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B517" i="1" l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<sst xmlns="http://schemas.openxmlformats.org/spreadsheetml/2006/main" count="1805" uniqueCount="1086">
  <si>
    <t>date</t>
  </si>
  <si>
    <t>ConfigStarted</t>
  </si>
  <si>
    <t>ConfigCompleted</t>
  </si>
  <si>
    <t>UniqueVisitor</t>
  </si>
  <si>
    <t>UtileVisitor</t>
  </si>
  <si>
    <t>Nombre_inscription</t>
  </si>
  <si>
    <t>Budget_displayBRAND</t>
  </si>
  <si>
    <t>Budget_displayROI</t>
  </si>
  <si>
    <t>PRESSE_InvestissementsEnEuros_QUOT_AUTO</t>
  </si>
  <si>
    <t>PRESSE_InvestissementsEnEuros_NON_QUOT_AUTO</t>
  </si>
  <si>
    <t>PRESSE_InvestissementsEnEuros_QUOT_NON_AUTO</t>
  </si>
  <si>
    <t>PRESSE_InvestissementsEnEuros_NON_QUOT_NON_AUTO</t>
  </si>
  <si>
    <t>Presse Totale Inv</t>
  </si>
  <si>
    <t>Presse Totale quo Inv</t>
  </si>
  <si>
    <t>Presse Totale nonquo Inv</t>
  </si>
  <si>
    <t>RADIO_InvestissementsEnEuros</t>
  </si>
  <si>
    <t>MOBILE_Volume_Achete</t>
  </si>
  <si>
    <t>MOBILE_Net_Budget_LC</t>
  </si>
  <si>
    <t>Investissement_Affichage</t>
  </si>
  <si>
    <t>INTERNET_DISPLAY_InvestissementsEnEuros_BMW</t>
  </si>
  <si>
    <t>PRESS INV BMW</t>
  </si>
  <si>
    <t>RADIO_InvBMW</t>
  </si>
  <si>
    <t>TV GRP BMW</t>
  </si>
  <si>
    <t>TV INV BMW</t>
  </si>
  <si>
    <t>Inv_aff_BMW</t>
  </si>
  <si>
    <t>display_invMERCEDES</t>
  </si>
  <si>
    <t>Press inv Mercedes</t>
  </si>
  <si>
    <t>RADIO_InvMERCEDES</t>
  </si>
  <si>
    <t>Investissement_Affichage_MERCEDES</t>
  </si>
  <si>
    <t>TV INV MERCEDES</t>
  </si>
  <si>
    <t>TV GRP MERCEDES</t>
  </si>
  <si>
    <t>IsMondialAuto2014</t>
  </si>
  <si>
    <t>IsOPO</t>
  </si>
  <si>
    <t>IsPrimeAlaCasse</t>
  </si>
  <si>
    <t>IsJourdelan</t>
  </si>
  <si>
    <t>IsPentecôte</t>
  </si>
  <si>
    <t>IsAsscention</t>
  </si>
  <si>
    <t>IsPâcques</t>
  </si>
  <si>
    <t>IsFętedutravail</t>
  </si>
  <si>
    <t>Is08Mais</t>
  </si>
  <si>
    <t>Is14Juillet</t>
  </si>
  <si>
    <t>Is15aoűt</t>
  </si>
  <si>
    <t>IspremierNovembre</t>
  </si>
  <si>
    <t>Is11Novembre</t>
  </si>
  <si>
    <t>IsNoël</t>
  </si>
  <si>
    <t>106.123494939715</t>
  </si>
  <si>
    <t>63.1324778508989</t>
  </si>
  <si>
    <t>251.01192151502</t>
  </si>
  <si>
    <t>149.326071331902</t>
  </si>
  <si>
    <t>9.33193358179168</t>
  </si>
  <si>
    <t>5.55153305583461</t>
  </si>
  <si>
    <t>1.2245434270682</t>
  </si>
  <si>
    <t>0.728476392817289</t>
  </si>
  <si>
    <t>52.5598204388964</t>
  </si>
  <si>
    <t>31.2676443759304</t>
  </si>
  <si>
    <t>2702.19121588966</t>
  </si>
  <si>
    <t>1607.52364198859</t>
  </si>
  <si>
    <t>797.339776550237</t>
  </si>
  <si>
    <t>474.334508218881</t>
  </si>
  <si>
    <t>4308.53374771357</t>
  </si>
  <si>
    <t>2563.13092168606</t>
  </si>
  <si>
    <t>4773.71210578672</t>
  </si>
  <si>
    <t>2839.86382050789</t>
  </si>
  <si>
    <t>3146.19610279707</t>
  </si>
  <si>
    <t>1871.66052048374</t>
  </si>
  <si>
    <t>838.702122577442</t>
  </si>
  <si>
    <t>498.940816142561</t>
  </si>
  <si>
    <t>759.809032535174</t>
  </si>
  <si>
    <t>452.007606276906</t>
  </si>
  <si>
    <t>790.012988919273</t>
  </si>
  <si>
    <t>469.975829133794</t>
  </si>
  <si>
    <t>774.158476345213</t>
  </si>
  <si>
    <t>460.544037761985</t>
  </si>
  <si>
    <t>777.3366594315</t>
  </si>
  <si>
    <t>462.43472722161</t>
  </si>
  <si>
    <t>719.134494069851</t>
  </si>
  <si>
    <t>427.810472548731</t>
  </si>
  <si>
    <t>730.930401977082</t>
  </si>
  <si>
    <t>434.827814892267</t>
  </si>
  <si>
    <t>919.567154984874</t>
  </si>
  <si>
    <t>547.047127287652</t>
  </si>
  <si>
    <t>1604.71002787807</t>
  </si>
  <si>
    <t>954.636109088548</t>
  </si>
  <si>
    <t>1798.71917697588</t>
  </si>
  <si>
    <t>1070.05144021053</t>
  </si>
  <si>
    <t>1764.42288924005</t>
  </si>
  <si>
    <t>1049.64870444424</t>
  </si>
  <si>
    <t>1228.36741571667</t>
  </si>
  <si>
    <t>730.75126963687</t>
  </si>
  <si>
    <t>2173.59234776268</t>
  </si>
  <si>
    <t>1293.06211437876</t>
  </si>
  <si>
    <t>19037.9577807923</t>
  </si>
  <si>
    <t>11325.6112475846</t>
  </si>
  <si>
    <t>2466.73203071764</t>
  </si>
  <si>
    <t>1467.44983645563</t>
  </si>
  <si>
    <t>2471.37952602116</t>
  </si>
  <si>
    <t>1470.21461436347</t>
  </si>
  <si>
    <t>2459.92210868734</t>
  </si>
  <si>
    <t>1463.39863882038</t>
  </si>
  <si>
    <t>2368.99054908676</t>
  </si>
  <si>
    <t>1409.30378757474</t>
  </si>
  <si>
    <t>2177.15597450398</t>
  </si>
  <si>
    <t>1295.18210285484</t>
  </si>
  <si>
    <t>2039.38520380759</t>
  </si>
  <si>
    <t>1213.22277674678</t>
  </si>
  <si>
    <t>2255.97078863652</t>
  </si>
  <si>
    <t>1342.06874666893</t>
  </si>
  <si>
    <t>1885.58719687434</t>
  </si>
  <si>
    <t>1121.72890659351</t>
  </si>
  <si>
    <t>2694.06588562279</t>
  </si>
  <si>
    <t>1602.68991281866</t>
  </si>
  <si>
    <t>2959.26034959879</t>
  </si>
  <si>
    <t>1760.45312663533</t>
  </si>
  <si>
    <t>2715.51866743171</t>
  </si>
  <si>
    <t>1615.45209402238</t>
  </si>
  <si>
    <t>2623.37090767206</t>
  </si>
  <si>
    <t>1560.63372976345</t>
  </si>
  <si>
    <t>2344.29810189372</t>
  </si>
  <si>
    <t>1394.61434131795</t>
  </si>
  <si>
    <t>2575.39586729458</t>
  </si>
  <si>
    <t>1532.09355422788</t>
  </si>
  <si>
    <t>2243.9152390838</t>
  </si>
  <si>
    <t>1334.89694446293</t>
  </si>
  <si>
    <t>2436.37879700194</t>
  </si>
  <si>
    <t>1449.39280906176</t>
  </si>
  <si>
    <t>2373.52108001455</t>
  </si>
  <si>
    <t>1411.99898380451</t>
  </si>
  <si>
    <t>2177.91523038501</t>
  </si>
  <si>
    <t>1295.63378139332</t>
  </si>
  <si>
    <t>2107.30244807765</t>
  </si>
  <si>
    <t>1253.62649622482</t>
  </si>
  <si>
    <t>1796.98977853528</t>
  </si>
  <si>
    <t>1069.0226274221</t>
  </si>
  <si>
    <t>1757.52295130311</t>
  </si>
  <si>
    <t>1045.54395667633</t>
  </si>
  <si>
    <t>1741.25710387736</t>
  </si>
  <si>
    <t>1035.86746371014</t>
  </si>
  <si>
    <t>1966.42600200115</t>
  </si>
  <si>
    <t>1169.81961522557</t>
  </si>
  <si>
    <t>1921.60246061908</t>
  </si>
  <si>
    <t>1143.15425488184</t>
  </si>
  <si>
    <t>1875.14003602344</t>
  </si>
  <si>
    <t>1115.51392892623</t>
  </si>
  <si>
    <t>1808.4847962205</t>
  </si>
  <si>
    <t>1075.86097127631</t>
  </si>
  <si>
    <t>1222.92651569131</t>
  </si>
  <si>
    <t>727.514498170426</t>
  </si>
  <si>
    <t>1404.77145130638</t>
  </si>
  <si>
    <t>835.693383313043</t>
  </si>
  <si>
    <t>1556.18808041439</t>
  </si>
  <si>
    <t>925.770580533602</t>
  </si>
  <si>
    <t>1757.94700987676</t>
  </si>
  <si>
    <t>1045.79622756624</t>
  </si>
  <si>
    <t>1776.5867269218</t>
  </si>
  <si>
    <t>1056.88492686097</t>
  </si>
  <si>
    <t>1742.42415969885</t>
  </si>
  <si>
    <t>1036.56174093727</t>
  </si>
  <si>
    <t>1552.17352062064</t>
  </si>
  <si>
    <t>923.382333638751</t>
  </si>
  <si>
    <t>1612.69764367553</t>
  </si>
  <si>
    <t>959.387912425794</t>
  </si>
  <si>
    <t>1860.38252474813</t>
  </si>
  <si>
    <t>1106.73473960295</t>
  </si>
  <si>
    <t>1757.12257228615</t>
  </si>
  <si>
    <t>1045.30577266784</t>
  </si>
  <si>
    <t>1985.87999941029</t>
  </si>
  <si>
    <t>1181.39272692191</t>
  </si>
  <si>
    <t>2426.9282557918</t>
  </si>
  <si>
    <t>1443.77071676291</t>
  </si>
  <si>
    <t>2263.4774323082</t>
  </si>
  <si>
    <t>1346.53442145289</t>
  </si>
  <si>
    <t>1202.75092638213</t>
  </si>
  <si>
    <t>715.512114099736</t>
  </si>
  <si>
    <t>848.44604884005</t>
  </si>
  <si>
    <t>504.737442132916</t>
  </si>
  <si>
    <t>1300.12134706938</t>
  </si>
  <si>
    <t>773.437420186407</t>
  </si>
  <si>
    <t>1336.6809687038</t>
  </si>
  <si>
    <t>795.186604986469</t>
  </si>
  <si>
    <t>1452.96997912001</t>
  </si>
  <si>
    <t>864.366510704568</t>
  </si>
  <si>
    <t>1823.00283285186</t>
  </si>
  <si>
    <t>1084.49769801235</t>
  </si>
  <si>
    <t>1844.53018209009</t>
  </si>
  <si>
    <t>1097.30423910622</t>
  </si>
  <si>
    <t>3362.14869208023</t>
  </si>
  <si>
    <t>2000.12992367771</t>
  </si>
  <si>
    <t>3452.10427846114</t>
  </si>
  <si>
    <t>2053.6441720351</t>
  </si>
  <si>
    <t>3109.48270329949</t>
  </si>
  <si>
    <t>1849.81985379699</t>
  </si>
  <si>
    <t>3400.49195647394</t>
  </si>
  <si>
    <t>2022.94019101241</t>
  </si>
  <si>
    <t>2908.59196848147</t>
  </si>
  <si>
    <t>1730.3106925735</t>
  </si>
  <si>
    <t>2652.48586518142</t>
  </si>
  <si>
    <t>1577.95411118448</t>
  </si>
  <si>
    <t>2728.26869901772</t>
  </si>
  <si>
    <t>1623.03704104244</t>
  </si>
  <si>
    <t>2627.25694960132</t>
  </si>
  <si>
    <t>1562.94552185214</t>
  </si>
  <si>
    <t>3885.64589115064</t>
  </si>
  <si>
    <t>2311.55648708005</t>
  </si>
  <si>
    <t>3269.83064813912</t>
  </si>
  <si>
    <t>1945.21025798388</t>
  </si>
  <si>
    <t>4056.54264439972</t>
  </si>
  <si>
    <t>2413.22233869393</t>
  </si>
  <si>
    <t>4334.03119264078</t>
  </si>
  <si>
    <t>2578.29925814196</t>
  </si>
  <si>
    <t>3599.3104828621</t>
  </si>
  <si>
    <t>2141.21660304237</t>
  </si>
  <si>
    <t>4195.96783195256</t>
  </si>
  <si>
    <t>2496.16587132106</t>
  </si>
  <si>
    <t>3490.3713602636</t>
  </si>
  <si>
    <t>2076.40911862572</t>
  </si>
  <si>
    <t>3690.39998696128</t>
  </si>
  <si>
    <t>2195.40541489084</t>
  </si>
  <si>
    <t>3353.81448909552</t>
  </si>
  <si>
    <t>1995.17193689414</t>
  </si>
  <si>
    <t>3031.36083939258</t>
  </si>
  <si>
    <t>1803.3454435302</t>
  </si>
  <si>
    <t>3511.24966375691</t>
  </si>
  <si>
    <t>2088.82954478681</t>
  </si>
  <si>
    <t>2793.93749331137</t>
  </si>
  <si>
    <t>1662.10316587742</t>
  </si>
  <si>
    <t>2768.79326498535</t>
  </si>
  <si>
    <t>1647.14495668188</t>
  </si>
  <si>
    <t>4570.88880444779</t>
  </si>
  <si>
    <t>2719.20498255028</t>
  </si>
  <si>
    <t>6004.57958782038</t>
  </si>
  <si>
    <t>3572.10237042584</t>
  </si>
  <si>
    <t>3272.13287469397</t>
  </si>
  <si>
    <t>1946.57984411619</t>
  </si>
  <si>
    <t>2657.95286797092</t>
  </si>
  <si>
    <t>1581.20641108956</t>
  </si>
  <si>
    <t>2721.12417633889</t>
  </si>
  <si>
    <t>1618.78679070878</t>
  </si>
  <si>
    <t>3127.53013274862</t>
  </si>
  <si>
    <t>1860.55620337358</t>
  </si>
  <si>
    <t>2806.94261247153</t>
  </si>
  <si>
    <t>1669.83986355962</t>
  </si>
  <si>
    <t>3741.27256545869</t>
  </si>
  <si>
    <t>2225.66932522502</t>
  </si>
  <si>
    <t>2516.55094144322</t>
  </si>
  <si>
    <t>1497.08692369748</t>
  </si>
  <si>
    <t>2489.52834309864</t>
  </si>
  <si>
    <t>1481.01127906825</t>
  </si>
  <si>
    <t>1406.55349148138</t>
  </si>
  <si>
    <t>836.753512476162</t>
  </si>
  <si>
    <t>2586.98671684775</t>
  </si>
  <si>
    <t>1538.98890810879</t>
  </si>
  <si>
    <t>1677.92518241335</t>
  </si>
  <si>
    <t>998.19153594925</t>
  </si>
  <si>
    <t>1688.51817848348</t>
  </si>
  <si>
    <t>1004.49327045349</t>
  </si>
  <si>
    <t>2657.97216471345</t>
  </si>
  <si>
    <t>1581.21789065091</t>
  </si>
  <si>
    <t>1935.83855917686</t>
  </si>
  <si>
    <t>1151.62325769213</t>
  </si>
  <si>
    <t>2186.44484809451</t>
  </si>
  <si>
    <t>1300.70801967983</t>
  </si>
  <si>
    <t>1916.17445603534</t>
  </si>
  <si>
    <t>1139.92515486632</t>
  </si>
  <si>
    <t>2204.30687259218</t>
  </si>
  <si>
    <t>1311.33407253091</t>
  </si>
  <si>
    <t>1740.91286462005</t>
  </si>
  <si>
    <t>1035.66267703872</t>
  </si>
  <si>
    <t>2092.0309247396</t>
  </si>
  <si>
    <t>1244.54152301096</t>
  </si>
  <si>
    <t>4658.07831464405</t>
  </si>
  <si>
    <t>2771.07370233211</t>
  </si>
  <si>
    <t>5125.54510942459</t>
  </si>
  <si>
    <t>3049.16798375658</t>
  </si>
  <si>
    <t>3479.26666475393</t>
  </si>
  <si>
    <t>2069.80297600194</t>
  </si>
  <si>
    <t>1682.4189465465</t>
  </si>
  <si>
    <t>1000.86485974776</t>
  </si>
  <si>
    <t>1317.25754682103</t>
  </si>
  <si>
    <t>783.631682558605</t>
  </si>
  <si>
    <t>1812.8321932059</t>
  </si>
  <si>
    <t>1078.44722179554</t>
  </si>
  <si>
    <t>6369.93810650901</t>
  </si>
  <si>
    <t>3789.4528129631</t>
  </si>
  <si>
    <t>3400.45171850462</t>
  </si>
  <si>
    <t>2022.91625359206</t>
  </si>
  <si>
    <t>1041.95050648655</t>
  </si>
  <si>
    <t>619.852534161854</t>
  </si>
  <si>
    <t>928.396144611089</t>
  </si>
  <si>
    <t>552.299460829244</t>
  </si>
  <si>
    <t>864.575675653652</t>
  </si>
  <si>
    <t>514.332897956638</t>
  </si>
  <si>
    <t>667.998166678088</t>
  </si>
  <si>
    <t>397.389658964796</t>
  </si>
  <si>
    <t>648.49627712553</t>
  </si>
  <si>
    <t>385.78805640801</t>
  </si>
  <si>
    <t>1300.19134556467</t>
  </si>
  <si>
    <t>773.479062034483</t>
  </si>
  <si>
    <t>3124.20293889422</t>
  </si>
  <si>
    <t>1858.57686795461</t>
  </si>
  <si>
    <t>18708.4645400346</t>
  </si>
  <si>
    <t>11129.5969273252</t>
  </si>
  <si>
    <t>1306.37284131749</t>
  </si>
  <si>
    <t>777.156411182493</t>
  </si>
  <si>
    <t>1994.30667721709</t>
  </si>
  <si>
    <t>1186.40572663792</t>
  </si>
  <si>
    <t>1879.47579666226</t>
  </si>
  <si>
    <t>1118.09325702555</t>
  </si>
  <si>
    <t>1869.90132450993</t>
  </si>
  <si>
    <t>1112.3974386638</t>
  </si>
  <si>
    <t>2201.48610165785</t>
  </si>
  <si>
    <t>1309.65600624941</t>
  </si>
  <si>
    <t>2777.08607170929</t>
  </si>
  <si>
    <t>1652.07831698176</t>
  </si>
  <si>
    <t>6986.09944819347</t>
  </si>
  <si>
    <t>4156.00493489022</t>
  </si>
  <si>
    <t>5349.48431859366</t>
  </si>
  <si>
    <t>3182.38859782366</t>
  </si>
  <si>
    <t>4617.65155377958</t>
  </si>
  <si>
    <t>2747.02397058977</t>
  </si>
  <si>
    <t>2512.49731547643</t>
  </si>
  <si>
    <t>1494.6754364796</t>
  </si>
  <si>
    <t>1574.7038831252</t>
  </si>
  <si>
    <t>936.785563645454</t>
  </si>
  <si>
    <t>3091.92622319713</t>
  </si>
  <si>
    <t>1839.37556818585</t>
  </si>
  <si>
    <t>6878.19854703755</t>
  </si>
  <si>
    <t>4091.81508460128</t>
  </si>
  <si>
    <t>4421.79773358573</t>
  </si>
  <si>
    <t>2630.51125139948</t>
  </si>
  <si>
    <t>3737.58415040323</t>
  </si>
  <si>
    <t>2223.4751006386</t>
  </si>
  <si>
    <t>3947.41765367752</t>
  </si>
  <si>
    <t>2348.3042820123</t>
  </si>
  <si>
    <t>1971.27589557551</t>
  </si>
  <si>
    <t>1172.70479912227</t>
  </si>
  <si>
    <t>1021.38134529524</t>
  </si>
  <si>
    <t>607.616015622205</t>
  </si>
  <si>
    <t>1795.52851425593</t>
  </si>
  <si>
    <t>1068.15332666262</t>
  </si>
  <si>
    <t>3218.4419362034</t>
  </si>
  <si>
    <t>1914.63930176056</t>
  </si>
  <si>
    <t>4461.24941517299</t>
  </si>
  <si>
    <t>2653.98091205666</t>
  </si>
  <si>
    <t>4154.73657133166</t>
  </si>
  <si>
    <t>2471.63754562474</t>
  </si>
  <si>
    <t>6472.44753636425</t>
  </si>
  <si>
    <t>3850.43529675258</t>
  </si>
  <si>
    <t>3561.40002788278</t>
  </si>
  <si>
    <t>2118.66381244064</t>
  </si>
  <si>
    <t>1214.92265549126</t>
  </si>
  <si>
    <t>722.75303109767</t>
  </si>
  <si>
    <t>4462.43063217849</t>
  </si>
  <si>
    <t>2654.68361372022</t>
  </si>
  <si>
    <t>7711.60406837931</t>
  </si>
  <si>
    <t>4587.60497209806</t>
  </si>
  <si>
    <t>2244.07422552217</t>
  </si>
  <si>
    <t>1334.99152491191</t>
  </si>
  <si>
    <t>1295.31519896742</t>
  </si>
  <si>
    <t>770.578260310762</t>
  </si>
  <si>
    <t>1665.80786729246</t>
  </si>
  <si>
    <t>990.982989633312</t>
  </si>
  <si>
    <t>1541.85140992998</t>
  </si>
  <si>
    <t>917.241747853082</t>
  </si>
  <si>
    <t>977.573302779804</t>
  </si>
  <si>
    <t>581.554771829134</t>
  </si>
  <si>
    <t>2468.25077027995</t>
  </si>
  <si>
    <t>1468.35332905012</t>
  </si>
  <si>
    <t>973.202689166107</t>
  </si>
  <si>
    <t>578.9547098229</t>
  </si>
  <si>
    <t>1784.35484914145</t>
  </si>
  <si>
    <t>1061.50615427394</t>
  </si>
  <si>
    <t>2798.99379423914</t>
  </si>
  <si>
    <t>1665.11114075152</t>
  </si>
  <si>
    <t>3736.44670894398</t>
  </si>
  <si>
    <t>2222.79844088693</t>
  </si>
  <si>
    <t>2606.52882089276</t>
  </si>
  <si>
    <t>1550.61443411962</t>
  </si>
  <si>
    <t>2251.46389466459</t>
  </si>
  <si>
    <t>1339.3876119775</t>
  </si>
  <si>
    <t>3779.19005004074</t>
  </si>
  <si>
    <t>2248.22629771164</t>
  </si>
  <si>
    <t>985.307793504523</t>
  </si>
  <si>
    <t>586.155991989134</t>
  </si>
  <si>
    <t>1062.05629838472</t>
  </si>
  <si>
    <t>631.81339600877</t>
  </si>
  <si>
    <t>1228.1798603486</t>
  </si>
  <si>
    <t>730.639693636405</t>
  </si>
  <si>
    <t>1318.69452255143</t>
  </si>
  <si>
    <t>784.486534149413</t>
  </si>
  <si>
    <t>1166.77988004998</t>
  </si>
  <si>
    <t>694.113070587945</t>
  </si>
  <si>
    <t>2095.36187630504</t>
  </si>
  <si>
    <t>1246.52309387844</t>
  </si>
  <si>
    <t>9374.24971485688</t>
  </si>
  <si>
    <t>5576.70676816844</t>
  </si>
  <si>
    <t>1413.43495943069</t>
  </si>
  <si>
    <t>840.847272516186</t>
  </si>
  <si>
    <t>1283.79215185541</t>
  </si>
  <si>
    <t>763.723241853377</t>
  </si>
  <si>
    <t>1304.95161663379</t>
  </si>
  <si>
    <t>776.310929831585</t>
  </si>
  <si>
    <t>1321.85130795954</t>
  </si>
  <si>
    <t>786.364494208785</t>
  </si>
  <si>
    <t>1330.34604911871</t>
  </si>
  <si>
    <t>791.417984563444</t>
  </si>
  <si>
    <t>2005.17442414029</t>
  </si>
  <si>
    <t>1192.87090941679</t>
  </si>
  <si>
    <t>9467.69452278749</t>
  </si>
  <si>
    <t>5632.29674162637</t>
  </si>
  <si>
    <t>1333.81376588336</t>
  </si>
  <si>
    <t>793.480916546242</t>
  </si>
  <si>
    <t>1281.08047110406</t>
  </si>
  <si>
    <t>762.110072921556</t>
  </si>
  <si>
    <t>1083.44841657479</t>
  </si>
  <si>
    <t>644.53948864816</t>
  </si>
  <si>
    <t>851.599853221248</t>
  </si>
  <si>
    <t>506.613628790312</t>
  </si>
  <si>
    <t>925.218391116621</t>
  </si>
  <si>
    <t>550.409026932217</t>
  </si>
  <si>
    <t>1545.08703468937</t>
  </si>
  <si>
    <t>919.166609153324</t>
  </si>
  <si>
    <t>8629.87692184082</t>
  </si>
  <si>
    <t>5133.8821241573</t>
  </si>
  <si>
    <t>809.09658464547</t>
  </si>
  <si>
    <t>481.328590227688</t>
  </si>
  <si>
    <t>1031.28060345818</t>
  </si>
  <si>
    <t>613.505047990276</t>
  </si>
  <si>
    <t>1051.80417061049</t>
  </si>
  <si>
    <t>625.714442803372</t>
  </si>
  <si>
    <t>1059.72117781217</t>
  </si>
  <si>
    <t>630.424241345996</t>
  </si>
  <si>
    <t>1036.38117986231</t>
  </si>
  <si>
    <t>616.539362182841</t>
  </si>
  <si>
    <t>1650.19467716685</t>
  </si>
  <si>
    <t>981.694760100854</t>
  </si>
  <si>
    <t>8867.95475182702</t>
  </si>
  <si>
    <t>5275.51375188434</t>
  </si>
  <si>
    <t>1089.26690490689</t>
  </si>
  <si>
    <t>648.000886013187</t>
  </si>
  <si>
    <t>1806.51697514993</t>
  </si>
  <si>
    <t>1074.69032173991</t>
  </si>
  <si>
    <t>2159.433276223</t>
  </si>
  <si>
    <t>1284.63893465897</t>
  </si>
  <si>
    <t>2138.16604307916</t>
  </si>
  <si>
    <t>1271.98713567548</t>
  </si>
  <si>
    <t>2151.25125563976</t>
  </si>
  <si>
    <t>1279.7714806278</t>
  </si>
  <si>
    <t>2159.30241373014</t>
  </si>
  <si>
    <t>1284.56108504202</t>
  </si>
  <si>
    <t>1436.27393125737</t>
  </si>
  <si>
    <t>854.434093076555</t>
  </si>
  <si>
    <t>817.281163556871</t>
  </si>
  <si>
    <t>486.197566198904</t>
  </si>
  <si>
    <t>919.467911414032</t>
  </si>
  <si>
    <t>546.98808765141</t>
  </si>
  <si>
    <t>1917.92489503654</t>
  </si>
  <si>
    <t>1140.96648460706</t>
  </si>
  <si>
    <t>1504.31791202847</t>
  </si>
  <si>
    <t>894.913207634159</t>
  </si>
  <si>
    <t>2245.15861277692</t>
  </si>
  <si>
    <t>1335.63662291195</t>
  </si>
  <si>
    <t>1910.15994450136</t>
  </si>
  <si>
    <t>1136.34714401755</t>
  </si>
  <si>
    <t>2239.90386906372</t>
  </si>
  <si>
    <t>1332.51059515274</t>
  </si>
  <si>
    <t>19052.2113432637</t>
  </si>
  <si>
    <t>11334.090639613</t>
  </si>
  <si>
    <t>1913.78559487943</t>
  </si>
  <si>
    <t>1138.50403012763</t>
  </si>
  <si>
    <t>5599.18901888424</t>
  </si>
  <si>
    <t>3330.93700804437</t>
  </si>
  <si>
    <t>12150.4157369744</t>
  </si>
  <si>
    <t>7228.23775102305</t>
  </si>
  <si>
    <t>4536.80260033713</t>
  </si>
  <si>
    <t>2698.92722476196</t>
  </si>
  <si>
    <t>3734.26071769672</t>
  </si>
  <si>
    <t>2221.49800271272</t>
  </si>
  <si>
    <t>4808.73682092819</t>
  </si>
  <si>
    <t>2860.69989506574</t>
  </si>
  <si>
    <t>15040.3050180993</t>
  </si>
  <si>
    <t>8947.4222834945</t>
  </si>
  <si>
    <t>86054.380952381</t>
  </si>
  <si>
    <t>933.332380952381</t>
  </si>
  <si>
    <t>14829.6148796219</t>
  </si>
  <si>
    <t>8822.08349298084</t>
  </si>
  <si>
    <t>49343.0208396699</t>
  </si>
  <si>
    <t>29353.9820944129</t>
  </si>
  <si>
    <t>15689.0469010827</t>
  </si>
  <si>
    <t>9333.3564499264</t>
  </si>
  <si>
    <t>10986.863796006</t>
  </si>
  <si>
    <t>6536.04496955379</t>
  </si>
  <si>
    <t>4271.26549812266</t>
  </si>
  <si>
    <t>2540.96017671412</t>
  </si>
  <si>
    <t>4212.76934145017</t>
  </si>
  <si>
    <t>2506.16102768886</t>
  </si>
  <si>
    <t>16283.7836372133</t>
  </si>
  <si>
    <t>9687.16315260056</t>
  </si>
  <si>
    <t>9582.0821950249</t>
  </si>
  <si>
    <t>5700.34554823651</t>
  </si>
  <si>
    <t>11205.1490072547</t>
  </si>
  <si>
    <t>6665.90204099841</t>
  </si>
  <si>
    <t>12771.0308510838</t>
  </si>
  <si>
    <t>7597.43940582814</t>
  </si>
  <si>
    <t>10417.6638735826</t>
  </si>
  <si>
    <t>6197.43002367831</t>
  </si>
  <si>
    <t>6874.20686862717</t>
  </si>
  <si>
    <t>4089.44044975747</t>
  </si>
  <si>
    <t>4900.83664549102</t>
  </si>
  <si>
    <t>2915.48974285192</t>
  </si>
  <si>
    <t>8908.0294241058</t>
  </si>
  <si>
    <t>5299.3540274186</t>
  </si>
  <si>
    <t>8016.50908096408</t>
  </si>
  <si>
    <t>4768.9918456134</t>
  </si>
  <si>
    <t>7249.0589475091</t>
  </si>
  <si>
    <t>4312.43857642886</t>
  </si>
  <si>
    <t>8762.66683030226</t>
  </si>
  <si>
    <t>5212.87835359289</t>
  </si>
  <si>
    <t>7852.30157451182</t>
  </si>
  <si>
    <t>4671.30540238103</t>
  </si>
  <si>
    <t>4731.9248275798</t>
  </si>
  <si>
    <t>2815.00472198926</t>
  </si>
  <si>
    <t>4767.55672323149</t>
  </si>
  <si>
    <t>2836.20200600533</t>
  </si>
  <si>
    <t>8986.20358739404</t>
  </si>
  <si>
    <t>5345.8595503955</t>
  </si>
  <si>
    <t>7469.37019682945</t>
  </si>
  <si>
    <t>4443.50093049025</t>
  </si>
  <si>
    <t>7016.07473215798</t>
  </si>
  <si>
    <t>4173.83712136352</t>
  </si>
  <si>
    <t>6009.47960700929</t>
  </si>
  <si>
    <t>3575.01737386677</t>
  </si>
  <si>
    <t>26980.46472143</t>
  </si>
  <si>
    <t>16050.579491377</t>
  </si>
  <si>
    <t>4277.76868523294</t>
  </si>
  <si>
    <t>2544.82889887063</t>
  </si>
  <si>
    <t>4351.84669283387</t>
  </si>
  <si>
    <t>2588.89763385492</t>
  </si>
  <si>
    <t>4542.86399808578</t>
  </si>
  <si>
    <t>2702.53312804784</t>
  </si>
  <si>
    <t>6018.3853932671</t>
  </si>
  <si>
    <t>3580.31539344279</t>
  </si>
  <si>
    <t>6298.07729125878</t>
  </si>
  <si>
    <t>3746.703077575</t>
  </si>
  <si>
    <t>8630.37732087464</t>
  </si>
  <si>
    <t>5134.17980970692</t>
  </si>
  <si>
    <t>4484.70492694822</t>
  </si>
  <si>
    <t>2667.93450997079</t>
  </si>
  <si>
    <t>3262.8543999619</t>
  </si>
  <si>
    <t>1941.06011353396</t>
  </si>
  <si>
    <t>2855.80760731323</t>
  </si>
  <si>
    <t>1698.90946974136</t>
  </si>
  <si>
    <t>8256.04419849841</t>
  </si>
  <si>
    <t>4911.49040835711</t>
  </si>
  <si>
    <t>6870.40102905456</t>
  </si>
  <si>
    <t>4087.17636975654</t>
  </si>
  <si>
    <t>6503.3384570226</t>
  </si>
  <si>
    <t>3868.81219213625</t>
  </si>
  <si>
    <t>5499.32533304685</t>
  </si>
  <si>
    <t>3271.52846766583</t>
  </si>
  <si>
    <t>8388.31431533637</t>
  </si>
  <si>
    <t>4990.17741566263</t>
  </si>
  <si>
    <t>3664.7330870686</t>
  </si>
  <si>
    <t>2180.13627029759</t>
  </si>
  <si>
    <t>3396.78176657391</t>
  </si>
  <si>
    <t>2020.73301265083</t>
  </si>
  <si>
    <t>5308.32101278565</t>
  </si>
  <si>
    <t>3157.90069819625</t>
  </si>
  <si>
    <t>5940.22015599481</t>
  </si>
  <si>
    <t>3533.81518052004</t>
  </si>
  <si>
    <t>4712.14640194302</t>
  </si>
  <si>
    <t>2803.23860913038</t>
  </si>
  <si>
    <t>6193.32570215448</t>
  </si>
  <si>
    <t>3684.38674147308</t>
  </si>
  <si>
    <t>6012.99278019272</t>
  </si>
  <si>
    <t>3577.10734770636</t>
  </si>
  <si>
    <t>3036.1198625634</t>
  </si>
  <si>
    <t>1806.17656895718</t>
  </si>
  <si>
    <t>2249.68506704705</t>
  </si>
  <si>
    <t>1338.32939395303</t>
  </si>
  <si>
    <t>3776.60964124506</t>
  </si>
  <si>
    <t>2246.6912219847</t>
  </si>
  <si>
    <t>3801.05803251297</t>
  </si>
  <si>
    <t>2261.23548026689</t>
  </si>
  <si>
    <t>3884.43056641399</t>
  </si>
  <si>
    <t>2310.83349485234</t>
  </si>
  <si>
    <t>1037.31426723569</t>
  </si>
  <si>
    <t>617.094452438454</t>
  </si>
  <si>
    <t>2152.75021545961</t>
  </si>
  <si>
    <t>1280.66320632605</t>
  </si>
  <si>
    <t>2500.41272665181</t>
  </si>
  <si>
    <t>1487.48635891726</t>
  </si>
  <si>
    <t>1743.00162532743</t>
  </si>
  <si>
    <t>1036.90527312142</t>
  </si>
  <si>
    <t>2242.99613874812</t>
  </si>
  <si>
    <t>1334.35017504473</t>
  </si>
  <si>
    <t>2080.9796008405</t>
  </si>
  <si>
    <t>1237.96713096253</t>
  </si>
  <si>
    <t>3367.17919227039</t>
  </si>
  <si>
    <t>2003.12254978765</t>
  </si>
  <si>
    <t>3881.02127659574</t>
  </si>
  <si>
    <t>887.016170212766</t>
  </si>
  <si>
    <t>3612.00746236643</t>
  </si>
  <si>
    <t>2148.76998957365</t>
  </si>
  <si>
    <t>7249.38221910811</t>
  </si>
  <si>
    <t>4312.63088951727</t>
  </si>
  <si>
    <t>7088.75646498349</t>
  </si>
  <si>
    <t>4217.07521760581</t>
  </si>
  <si>
    <t>18246.0264351774</t>
  </si>
  <si>
    <t>10854.4941950896</t>
  </si>
  <si>
    <t>2265.26588363671</t>
  </si>
  <si>
    <t>1347.59836458771</t>
  </si>
  <si>
    <t>2595.31808181181</t>
  </si>
  <si>
    <t>1543.94520656428</t>
  </si>
  <si>
    <t>3087.1572157432</t>
  </si>
  <si>
    <t>1836.53850314548</t>
  </si>
  <si>
    <t>3252.03512193024</t>
  </si>
  <si>
    <t>1934.62376472086</t>
  </si>
  <si>
    <t>9608.14079762721</t>
  </si>
  <si>
    <t>5715.84771533485</t>
  </si>
  <si>
    <t>10576.8773502654</t>
  </si>
  <si>
    <t>6292.14553692027</t>
  </si>
  <si>
    <t>22596.6728024636</t>
  </si>
  <si>
    <t>13442.6777596793</t>
  </si>
  <si>
    <t>3191.37265723361</t>
  </si>
  <si>
    <t>1898.53588699862</t>
  </si>
  <si>
    <t>2757.31933313997</t>
  </si>
  <si>
    <t>1640.31915671644</t>
  </si>
  <si>
    <t>3379.99413628677</t>
  </si>
  <si>
    <t>2010.74611297443</t>
  </si>
  <si>
    <t>18983.0503347834</t>
  </si>
  <si>
    <t>11292.9470093688</t>
  </si>
  <si>
    <t>6283.02076193222</t>
  </si>
  <si>
    <t>3737.74600350992</t>
  </si>
  <si>
    <t>2693.71644661575</t>
  </si>
  <si>
    <t>1602.48203283521</t>
  </si>
  <si>
    <t>7363.6680373411</t>
  </si>
  <si>
    <t>4380.6191035538</t>
  </si>
  <si>
    <t>5895.9838802886</t>
  </si>
  <si>
    <t>3507.49918237265</t>
  </si>
  <si>
    <t>114992.116514691</t>
  </si>
  <si>
    <t>2613.20617021277</t>
  </si>
  <si>
    <t>5673.45836996949</t>
  </si>
  <si>
    <t>3375.11957256558</t>
  </si>
  <si>
    <t>8534.55912204581</t>
  </si>
  <si>
    <t>5077.17791470987</t>
  </si>
  <si>
    <t>9509.24560094215</t>
  </si>
  <si>
    <t>5657.01532560035</t>
  </si>
  <si>
    <t>6745.04454052768</t>
  </si>
  <si>
    <t>4012.60225457229</t>
  </si>
  <si>
    <t>6595.9866036848</t>
  </si>
  <si>
    <t>3923.92823472796</t>
  </si>
  <si>
    <t>6805.48904594803</t>
  </si>
  <si>
    <t>4048.5604691206</t>
  </si>
  <si>
    <t>7056.23378998962</t>
  </si>
  <si>
    <t>4197.72759755363</t>
  </si>
  <si>
    <t>35370.4766474124</t>
  </si>
  <si>
    <t>21041.7668093857</t>
  </si>
  <si>
    <t>9850.89363649773</t>
  </si>
  <si>
    <t>5860.26048869801</t>
  </si>
  <si>
    <t>38399.0972742109</t>
  </si>
  <si>
    <t>22843.4821104955</t>
  </si>
  <si>
    <t>9765.01323303713</t>
  </si>
  <si>
    <t>5809.17055171108</t>
  </si>
  <si>
    <t>8863.13518587211</t>
  </si>
  <si>
    <t>5272.64660977719</t>
  </si>
  <si>
    <t>9360.34534548116</t>
  </si>
  <si>
    <t>5568.4351098317</t>
  </si>
  <si>
    <t>8637.60501399526</t>
  </si>
  <si>
    <t>5138.47953783131</t>
  </si>
  <si>
    <t>13023.2789062366</t>
  </si>
  <si>
    <t>7747.50084852669</t>
  </si>
  <si>
    <t>15737.4535484192</t>
  </si>
  <si>
    <t>9362.15338685864</t>
  </si>
  <si>
    <t>11618.584498742</t>
  </si>
  <si>
    <t>6911.8532982947</t>
  </si>
  <si>
    <t>13343.3380342144</t>
  </si>
  <si>
    <t>7937.90284970012</t>
  </si>
  <si>
    <t>12319.4778246468</t>
  </si>
  <si>
    <t>7328.81216681539</t>
  </si>
  <si>
    <t>16011.0753843912</t>
  </si>
  <si>
    <t>9524.93001336193</t>
  </si>
  <si>
    <t>10955.4798895232</t>
  </si>
  <si>
    <t>6517.37479871155</t>
  </si>
  <si>
    <t>23233.7112690287</t>
  </si>
  <si>
    <t>13821.6496066152</t>
  </si>
  <si>
    <t>8133.08441921053</t>
  </si>
  <si>
    <t>4838.34208670738</t>
  </si>
  <si>
    <t>7781.33172635386</t>
  </si>
  <si>
    <t>4629.08570004783</t>
  </si>
  <si>
    <t>9911.0783942399</t>
  </si>
  <si>
    <t>5896.0641803054</t>
  </si>
  <si>
    <t>7409.14806667061</t>
  </si>
  <si>
    <t>4407.67500616928</t>
  </si>
  <si>
    <t>7549.46532606159</t>
  </si>
  <si>
    <t>4491.14922906056</t>
  </si>
  <si>
    <t>8088.39839490724</t>
  </si>
  <si>
    <t>4811.75853476938</t>
  </si>
  <si>
    <t>18627.5014165177</t>
  </si>
  <si>
    <t>11081.4322621389</t>
  </si>
  <si>
    <t>5293.54096368357</t>
  </si>
  <si>
    <t>3149.10810120251</t>
  </si>
  <si>
    <t>1.58645998941255</t>
  </si>
  <si>
    <t>1.51815838517169</t>
  </si>
  <si>
    <t>1.74089735818922</t>
  </si>
  <si>
    <t>1.66594678699516</t>
  </si>
  <si>
    <t>1.13689513683304</t>
  </si>
  <si>
    <t>1.087948575169</t>
  </si>
  <si>
    <t>0.986876675009554</t>
  </si>
  <si>
    <t>0.944388833815405</t>
  </si>
  <si>
    <t>1.50722409814965</t>
  </si>
  <si>
    <t>1.44233382386532</t>
  </si>
  <si>
    <t>0.708828349612272</t>
  </si>
  <si>
    <t>0.678311277809003</t>
  </si>
  <si>
    <t>1.77934416031713</t>
  </si>
  <si>
    <t>1.70273834519585</t>
  </si>
  <si>
    <t>0.831918302715061</t>
  </si>
  <si>
    <t>0.796101859153943</t>
  </si>
  <si>
    <t>0.909804522067033</t>
  </si>
  <si>
    <t>0.870634855754949</t>
  </si>
  <si>
    <t>0.660061501799094</t>
  </si>
  <si>
    <t>0.631643981173692</t>
  </si>
  <si>
    <t>0.560023766536065</t>
  </si>
  <si>
    <t>0.535913154278152</t>
  </si>
  <si>
    <t>0.750954530655653</t>
  </si>
  <si>
    <t>0.718623807222337</t>
  </si>
  <si>
    <t>1.18227396657372</t>
  </si>
  <si>
    <t>1.13137371752357</t>
  </si>
  <si>
    <t>1.2428258479304</t>
  </si>
  <si>
    <t>1.18931866856745</t>
  </si>
  <si>
    <t>1.0687145627228</t>
  </si>
  <si>
    <t>1.02270336824158</t>
  </si>
  <si>
    <t>1.1830143817594</t>
  </si>
  <si>
    <t>1.13208225573453</t>
  </si>
  <si>
    <t>0.58384865182896</t>
  </si>
  <si>
    <t>0.558712310654327</t>
  </si>
  <si>
    <t>0.621690664465002</t>
  </si>
  <si>
    <t>0.5949251172669</t>
  </si>
  <si>
    <t>0.294085112504106</t>
  </si>
  <si>
    <t>0.281423913922716</t>
  </si>
  <si>
    <t>1.05361216257186</t>
  </si>
  <si>
    <t>1.00825116927131</t>
  </si>
  <si>
    <t>0.976053999584682</t>
  </si>
  <si>
    <t>0.934032105277709</t>
  </si>
  <si>
    <t>632.522090915749</t>
  </si>
  <si>
    <t>605.290220073975</t>
  </si>
  <si>
    <t>1484.67812760491</t>
  </si>
  <si>
    <t>1420.75852132838</t>
  </si>
  <si>
    <t>1496.79160782728</t>
  </si>
  <si>
    <t>1432.35048185429</t>
  </si>
  <si>
    <t>1561.14528696664</t>
  </si>
  <si>
    <t>1493.9335524984</t>
  </si>
  <si>
    <t>1999.61030128354</t>
  </si>
  <si>
    <t>1913.52140377231</t>
  </si>
  <si>
    <t>2278.72313994028</t>
  </si>
  <si>
    <t>2180.61764272171</t>
  </si>
  <si>
    <t>2065.27537501783</t>
  </si>
  <si>
    <t>1976.35940975287</t>
  </si>
  <si>
    <t>2321.08099034717</t>
  </si>
  <si>
    <t>2221.15186747508</t>
  </si>
  <si>
    <t>2403.54708520746</t>
  </si>
  <si>
    <t>2300.06756294804</t>
  </si>
  <si>
    <t>3747.93805272831</t>
  </si>
  <si>
    <t>3586.57868450908</t>
  </si>
  <si>
    <t>2331.59618437245</t>
  </si>
  <si>
    <t>2231.21435255994</t>
  </si>
  <si>
    <t>5293.85610262007</t>
  </si>
  <si>
    <t>5065.9405756971</t>
  </si>
  <si>
    <t>46525.5102040816</t>
  </si>
  <si>
    <t>778.322448979592</t>
  </si>
  <si>
    <t>6305.43777503513</t>
  </si>
  <si>
    <t>6033.97078667745</t>
  </si>
  <si>
    <t>4000.75125798944</t>
  </si>
  <si>
    <t>3828.5075639077</t>
  </si>
  <si>
    <t>8520.0089495772</t>
  </si>
  <si>
    <t>8153.19838814726</t>
  </si>
  <si>
    <t>12248.0887138253</t>
  </si>
  <si>
    <t>11720.7737398446</t>
  </si>
  <si>
    <t>4388.4001332703</t>
  </si>
  <si>
    <t>4199.46705512559</t>
  </si>
  <si>
    <t>5351.11101032948</t>
  </si>
  <si>
    <t>5120.73049716461</t>
  </si>
  <si>
    <t>9444.10015567221</t>
  </si>
  <si>
    <t>9037.50484564327</t>
  </si>
  <si>
    <t>6534.08611418569</t>
  </si>
  <si>
    <t>6252.77516602114</t>
  </si>
  <si>
    <t>11640.1378235709</t>
  </si>
  <si>
    <t>11138.9968605209</t>
  </si>
  <si>
    <t>8457.71453602688</t>
  </si>
  <si>
    <t>8093.58592586525</t>
  </si>
  <si>
    <t>6605.5618115283</t>
  </si>
  <si>
    <t>6321.17363177561</t>
  </si>
  <si>
    <t>6600.8145031308</t>
  </si>
  <si>
    <t>6316.63070847547</t>
  </si>
  <si>
    <t>6457.02241218676</t>
  </si>
  <si>
    <t>6179.02927506718</t>
  </si>
  <si>
    <t>6120.13353651991</t>
  </si>
  <si>
    <t>5856.64442144469</t>
  </si>
  <si>
    <t>6018.6485761116</t>
  </si>
  <si>
    <t>5759.52867655298</t>
  </si>
  <si>
    <t>5834.33182183279</t>
  </si>
  <si>
    <t>5583.14728155819</t>
  </si>
  <si>
    <t>7214.89620268243</t>
  </si>
  <si>
    <t>6904.27444835951</t>
  </si>
  <si>
    <t>4941.90533452194</t>
  </si>
  <si>
    <t>4729.14228685172</t>
  </si>
  <si>
    <t>4509.63682558532</t>
  </si>
  <si>
    <t>4315.48416381844</t>
  </si>
  <si>
    <t>4432.47203366197</t>
  </si>
  <si>
    <t>4241.64153514815</t>
  </si>
  <si>
    <t>4466.12646567588</t>
  </si>
  <si>
    <t>4273.84704836694</t>
  </si>
  <si>
    <t>6633.5648851631</t>
  </si>
  <si>
    <t>6347.97109362966</t>
  </si>
  <si>
    <t>6510.8950667635</t>
  </si>
  <si>
    <t>6230.58255899677</t>
  </si>
  <si>
    <t>3885.10468152222</t>
  </si>
  <si>
    <t>3717.83990071304</t>
  </si>
  <si>
    <t>5502.47651393465</t>
  </si>
  <si>
    <t>5265.57928632885</t>
  </si>
  <si>
    <t>4163.18141720978</t>
  </si>
  <si>
    <t>3983.94464386611</t>
  </si>
  <si>
    <t>3560.62733986978</t>
  </si>
  <si>
    <t>3407.33222934701</t>
  </si>
  <si>
    <t>3872.00612776431</t>
  </si>
  <si>
    <t>3705.30527686251</t>
  </si>
  <si>
    <t>2147.99987723848</t>
  </si>
  <si>
    <t>2055.52238741608</t>
  </si>
  <si>
    <t>2164.73087870846</t>
  </si>
  <si>
    <t>2071.53307179734</t>
  </si>
  <si>
    <t>2034.02753306466</t>
  </si>
  <si>
    <t>1946.45687606383</t>
  </si>
  <si>
    <t>2046.87227962584</t>
  </si>
  <si>
    <t>1958.74861983764</t>
  </si>
  <si>
    <t>2084.25606556146</t>
  </si>
  <si>
    <t>1994.5229277095</t>
  </si>
  <si>
    <t>3509.65905795833</t>
  </si>
  <si>
    <t>3358.55827659809</t>
  </si>
  <si>
    <t>1451.52693990822</t>
  </si>
  <si>
    <t>1389.03458633096</t>
  </si>
  <si>
    <t>1416.19831231612</t>
  </si>
  <si>
    <t>1355.22695640427</t>
  </si>
  <si>
    <t>35789.2009887664</t>
  </si>
  <si>
    <t>34248.3743317158</t>
  </si>
  <si>
    <t>27673.7433242411</t>
  </si>
  <si>
    <t>26482.310147855</t>
  </si>
  <si>
    <t>2033.91224550479</t>
  </si>
  <si>
    <t>1946.34655196056</t>
  </si>
  <si>
    <t>1415.06286002949</t>
  </si>
  <si>
    <t>1354.14038856051</t>
  </si>
  <si>
    <t>3146.97271376726</t>
  </si>
  <si>
    <t>3011.48660867356</t>
  </si>
  <si>
    <t>1987.54344125814</t>
  </si>
  <si>
    <t>1901.9740563116</t>
  </si>
  <si>
    <t>164679.310204082</t>
  </si>
  <si>
    <t>2210.17673469388</t>
  </si>
  <si>
    <t>5794.94746435005</t>
  </si>
  <si>
    <t>5545.45853242109</t>
  </si>
  <si>
    <t>4338.33364883815</t>
  </si>
  <si>
    <t>4151.55607491557</t>
  </si>
  <si>
    <t>4623.08395954269</t>
  </si>
  <si>
    <t>4424.04707674437</t>
  </si>
  <si>
    <t>4265.10897022287</t>
  </si>
  <si>
    <t>4081.48392649507</t>
  </si>
  <si>
    <t>5580.57114018597</t>
  </si>
  <si>
    <t>5340.31171732082</t>
  </si>
  <si>
    <t>6010.25739694012</t>
  </si>
  <si>
    <t>5751.49876145542</t>
  </si>
  <si>
    <t>4738.11674773817</t>
  </si>
  <si>
    <t>4534.12737699406</t>
  </si>
  <si>
    <t>118153.8</t>
  </si>
  <si>
    <t>1431.85428571429</t>
  </si>
  <si>
    <t>8032.60214516471</t>
  </si>
  <si>
    <t>7686.77582971731</t>
  </si>
  <si>
    <t>4848.67940313414</t>
  </si>
  <si>
    <t>4639.92999634559</t>
  </si>
  <si>
    <t>5314.25546659604</t>
  </si>
  <si>
    <t>5085.4616891692</t>
  </si>
  <si>
    <t>27836.8212897708</t>
  </si>
  <si>
    <t>26638.367144223</t>
  </si>
  <si>
    <t>5354.48351019708</t>
  </si>
  <si>
    <t>5123.95780134319</t>
  </si>
  <si>
    <t>5566.7779016818</t>
  </si>
  <si>
    <t>5327.11231687358</t>
  </si>
  <si>
    <t>4097.05312486926</t>
  </si>
  <si>
    <t>3920.66336215473</t>
  </si>
  <si>
    <t>7670.08393438192</t>
  </si>
  <si>
    <t>7339.86505658074</t>
  </si>
  <si>
    <t>3461.72832828035</t>
  </si>
  <si>
    <t>3312.69110083971</t>
  </si>
  <si>
    <t>2616.69178263753</t>
  </si>
  <si>
    <t>2504.03577634002</t>
  </si>
  <si>
    <t>1467.85050784509</t>
  </si>
  <si>
    <t>1404.65537834883</t>
  </si>
  <si>
    <t>2245.48276861224</t>
  </si>
  <si>
    <t>2148.80836370134</t>
  </si>
  <si>
    <t>2208.52643687527</t>
  </si>
  <si>
    <t>2113.44310691195</t>
  </si>
  <si>
    <t>2206.60120535351</t>
  </si>
  <si>
    <t>2111.60076207019</t>
  </si>
  <si>
    <t>3035.98358745976</t>
  </si>
  <si>
    <t>2905.27587919339</t>
  </si>
  <si>
    <t>2059.2901544685</t>
  </si>
  <si>
    <t>1970.6318699317</t>
  </si>
  <si>
    <t>2172.27693370155</t>
  </si>
  <si>
    <t>2078.75424771048</t>
  </si>
  <si>
    <t>1425.00001123811</t>
  </si>
  <si>
    <t>1363.6497172122</t>
  </si>
  <si>
    <t>3570.66356014457</t>
  </si>
  <si>
    <t>3416.93636186046</t>
  </si>
  <si>
    <t>1694.42806700486</t>
  </si>
  <si>
    <t>1621.47813065631</t>
  </si>
  <si>
    <t>2338.57096778102</t>
  </si>
  <si>
    <t>2237.88885175131</t>
  </si>
  <si>
    <t>3065.42449588041</t>
  </si>
  <si>
    <t>2933.44927296579</t>
  </si>
  <si>
    <t>1934.61389527912</t>
  </si>
  <si>
    <t>1851.32327747845</t>
  </si>
  <si>
    <t>2347.53153216482</t>
  </si>
  <si>
    <t>2246.46363841213</t>
  </si>
  <si>
    <t>684142.669537678</t>
  </si>
  <si>
    <t>654688.38630905</t>
  </si>
  <si>
    <t>497718.953777012</t>
  </si>
  <si>
    <t>476290.740502855</t>
  </si>
  <si>
    <t>460087.421631219</t>
  </si>
  <si>
    <t>440279.352598172</t>
  </si>
  <si>
    <t>416165.362527454</t>
  </si>
  <si>
    <t>398248.26277089</t>
  </si>
  <si>
    <t>321350.231090097</t>
  </si>
  <si>
    <t>307515.191786805</t>
  </si>
  <si>
    <t>326863.486277502</t>
  </si>
  <si>
    <t>312791.085694126</t>
  </si>
  <si>
    <t>295074.359927677</t>
  </si>
  <si>
    <t>282370.57143764</t>
  </si>
  <si>
    <t>354924.907456789</t>
  </si>
  <si>
    <t>339644.383065303</t>
  </si>
  <si>
    <t>362243.310508786</t>
  </si>
  <si>
    <t>346647.708099406</t>
  </si>
  <si>
    <t>506959.286962304</t>
  </si>
  <si>
    <t>485133.251124397</t>
  </si>
  <si>
    <t>591992.483575049</t>
  </si>
  <si>
    <t>566505.527335027</t>
  </si>
  <si>
    <t>265859.70712672</t>
  </si>
  <si>
    <t>254413.692338486</t>
  </si>
  <si>
    <t>402333.431567047</t>
  </si>
  <si>
    <t>385011.835687449</t>
  </si>
  <si>
    <t>322675.50841048</t>
  </si>
  <si>
    <t>308783.412157974</t>
  </si>
  <si>
    <t>3730.09232959365</t>
  </si>
  <si>
    <t>3569.50127039393</t>
  </si>
  <si>
    <t>5651.72687390464</t>
  </si>
  <si>
    <t>5408.40399479329</t>
  </si>
  <si>
    <t>5030.41038057761</t>
  </si>
  <si>
    <t>4813.83693953513</t>
  </si>
  <si>
    <t>3198.36568651476</t>
  </si>
  <si>
    <t>3060.66696811295</t>
  </si>
  <si>
    <t>1477.57705105752</t>
  </si>
  <si>
    <t>1413.96316627618</t>
  </si>
  <si>
    <t>1836.12070307723</t>
  </si>
  <si>
    <t>1757.07049668252</t>
  </si>
  <si>
    <t>1641.19444285335</t>
  </si>
  <si>
    <t>1570.53636507884</t>
  </si>
  <si>
    <t>1617.37001025762</t>
  </si>
  <si>
    <t>1547.73764190993</t>
  </si>
  <si>
    <t>3440.12957668071</t>
  </si>
  <si>
    <t>3292.02223678448</t>
  </si>
  <si>
    <t>1597.02694243529</t>
  </si>
  <si>
    <t>1528.27040088231</t>
  </si>
  <si>
    <t>1573.67943008254</t>
  </si>
  <si>
    <t>1505.92806518661</t>
  </si>
  <si>
    <t>1520.01679391459</t>
  </si>
  <si>
    <t>1454.57575777737</t>
  </si>
  <si>
    <t>1671.54282016865</t>
  </si>
  <si>
    <t>1599.57815863497</t>
  </si>
  <si>
    <t>1673.36867689481</t>
  </si>
  <si>
    <t>1601.32540704807</t>
  </si>
  <si>
    <t>1596.65289406392</t>
  </si>
  <si>
    <t>1527.91245635471</t>
  </si>
  <si>
    <t>1536.06173689963</t>
  </si>
  <si>
    <t>1469.9299204382</t>
  </si>
  <si>
    <t>1535.8732607</t>
  </si>
  <si>
    <t>1469.74955867378</t>
  </si>
  <si>
    <t>1492.04392568208</t>
  </si>
  <si>
    <t>1427.80720089734</t>
  </si>
  <si>
    <t>1492.61586470474</t>
  </si>
  <si>
    <t>1428.35451632214</t>
  </si>
  <si>
    <t>1717.38146992082</t>
  </si>
  <si>
    <t>1643.44332444478</t>
  </si>
  <si>
    <t>1602.82781621173</t>
  </si>
  <si>
    <t>1533.82153058226</t>
  </si>
  <si>
    <t>1509.55741351324</t>
  </si>
  <si>
    <t>1444.56668338156</t>
  </si>
  <si>
    <t>1452.24102043848</t>
  </si>
  <si>
    <t>1389.71792366813</t>
  </si>
  <si>
    <t>1451.68830882838</t>
  </si>
  <si>
    <t>1389.18900786121</t>
  </si>
  <si>
    <t>1454.67089455508</t>
  </si>
  <si>
    <t>1392.04318480907</t>
  </si>
  <si>
    <t>1408.11074197894</t>
  </si>
  <si>
    <t>1347.48757891918</t>
  </si>
  <si>
    <t>1439.49496575193</t>
  </si>
  <si>
    <t>1377.5206228037</t>
  </si>
  <si>
    <t>1425.59774696699</t>
  </si>
  <si>
    <t>1364.22171872184</t>
  </si>
  <si>
    <t>1240.47382977798</t>
  </si>
  <si>
    <t>1187.06791147052</t>
  </si>
  <si>
    <t>1227.23933938934</t>
  </si>
  <si>
    <t>1174.40320344694</t>
  </si>
  <si>
    <t>1208.00265065156</t>
  </si>
  <si>
    <t>1155.99470874484</t>
  </si>
  <si>
    <t>TTC_Gazole</t>
  </si>
  <si>
    <t>1.3389</t>
  </si>
  <si>
    <t>1.3303</t>
  </si>
  <si>
    <t>1.3228</t>
  </si>
  <si>
    <t>1.3238</t>
  </si>
  <si>
    <t>1.326</t>
  </si>
  <si>
    <t>1.3266</t>
  </si>
  <si>
    <t>1.3294</t>
  </si>
  <si>
    <t>1.3308</t>
  </si>
  <si>
    <t>1.3317</t>
  </si>
  <si>
    <t>1.3265</t>
  </si>
  <si>
    <t>1.3129</t>
  </si>
  <si>
    <t>1.3004</t>
  </si>
  <si>
    <t>1.3047</t>
  </si>
  <si>
    <t>1.3072</t>
  </si>
  <si>
    <t>1.3062</t>
  </si>
  <si>
    <t>1.3043</t>
  </si>
  <si>
    <t>1.3125</t>
  </si>
  <si>
    <t>1.3118</t>
  </si>
  <si>
    <t>1.3016</t>
  </si>
  <si>
    <t>1.3044</t>
  </si>
  <si>
    <t>1.3089</t>
  </si>
  <si>
    <t>1.3086</t>
  </si>
  <si>
    <t>1.2981</t>
  </si>
  <si>
    <t>1.2984</t>
  </si>
  <si>
    <t>1.3174</t>
  </si>
  <si>
    <t>1.3255</t>
  </si>
  <si>
    <t>1.3173</t>
  </si>
  <si>
    <t>1.2976</t>
  </si>
  <si>
    <t>1.2995</t>
  </si>
  <si>
    <t>1.3002</t>
  </si>
  <si>
    <t>1.2953</t>
  </si>
  <si>
    <t>1.3023</t>
  </si>
  <si>
    <t>1.3025</t>
  </si>
  <si>
    <t>1.2966</t>
  </si>
  <si>
    <t>1.299</t>
  </si>
  <si>
    <t>1.2881</t>
  </si>
  <si>
    <t>1.2994</t>
  </si>
  <si>
    <t>1.2936</t>
  </si>
  <si>
    <t>1.2868</t>
  </si>
  <si>
    <t>1.2886</t>
  </si>
  <si>
    <t>1.2776</t>
  </si>
  <si>
    <t>1.2545</t>
  </si>
  <si>
    <t>1.2377</t>
  </si>
  <si>
    <t>1.2367</t>
  </si>
  <si>
    <t>1.2425</t>
  </si>
  <si>
    <t>1.2462</t>
  </si>
  <si>
    <t>1.2237</t>
  </si>
  <si>
    <t>1.2136</t>
  </si>
  <si>
    <t>1.1792</t>
  </si>
  <si>
    <t>1.1497</t>
  </si>
  <si>
    <t>1.1135</t>
  </si>
  <si>
    <t>1.1008</t>
  </si>
  <si>
    <t>1.1222</t>
  </si>
  <si>
    <t>1.1268</t>
  </si>
  <si>
    <t>1.1042</t>
  </si>
  <si>
    <t>1.1048</t>
  </si>
  <si>
    <t>1.1164</t>
  </si>
  <si>
    <t>1.1504</t>
  </si>
  <si>
    <t>1.1815</t>
  </si>
  <si>
    <t>1.2044</t>
  </si>
  <si>
    <t>1.2096</t>
  </si>
  <si>
    <t>1.2174</t>
  </si>
  <si>
    <t>1.2191</t>
  </si>
  <si>
    <t>1.201</t>
  </si>
  <si>
    <t>1.1902</t>
  </si>
  <si>
    <t>1.1826</t>
  </si>
  <si>
    <t>1.1862</t>
  </si>
  <si>
    <t>1.2121</t>
  </si>
  <si>
    <t>1.2247</t>
  </si>
  <si>
    <t>1.2323</t>
  </si>
  <si>
    <t>1.239</t>
  </si>
  <si>
    <t>1.2341</t>
  </si>
  <si>
    <t>1.2317</t>
  </si>
  <si>
    <t>1.2333</t>
  </si>
  <si>
    <t>1.2289</t>
  </si>
  <si>
    <t>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</si>
</sst>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2" borderId="0" xfId="0" applyNumberFormat="1" applyFill="1"/>
    <xf numFmtId="3" fontId="0" fillId="2" borderId="0" xfId="0" applyNumberFormat="1" applyFill="1"/>
    <xf numFmtId="14" fontId="0" fillId="0" borderId="0" xfId="0" applyNumberFormat="1"/>
    <xf numFmtId="0" fontId="0" fillId="0" borderId="0" xfId="0" applyNumberFormat="1"/>
    <xf numFmtId="3" fontId="0" fillId="0" borderId="0" xfId="0" applyNumberFormat="1"/>
    <xf numFmtId="0" fontId="0" fillId="3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17"/>
  <sheetViews>
    <sheetView tabSelected="1" workbookViewId="0">
      <selection activeCell="J6" sqref="J6"/>
    </sheetView>
  </sheetViews>
  <sheetFormatPr baseColWidth="10" defaultColWidth="9.140625" defaultRowHeight="15" x14ac:dyDescent="0.25"/>
  <sheetData>
    <row r="1" spans="1:47" x14ac:dyDescent="0.25">
      <c r="A1" s="1" t="s">
        <v>0</v>
      </c>
      <c r="B1" s="1" t="s">
        <v>1085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t="s">
        <v>1009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</row>
    <row r="2" spans="1:47" x14ac:dyDescent="0.25">
      <c r="A2" s="2">
        <v>41640</v>
      </c>
      <c r="B2" s="3">
        <f>WEEKNUM(A2,21)</f>
        <v>1</v>
      </c>
      <c r="C2" s="1">
        <v>13083</v>
      </c>
      <c r="D2" s="1">
        <v>2835</v>
      </c>
      <c r="E2" s="1">
        <v>16241</v>
      </c>
      <c r="F2" s="1">
        <v>11530</v>
      </c>
      <c r="G2" s="1">
        <v>20</v>
      </c>
      <c r="H2" t="s">
        <v>1010</v>
      </c>
      <c r="I2" s="4" t="s">
        <v>45</v>
      </c>
      <c r="J2" s="4" t="s">
        <v>46</v>
      </c>
      <c r="K2" s="4">
        <v>0</v>
      </c>
      <c r="L2" s="1">
        <v>0</v>
      </c>
      <c r="M2" s="1">
        <v>0</v>
      </c>
      <c r="N2" s="1">
        <v>0</v>
      </c>
      <c r="O2" s="4">
        <v>0</v>
      </c>
      <c r="P2" s="1">
        <v>0</v>
      </c>
      <c r="Q2" s="1">
        <v>0</v>
      </c>
      <c r="R2" s="1">
        <v>2790</v>
      </c>
      <c r="S2" s="1">
        <v>0</v>
      </c>
      <c r="T2" s="1">
        <v>0</v>
      </c>
      <c r="U2" s="1">
        <v>204829</v>
      </c>
      <c r="V2" s="1">
        <v>30135</v>
      </c>
      <c r="W2" s="1">
        <v>5500</v>
      </c>
      <c r="X2" s="1">
        <v>0</v>
      </c>
      <c r="Y2" s="1">
        <v>0</v>
      </c>
      <c r="Z2" s="1">
        <v>0</v>
      </c>
      <c r="AA2" s="1">
        <v>0</v>
      </c>
      <c r="AB2" s="1">
        <v>24204</v>
      </c>
      <c r="AC2" s="1">
        <v>9127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</row>
    <row r="3" spans="1:47" x14ac:dyDescent="0.25">
      <c r="A3" s="2">
        <v>41641</v>
      </c>
      <c r="B3" s="3">
        <f t="shared" ref="B3:B66" si="0">WEEKNUM(A3,21)</f>
        <v>1</v>
      </c>
      <c r="C3" s="1">
        <v>19534</v>
      </c>
      <c r="D3" s="1">
        <v>4700</v>
      </c>
      <c r="E3" s="1">
        <v>23328</v>
      </c>
      <c r="F3" s="1">
        <v>17169</v>
      </c>
      <c r="G3" s="1">
        <v>44</v>
      </c>
      <c r="H3" t="s">
        <v>1010</v>
      </c>
      <c r="I3" s="4" t="s">
        <v>47</v>
      </c>
      <c r="J3" s="4" t="s">
        <v>48</v>
      </c>
      <c r="K3" s="4">
        <v>0</v>
      </c>
      <c r="L3" s="1">
        <v>0</v>
      </c>
      <c r="M3" s="1">
        <v>0</v>
      </c>
      <c r="N3" s="1">
        <v>0</v>
      </c>
      <c r="O3" s="4">
        <v>0</v>
      </c>
      <c r="P3" s="1">
        <v>0</v>
      </c>
      <c r="Q3" s="1">
        <v>0</v>
      </c>
      <c r="R3" s="1">
        <v>2380</v>
      </c>
      <c r="S3" s="1">
        <v>0</v>
      </c>
      <c r="T3" s="1">
        <v>0</v>
      </c>
      <c r="U3" s="1">
        <v>204829</v>
      </c>
      <c r="V3" s="1">
        <v>30135</v>
      </c>
      <c r="W3" s="1">
        <v>6800</v>
      </c>
      <c r="X3" s="1">
        <v>0</v>
      </c>
      <c r="Y3" s="1">
        <v>0</v>
      </c>
      <c r="Z3" s="1">
        <v>0</v>
      </c>
      <c r="AA3" s="1">
        <v>0</v>
      </c>
      <c r="AB3" s="1">
        <v>24204</v>
      </c>
      <c r="AC3" s="1">
        <v>6932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</row>
    <row r="4" spans="1:47" x14ac:dyDescent="0.25">
      <c r="A4" s="2">
        <v>41642</v>
      </c>
      <c r="B4" s="3">
        <f t="shared" si="0"/>
        <v>1</v>
      </c>
      <c r="C4" s="1">
        <v>19298</v>
      </c>
      <c r="D4" s="1">
        <v>4517</v>
      </c>
      <c r="E4" s="1">
        <v>22760</v>
      </c>
      <c r="F4" s="1">
        <v>16781</v>
      </c>
      <c r="G4" s="1">
        <v>37</v>
      </c>
      <c r="H4" t="s">
        <v>1010</v>
      </c>
      <c r="I4" s="4" t="s">
        <v>49</v>
      </c>
      <c r="J4" s="4" t="s">
        <v>50</v>
      </c>
      <c r="K4" s="4">
        <v>0</v>
      </c>
      <c r="L4" s="1">
        <v>166000</v>
      </c>
      <c r="M4" s="1">
        <v>0</v>
      </c>
      <c r="N4" s="1">
        <v>0</v>
      </c>
      <c r="O4" s="4">
        <v>166000</v>
      </c>
      <c r="P4" s="1">
        <v>0</v>
      </c>
      <c r="Q4" s="1">
        <v>166000</v>
      </c>
      <c r="R4" s="1">
        <v>2760</v>
      </c>
      <c r="S4" s="1">
        <v>0</v>
      </c>
      <c r="T4" s="1">
        <v>0</v>
      </c>
      <c r="U4" s="1">
        <v>204829</v>
      </c>
      <c r="V4" s="1">
        <v>30135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24204</v>
      </c>
      <c r="AC4" s="1">
        <v>113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</row>
    <row r="5" spans="1:47" x14ac:dyDescent="0.25">
      <c r="A5" s="2">
        <v>41643</v>
      </c>
      <c r="B5" s="3">
        <f t="shared" si="0"/>
        <v>1</v>
      </c>
      <c r="C5" s="1">
        <v>19376</v>
      </c>
      <c r="D5" s="1">
        <v>4885</v>
      </c>
      <c r="E5" s="1">
        <v>22492</v>
      </c>
      <c r="F5" s="1">
        <v>16523</v>
      </c>
      <c r="G5" s="1">
        <v>34</v>
      </c>
      <c r="H5" t="s">
        <v>1010</v>
      </c>
      <c r="I5" s="4" t="s">
        <v>51</v>
      </c>
      <c r="J5" s="4" t="s">
        <v>52</v>
      </c>
      <c r="K5" s="4">
        <v>0</v>
      </c>
      <c r="L5" s="1">
        <v>73400</v>
      </c>
      <c r="M5" s="1">
        <v>0</v>
      </c>
      <c r="N5" s="1">
        <v>0</v>
      </c>
      <c r="O5" s="4">
        <v>73400</v>
      </c>
      <c r="P5" s="1">
        <v>0</v>
      </c>
      <c r="Q5" s="1">
        <v>73400</v>
      </c>
      <c r="R5" s="1">
        <v>3000</v>
      </c>
      <c r="S5" s="1">
        <v>0</v>
      </c>
      <c r="T5" s="1">
        <v>0</v>
      </c>
      <c r="U5" s="1">
        <v>204829</v>
      </c>
      <c r="V5" s="1">
        <v>30135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24204</v>
      </c>
      <c r="AC5" s="1">
        <v>120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</row>
    <row r="6" spans="1:47" x14ac:dyDescent="0.25">
      <c r="A6" s="2">
        <v>41644</v>
      </c>
      <c r="B6" s="3">
        <f t="shared" si="0"/>
        <v>1</v>
      </c>
      <c r="C6" s="1">
        <v>23702</v>
      </c>
      <c r="D6" s="1">
        <v>5439</v>
      </c>
      <c r="E6" s="1">
        <v>28953</v>
      </c>
      <c r="F6" s="1">
        <v>20553</v>
      </c>
      <c r="G6" s="1">
        <v>46</v>
      </c>
      <c r="H6" t="s">
        <v>1011</v>
      </c>
      <c r="I6" s="4" t="s">
        <v>53</v>
      </c>
      <c r="J6" s="4" t="s">
        <v>54</v>
      </c>
      <c r="K6" s="4">
        <v>0</v>
      </c>
      <c r="L6" s="1">
        <v>0</v>
      </c>
      <c r="M6" s="1">
        <v>0</v>
      </c>
      <c r="N6" s="1">
        <v>0</v>
      </c>
      <c r="O6" s="4">
        <v>0</v>
      </c>
      <c r="P6" s="1">
        <v>0</v>
      </c>
      <c r="Q6" s="1">
        <v>0</v>
      </c>
      <c r="R6" s="1">
        <v>1970</v>
      </c>
      <c r="S6" s="1">
        <v>0</v>
      </c>
      <c r="T6" s="1">
        <v>0</v>
      </c>
      <c r="U6" s="1">
        <v>86860</v>
      </c>
      <c r="V6" s="1">
        <v>30135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24204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</row>
    <row r="7" spans="1:47" x14ac:dyDescent="0.25">
      <c r="A7" s="2">
        <v>41645</v>
      </c>
      <c r="B7" s="3">
        <f t="shared" si="0"/>
        <v>2</v>
      </c>
      <c r="C7" s="1">
        <v>18843</v>
      </c>
      <c r="D7" s="1">
        <v>4448</v>
      </c>
      <c r="E7" s="1">
        <v>24537</v>
      </c>
      <c r="F7" s="1">
        <v>17942</v>
      </c>
      <c r="G7" s="1">
        <v>40</v>
      </c>
      <c r="H7" t="s">
        <v>1011</v>
      </c>
      <c r="I7" s="4">
        <v>0</v>
      </c>
      <c r="J7" s="4">
        <v>0</v>
      </c>
      <c r="K7" s="4">
        <v>131000</v>
      </c>
      <c r="L7" s="1">
        <v>0</v>
      </c>
      <c r="M7" s="1">
        <v>0</v>
      </c>
      <c r="N7" s="1">
        <v>0</v>
      </c>
      <c r="O7" s="4">
        <v>131000</v>
      </c>
      <c r="P7" s="1">
        <v>131000</v>
      </c>
      <c r="Q7" s="1">
        <v>0</v>
      </c>
      <c r="R7" s="1">
        <v>1480</v>
      </c>
      <c r="S7" s="1">
        <v>0</v>
      </c>
      <c r="T7" s="1">
        <v>0</v>
      </c>
      <c r="U7" s="1">
        <v>86860</v>
      </c>
      <c r="V7" s="1">
        <v>30135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24204</v>
      </c>
      <c r="AC7" s="1">
        <v>113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</row>
    <row r="8" spans="1:47" x14ac:dyDescent="0.25">
      <c r="A8" s="2">
        <v>41646</v>
      </c>
      <c r="B8" s="3">
        <f t="shared" si="0"/>
        <v>2</v>
      </c>
      <c r="C8" s="1">
        <v>17648</v>
      </c>
      <c r="D8" s="1">
        <v>4340</v>
      </c>
      <c r="E8" s="1">
        <v>25164</v>
      </c>
      <c r="F8" s="1">
        <v>18612</v>
      </c>
      <c r="G8" s="1">
        <v>34</v>
      </c>
      <c r="H8" t="s">
        <v>1011</v>
      </c>
      <c r="I8" s="4">
        <v>0</v>
      </c>
      <c r="J8" s="4">
        <v>0</v>
      </c>
      <c r="K8" s="4">
        <v>0</v>
      </c>
      <c r="L8" s="1">
        <v>0</v>
      </c>
      <c r="M8" s="1">
        <v>0</v>
      </c>
      <c r="N8" s="1">
        <v>0</v>
      </c>
      <c r="O8" s="4">
        <v>0</v>
      </c>
      <c r="P8" s="1">
        <v>0</v>
      </c>
      <c r="Q8" s="1">
        <v>0</v>
      </c>
      <c r="R8" s="1">
        <v>1760</v>
      </c>
      <c r="S8" s="1">
        <v>0</v>
      </c>
      <c r="T8" s="1">
        <v>0</v>
      </c>
      <c r="U8" s="1">
        <v>86860</v>
      </c>
      <c r="V8" s="1">
        <v>30135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24204</v>
      </c>
      <c r="AC8" s="1">
        <v>113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</row>
    <row r="9" spans="1:47" x14ac:dyDescent="0.25">
      <c r="A9" s="2">
        <v>41647</v>
      </c>
      <c r="B9" s="3">
        <f t="shared" si="0"/>
        <v>2</v>
      </c>
      <c r="C9" s="1">
        <v>17113</v>
      </c>
      <c r="D9" s="1">
        <v>4055</v>
      </c>
      <c r="E9" s="1">
        <v>24320</v>
      </c>
      <c r="F9" s="1">
        <v>17792</v>
      </c>
      <c r="G9" s="1">
        <v>30</v>
      </c>
      <c r="H9" t="s">
        <v>1011</v>
      </c>
      <c r="I9" s="4">
        <v>0</v>
      </c>
      <c r="J9" s="4">
        <v>0</v>
      </c>
      <c r="K9" s="4">
        <v>158000</v>
      </c>
      <c r="L9" s="1">
        <v>0</v>
      </c>
      <c r="M9" s="1">
        <v>0</v>
      </c>
      <c r="N9" s="1">
        <v>0</v>
      </c>
      <c r="O9" s="4">
        <v>158000</v>
      </c>
      <c r="P9" s="1">
        <v>158000</v>
      </c>
      <c r="Q9" s="1">
        <v>0</v>
      </c>
      <c r="R9" s="1">
        <v>2910</v>
      </c>
      <c r="S9" s="1">
        <v>0</v>
      </c>
      <c r="T9" s="1">
        <v>0</v>
      </c>
      <c r="U9" s="1">
        <v>86860</v>
      </c>
      <c r="V9" s="1">
        <v>30135</v>
      </c>
      <c r="W9" s="1">
        <v>2424</v>
      </c>
      <c r="X9" s="1">
        <v>0</v>
      </c>
      <c r="Y9" s="1">
        <v>0</v>
      </c>
      <c r="Z9" s="1">
        <v>0</v>
      </c>
      <c r="AA9" s="1">
        <v>0</v>
      </c>
      <c r="AB9" s="1">
        <v>24204</v>
      </c>
      <c r="AC9" s="1">
        <v>8677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</row>
    <row r="10" spans="1:47" x14ac:dyDescent="0.25">
      <c r="A10" s="2">
        <v>41648</v>
      </c>
      <c r="B10" s="3">
        <f t="shared" si="0"/>
        <v>2</v>
      </c>
      <c r="C10" s="1">
        <v>16351</v>
      </c>
      <c r="D10" s="1">
        <v>3803</v>
      </c>
      <c r="E10" s="1">
        <v>23328</v>
      </c>
      <c r="F10" s="1">
        <v>16974</v>
      </c>
      <c r="G10" s="1">
        <v>46</v>
      </c>
      <c r="H10" t="s">
        <v>1011</v>
      </c>
      <c r="I10" s="4">
        <v>0</v>
      </c>
      <c r="J10" s="4">
        <v>0</v>
      </c>
      <c r="K10" s="4">
        <v>0</v>
      </c>
      <c r="L10" s="1">
        <v>0</v>
      </c>
      <c r="M10" s="1">
        <v>0</v>
      </c>
      <c r="N10" s="1">
        <v>0</v>
      </c>
      <c r="O10" s="4">
        <v>0</v>
      </c>
      <c r="P10" s="1">
        <v>0</v>
      </c>
      <c r="Q10" s="1">
        <v>0</v>
      </c>
      <c r="R10" s="1">
        <v>2480</v>
      </c>
      <c r="S10" s="1">
        <v>0</v>
      </c>
      <c r="T10" s="1">
        <v>0</v>
      </c>
      <c r="U10" s="1">
        <v>86860</v>
      </c>
      <c r="V10" s="1">
        <v>30135</v>
      </c>
      <c r="W10" s="1">
        <v>34550</v>
      </c>
      <c r="X10" s="1">
        <v>0</v>
      </c>
      <c r="Y10" s="1">
        <v>0</v>
      </c>
      <c r="Z10" s="1">
        <v>0</v>
      </c>
      <c r="AA10" s="1">
        <v>0</v>
      </c>
      <c r="AB10" s="1">
        <v>24204</v>
      </c>
      <c r="AC10" s="1">
        <v>113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</row>
    <row r="11" spans="1:47" x14ac:dyDescent="0.25">
      <c r="A11" s="2">
        <v>41649</v>
      </c>
      <c r="B11" s="3">
        <f t="shared" si="0"/>
        <v>2</v>
      </c>
      <c r="C11" s="1">
        <v>16338</v>
      </c>
      <c r="D11" s="1">
        <v>3810</v>
      </c>
      <c r="E11" s="1">
        <v>21236</v>
      </c>
      <c r="F11" s="1">
        <v>15536</v>
      </c>
      <c r="G11" s="1">
        <v>57</v>
      </c>
      <c r="H11" t="s">
        <v>1011</v>
      </c>
      <c r="I11" s="4">
        <v>0</v>
      </c>
      <c r="J11" s="4">
        <v>0</v>
      </c>
      <c r="K11" s="4">
        <v>0</v>
      </c>
      <c r="L11" s="1">
        <v>53000</v>
      </c>
      <c r="M11" s="1">
        <v>0</v>
      </c>
      <c r="N11" s="1">
        <v>0</v>
      </c>
      <c r="O11" s="4">
        <v>53000</v>
      </c>
      <c r="P11" s="1">
        <v>0</v>
      </c>
      <c r="Q11" s="1">
        <v>53000</v>
      </c>
      <c r="R11" s="1">
        <v>3110</v>
      </c>
      <c r="S11" s="1">
        <v>0</v>
      </c>
      <c r="T11" s="1">
        <v>0</v>
      </c>
      <c r="U11" s="1">
        <v>86860</v>
      </c>
      <c r="V11" s="1">
        <v>30135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24204</v>
      </c>
      <c r="AC11" s="1">
        <v>7361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</row>
    <row r="12" spans="1:47" x14ac:dyDescent="0.25">
      <c r="A12" s="2">
        <v>41650</v>
      </c>
      <c r="B12" s="3">
        <f t="shared" si="0"/>
        <v>2</v>
      </c>
      <c r="C12" s="1">
        <v>19332</v>
      </c>
      <c r="D12" s="1">
        <v>4645</v>
      </c>
      <c r="E12" s="1">
        <v>24750</v>
      </c>
      <c r="F12" s="1">
        <v>18513</v>
      </c>
      <c r="G12" s="1">
        <v>28</v>
      </c>
      <c r="H12" t="s">
        <v>1011</v>
      </c>
      <c r="I12" s="4">
        <v>0</v>
      </c>
      <c r="J12" s="4">
        <v>0</v>
      </c>
      <c r="K12" s="4">
        <v>279800</v>
      </c>
      <c r="L12" s="1">
        <v>0</v>
      </c>
      <c r="M12" s="1">
        <v>0</v>
      </c>
      <c r="N12" s="1">
        <v>0</v>
      </c>
      <c r="O12" s="4">
        <v>279800</v>
      </c>
      <c r="P12" s="1">
        <v>279800</v>
      </c>
      <c r="Q12" s="1">
        <v>0</v>
      </c>
      <c r="R12" s="1">
        <v>2580</v>
      </c>
      <c r="S12" s="1">
        <v>0</v>
      </c>
      <c r="T12" s="1">
        <v>0</v>
      </c>
      <c r="U12" s="1">
        <v>86860</v>
      </c>
      <c r="V12" s="1">
        <v>30135</v>
      </c>
      <c r="W12" s="1">
        <v>2849</v>
      </c>
      <c r="X12" s="1">
        <v>0</v>
      </c>
      <c r="Y12" s="1">
        <v>0</v>
      </c>
      <c r="Z12" s="1">
        <v>0</v>
      </c>
      <c r="AA12" s="1">
        <v>0</v>
      </c>
      <c r="AB12" s="1">
        <v>24204</v>
      </c>
      <c r="AC12" s="1">
        <v>1153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</row>
    <row r="13" spans="1:47" x14ac:dyDescent="0.25">
      <c r="A13" s="2">
        <v>41651</v>
      </c>
      <c r="B13" s="3">
        <f t="shared" si="0"/>
        <v>2</v>
      </c>
      <c r="C13" s="1">
        <v>20430</v>
      </c>
      <c r="D13" s="1">
        <v>4947</v>
      </c>
      <c r="E13" s="1">
        <v>27946</v>
      </c>
      <c r="F13" s="1">
        <v>20707</v>
      </c>
      <c r="G13" s="1">
        <v>44</v>
      </c>
      <c r="H13" t="s">
        <v>1012</v>
      </c>
      <c r="I13" s="4">
        <v>0</v>
      </c>
      <c r="J13" s="4">
        <v>0</v>
      </c>
      <c r="K13" s="4">
        <v>0</v>
      </c>
      <c r="L13" s="1">
        <v>0</v>
      </c>
      <c r="M13" s="1">
        <v>0</v>
      </c>
      <c r="N13" s="1">
        <v>0</v>
      </c>
      <c r="O13" s="4">
        <v>0</v>
      </c>
      <c r="P13" s="1">
        <v>0</v>
      </c>
      <c r="Q13" s="1">
        <v>0</v>
      </c>
      <c r="R13" s="1">
        <v>1350</v>
      </c>
      <c r="S13" s="1">
        <v>0</v>
      </c>
      <c r="T13" s="1">
        <v>0</v>
      </c>
      <c r="U13" s="1">
        <v>1748</v>
      </c>
      <c r="V13" s="1">
        <v>30135</v>
      </c>
      <c r="W13" s="1">
        <v>0</v>
      </c>
      <c r="X13" s="1">
        <v>0</v>
      </c>
      <c r="Y13" s="1">
        <v>0</v>
      </c>
      <c r="Z13" s="1">
        <v>0</v>
      </c>
      <c r="AA13" s="1">
        <v>1860</v>
      </c>
      <c r="AB13" s="1">
        <v>24204</v>
      </c>
      <c r="AC13" s="1">
        <v>2666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</row>
    <row r="14" spans="1:47" x14ac:dyDescent="0.25">
      <c r="A14" s="2">
        <v>41652</v>
      </c>
      <c r="B14" s="3">
        <f t="shared" si="0"/>
        <v>3</v>
      </c>
      <c r="C14" s="1">
        <v>17468</v>
      </c>
      <c r="D14" s="1">
        <v>4114</v>
      </c>
      <c r="E14" s="1">
        <v>25636</v>
      </c>
      <c r="F14" s="1">
        <v>19463</v>
      </c>
      <c r="G14" s="1">
        <v>61</v>
      </c>
      <c r="H14" t="s">
        <v>1012</v>
      </c>
      <c r="I14" s="4">
        <v>0</v>
      </c>
      <c r="J14" s="4">
        <v>0</v>
      </c>
      <c r="K14" s="4">
        <v>64000</v>
      </c>
      <c r="L14" s="1">
        <v>0</v>
      </c>
      <c r="M14" s="1">
        <v>0</v>
      </c>
      <c r="N14" s="1">
        <v>0</v>
      </c>
      <c r="O14" s="4">
        <v>64000</v>
      </c>
      <c r="P14" s="1">
        <v>64000</v>
      </c>
      <c r="Q14" s="1">
        <v>0</v>
      </c>
      <c r="R14" s="1">
        <v>1950</v>
      </c>
      <c r="S14" s="1">
        <v>0</v>
      </c>
      <c r="T14" s="1">
        <v>0</v>
      </c>
      <c r="U14" s="1">
        <v>1748</v>
      </c>
      <c r="V14" s="1">
        <v>30135</v>
      </c>
      <c r="W14" s="1">
        <v>0</v>
      </c>
      <c r="X14" s="1">
        <v>17825</v>
      </c>
      <c r="Y14" s="1">
        <v>0</v>
      </c>
      <c r="Z14" s="1">
        <v>0</v>
      </c>
      <c r="AA14" s="1">
        <v>1860</v>
      </c>
      <c r="AB14" s="1">
        <v>24204</v>
      </c>
      <c r="AC14" s="1">
        <v>24277</v>
      </c>
      <c r="AD14" s="1">
        <v>17825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</row>
    <row r="15" spans="1:47" x14ac:dyDescent="0.25">
      <c r="A15" s="2">
        <v>41653</v>
      </c>
      <c r="B15" s="3">
        <f t="shared" si="0"/>
        <v>3</v>
      </c>
      <c r="C15" s="1">
        <v>15949</v>
      </c>
      <c r="D15" s="1">
        <v>3875</v>
      </c>
      <c r="E15" s="1">
        <v>23698</v>
      </c>
      <c r="F15" s="1">
        <v>17547</v>
      </c>
      <c r="G15" s="1">
        <v>67</v>
      </c>
      <c r="H15" t="s">
        <v>1012</v>
      </c>
      <c r="I15" s="4">
        <v>0</v>
      </c>
      <c r="J15" s="4">
        <v>0</v>
      </c>
      <c r="K15" s="4">
        <v>158000</v>
      </c>
      <c r="L15" s="1">
        <v>0</v>
      </c>
      <c r="M15" s="1">
        <v>0</v>
      </c>
      <c r="N15" s="1">
        <v>0</v>
      </c>
      <c r="O15" s="4">
        <v>158000</v>
      </c>
      <c r="P15" s="1">
        <v>158000</v>
      </c>
      <c r="Q15" s="1">
        <v>0</v>
      </c>
      <c r="R15" s="1">
        <v>2100</v>
      </c>
      <c r="S15" s="1">
        <v>0</v>
      </c>
      <c r="T15" s="1">
        <v>0</v>
      </c>
      <c r="U15" s="1">
        <v>1748</v>
      </c>
      <c r="V15" s="1">
        <v>30135</v>
      </c>
      <c r="W15" s="1">
        <v>1976</v>
      </c>
      <c r="X15" s="1">
        <v>18230</v>
      </c>
      <c r="Y15" s="1">
        <v>0</v>
      </c>
      <c r="Z15" s="1">
        <v>0</v>
      </c>
      <c r="AA15" s="1">
        <v>1860</v>
      </c>
      <c r="AB15" s="1">
        <v>24204</v>
      </c>
      <c r="AC15" s="1">
        <v>113</v>
      </c>
      <c r="AD15" s="1">
        <v>18230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</row>
    <row r="16" spans="1:47" x14ac:dyDescent="0.25">
      <c r="A16" s="2">
        <v>41654</v>
      </c>
      <c r="B16" s="3">
        <f t="shared" si="0"/>
        <v>3</v>
      </c>
      <c r="C16" s="1">
        <v>17304</v>
      </c>
      <c r="D16" s="1">
        <v>4263</v>
      </c>
      <c r="E16" s="1">
        <v>25171</v>
      </c>
      <c r="F16" s="1">
        <v>18929</v>
      </c>
      <c r="G16" s="1">
        <v>134</v>
      </c>
      <c r="H16" t="s">
        <v>1012</v>
      </c>
      <c r="I16" s="4">
        <v>0</v>
      </c>
      <c r="J16" s="4">
        <v>0</v>
      </c>
      <c r="K16" s="4">
        <v>0</v>
      </c>
      <c r="L16" s="1">
        <v>8400</v>
      </c>
      <c r="M16" s="1">
        <v>0</v>
      </c>
      <c r="N16" s="1">
        <v>0</v>
      </c>
      <c r="O16" s="4">
        <v>8400</v>
      </c>
      <c r="P16" s="1">
        <v>0</v>
      </c>
      <c r="Q16" s="1">
        <v>8400</v>
      </c>
      <c r="R16" s="1">
        <v>3210</v>
      </c>
      <c r="S16" s="1">
        <v>0</v>
      </c>
      <c r="T16" s="1">
        <v>0</v>
      </c>
      <c r="U16" s="1">
        <v>1748</v>
      </c>
      <c r="V16" s="1">
        <v>30135</v>
      </c>
      <c r="W16" s="1">
        <v>2424</v>
      </c>
      <c r="X16" s="1">
        <v>18040</v>
      </c>
      <c r="Y16" s="1">
        <v>0</v>
      </c>
      <c r="Z16" s="1">
        <v>0</v>
      </c>
      <c r="AA16" s="1">
        <v>1860</v>
      </c>
      <c r="AB16" s="1">
        <v>24204</v>
      </c>
      <c r="AC16" s="1">
        <v>113</v>
      </c>
      <c r="AD16" s="1">
        <v>18040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</row>
    <row r="17" spans="1:47" x14ac:dyDescent="0.25">
      <c r="A17" s="2">
        <v>41655</v>
      </c>
      <c r="B17" s="3">
        <f t="shared" si="0"/>
        <v>3</v>
      </c>
      <c r="C17" s="1">
        <v>18133</v>
      </c>
      <c r="D17" s="1">
        <v>4323</v>
      </c>
      <c r="E17" s="1">
        <v>27210</v>
      </c>
      <c r="F17" s="1">
        <v>20048</v>
      </c>
      <c r="G17" s="1">
        <v>67</v>
      </c>
      <c r="H17" t="s">
        <v>1012</v>
      </c>
      <c r="I17" s="4">
        <v>0</v>
      </c>
      <c r="J17" s="4">
        <v>0</v>
      </c>
      <c r="K17" s="4">
        <v>158000</v>
      </c>
      <c r="L17" s="1">
        <v>3429</v>
      </c>
      <c r="M17" s="1">
        <v>0</v>
      </c>
      <c r="N17" s="1">
        <v>0</v>
      </c>
      <c r="O17" s="4">
        <v>161429</v>
      </c>
      <c r="P17" s="1">
        <v>158000</v>
      </c>
      <c r="Q17" s="1">
        <v>3429</v>
      </c>
      <c r="R17" s="1">
        <v>2500</v>
      </c>
      <c r="S17" s="1">
        <v>0</v>
      </c>
      <c r="T17" s="1">
        <v>0</v>
      </c>
      <c r="U17" s="1">
        <v>1748</v>
      </c>
      <c r="V17" s="1">
        <v>30135</v>
      </c>
      <c r="W17" s="1">
        <v>15605</v>
      </c>
      <c r="X17" s="1">
        <v>17640</v>
      </c>
      <c r="Y17" s="1">
        <v>0</v>
      </c>
      <c r="Z17" s="1">
        <v>0</v>
      </c>
      <c r="AA17" s="1">
        <v>1860</v>
      </c>
      <c r="AB17" s="1">
        <v>24204</v>
      </c>
      <c r="AC17" s="1">
        <v>47113</v>
      </c>
      <c r="AD17" s="1">
        <v>17640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</row>
    <row r="18" spans="1:47" x14ac:dyDescent="0.25">
      <c r="A18" s="2">
        <v>41656</v>
      </c>
      <c r="B18" s="3">
        <f t="shared" si="0"/>
        <v>3</v>
      </c>
      <c r="C18" s="1">
        <v>19376</v>
      </c>
      <c r="D18" s="1">
        <v>4794</v>
      </c>
      <c r="E18" s="1">
        <v>28940</v>
      </c>
      <c r="F18" s="1">
        <v>20997</v>
      </c>
      <c r="G18" s="1">
        <v>62</v>
      </c>
      <c r="H18" t="s">
        <v>1012</v>
      </c>
      <c r="I18" s="4">
        <v>0</v>
      </c>
      <c r="J18" s="4">
        <v>0</v>
      </c>
      <c r="K18" s="4">
        <v>170000</v>
      </c>
      <c r="L18" s="1">
        <v>261000</v>
      </c>
      <c r="M18" s="1">
        <v>0</v>
      </c>
      <c r="N18" s="1">
        <v>0</v>
      </c>
      <c r="O18" s="4">
        <v>431000</v>
      </c>
      <c r="P18" s="1">
        <v>170000</v>
      </c>
      <c r="Q18" s="1">
        <v>261000</v>
      </c>
      <c r="R18" s="1">
        <v>2550</v>
      </c>
      <c r="S18" s="1">
        <v>0</v>
      </c>
      <c r="T18" s="1">
        <v>0</v>
      </c>
      <c r="U18" s="1">
        <v>1748</v>
      </c>
      <c r="V18" s="1">
        <v>30135</v>
      </c>
      <c r="W18" s="1">
        <v>8320</v>
      </c>
      <c r="X18" s="1">
        <v>14195</v>
      </c>
      <c r="Y18" s="1">
        <v>0</v>
      </c>
      <c r="Z18" s="1">
        <v>0</v>
      </c>
      <c r="AA18" s="1">
        <v>1860</v>
      </c>
      <c r="AB18" s="1">
        <v>24204</v>
      </c>
      <c r="AC18" s="1">
        <v>14667</v>
      </c>
      <c r="AD18" s="1">
        <v>14195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</row>
    <row r="19" spans="1:47" x14ac:dyDescent="0.25">
      <c r="A19" s="2">
        <v>41657</v>
      </c>
      <c r="B19" s="3">
        <f t="shared" si="0"/>
        <v>3</v>
      </c>
      <c r="C19" s="1">
        <v>21738</v>
      </c>
      <c r="D19" s="1">
        <v>5354</v>
      </c>
      <c r="E19" s="1">
        <v>29192</v>
      </c>
      <c r="F19" s="1">
        <v>22239</v>
      </c>
      <c r="G19" s="1">
        <v>57</v>
      </c>
      <c r="H19" t="s">
        <v>1012</v>
      </c>
      <c r="I19" s="4">
        <v>0</v>
      </c>
      <c r="J19" s="4">
        <v>0</v>
      </c>
      <c r="K19" s="4">
        <v>67000</v>
      </c>
      <c r="L19" s="1">
        <v>0</v>
      </c>
      <c r="M19" s="1">
        <v>0</v>
      </c>
      <c r="N19" s="1">
        <v>0</v>
      </c>
      <c r="O19" s="4">
        <v>67000</v>
      </c>
      <c r="P19" s="1">
        <v>67000</v>
      </c>
      <c r="Q19" s="1">
        <v>0</v>
      </c>
      <c r="R19" s="1">
        <v>3130</v>
      </c>
      <c r="S19" s="1">
        <v>0</v>
      </c>
      <c r="T19" s="1">
        <v>0</v>
      </c>
      <c r="U19" s="1">
        <v>1748</v>
      </c>
      <c r="V19" s="1">
        <v>30135</v>
      </c>
      <c r="W19" s="1">
        <v>0</v>
      </c>
      <c r="X19" s="1">
        <v>1250</v>
      </c>
      <c r="Y19" s="1">
        <v>0</v>
      </c>
      <c r="Z19" s="1">
        <v>0</v>
      </c>
      <c r="AA19" s="1">
        <v>1860</v>
      </c>
      <c r="AB19" s="1">
        <v>24204</v>
      </c>
      <c r="AC19" s="1">
        <v>23521</v>
      </c>
      <c r="AD19" s="1">
        <v>1250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</row>
    <row r="20" spans="1:47" x14ac:dyDescent="0.25">
      <c r="A20" s="2">
        <v>41658</v>
      </c>
      <c r="B20" s="3">
        <f t="shared" si="0"/>
        <v>3</v>
      </c>
      <c r="C20" s="1">
        <v>25228</v>
      </c>
      <c r="D20" s="1">
        <v>6040</v>
      </c>
      <c r="E20" s="1">
        <v>32172</v>
      </c>
      <c r="F20" s="1">
        <v>24641</v>
      </c>
      <c r="G20" s="1">
        <v>40</v>
      </c>
      <c r="H20" t="s">
        <v>1013</v>
      </c>
      <c r="I20" s="4">
        <v>0</v>
      </c>
      <c r="J20" s="4">
        <v>0</v>
      </c>
      <c r="K20" s="4">
        <v>0</v>
      </c>
      <c r="L20" s="1">
        <v>0</v>
      </c>
      <c r="M20" s="1">
        <v>0</v>
      </c>
      <c r="N20" s="1">
        <v>0</v>
      </c>
      <c r="O20" s="4">
        <v>0</v>
      </c>
      <c r="P20" s="1">
        <v>0</v>
      </c>
      <c r="Q20" s="1">
        <v>0</v>
      </c>
      <c r="R20" s="1">
        <v>1970</v>
      </c>
      <c r="S20" s="1">
        <v>0</v>
      </c>
      <c r="T20" s="1">
        <v>0</v>
      </c>
      <c r="U20" s="1">
        <v>277</v>
      </c>
      <c r="V20" s="1">
        <v>30135</v>
      </c>
      <c r="W20" s="1">
        <v>0</v>
      </c>
      <c r="X20" s="1">
        <v>1380</v>
      </c>
      <c r="Y20" s="1">
        <v>590</v>
      </c>
      <c r="Z20" s="1">
        <v>107923</v>
      </c>
      <c r="AA20" s="1">
        <v>2958</v>
      </c>
      <c r="AB20" s="1">
        <v>24204</v>
      </c>
      <c r="AC20" s="1">
        <v>68832</v>
      </c>
      <c r="AD20" s="1">
        <v>1380</v>
      </c>
      <c r="AE20" s="1">
        <v>348938</v>
      </c>
      <c r="AF20" s="1">
        <v>0</v>
      </c>
      <c r="AG20" s="1">
        <v>0</v>
      </c>
      <c r="AH20" s="1">
        <v>0</v>
      </c>
      <c r="AI20" s="1">
        <v>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</row>
    <row r="21" spans="1:47" x14ac:dyDescent="0.25">
      <c r="A21" s="2">
        <v>41659</v>
      </c>
      <c r="B21" s="3">
        <f t="shared" si="0"/>
        <v>4</v>
      </c>
      <c r="C21" s="1">
        <v>19184</v>
      </c>
      <c r="D21" s="1">
        <v>4405</v>
      </c>
      <c r="E21" s="1">
        <v>26633</v>
      </c>
      <c r="F21" s="1">
        <v>20104</v>
      </c>
      <c r="G21" s="1">
        <v>122</v>
      </c>
      <c r="H21" t="s">
        <v>1013</v>
      </c>
      <c r="I21" s="4">
        <v>0</v>
      </c>
      <c r="J21" s="4">
        <v>0</v>
      </c>
      <c r="K21" s="4">
        <v>0</v>
      </c>
      <c r="L21" s="1">
        <v>0</v>
      </c>
      <c r="M21" s="1">
        <v>0</v>
      </c>
      <c r="N21" s="1">
        <v>0</v>
      </c>
      <c r="O21" s="4">
        <v>0</v>
      </c>
      <c r="P21" s="1">
        <v>0</v>
      </c>
      <c r="Q21" s="1">
        <v>0</v>
      </c>
      <c r="R21" s="1">
        <v>3860</v>
      </c>
      <c r="S21" s="1">
        <v>0</v>
      </c>
      <c r="T21" s="1">
        <v>0</v>
      </c>
      <c r="U21" s="1">
        <v>277</v>
      </c>
      <c r="V21" s="1">
        <v>30135</v>
      </c>
      <c r="W21" s="1">
        <v>0</v>
      </c>
      <c r="X21" s="1">
        <v>18005</v>
      </c>
      <c r="Y21" s="1">
        <v>268</v>
      </c>
      <c r="Z21" s="1">
        <v>41889</v>
      </c>
      <c r="AA21" s="1">
        <v>2958</v>
      </c>
      <c r="AB21" s="1">
        <v>24204</v>
      </c>
      <c r="AC21" s="1">
        <v>113</v>
      </c>
      <c r="AD21" s="1">
        <v>18005</v>
      </c>
      <c r="AE21" s="1">
        <v>348938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</row>
    <row r="22" spans="1:47" x14ac:dyDescent="0.25">
      <c r="A22" s="2">
        <v>41660</v>
      </c>
      <c r="B22" s="3">
        <f t="shared" si="0"/>
        <v>4</v>
      </c>
      <c r="C22" s="1">
        <v>17817</v>
      </c>
      <c r="D22" s="1">
        <v>4250</v>
      </c>
      <c r="E22" s="1">
        <v>24065</v>
      </c>
      <c r="F22" s="1">
        <v>18059</v>
      </c>
      <c r="G22" s="1">
        <v>103</v>
      </c>
      <c r="H22" t="s">
        <v>1013</v>
      </c>
      <c r="I22" s="4">
        <v>0</v>
      </c>
      <c r="J22" s="4">
        <v>0</v>
      </c>
      <c r="K22" s="4">
        <v>0</v>
      </c>
      <c r="L22" s="1">
        <v>0</v>
      </c>
      <c r="M22" s="1">
        <v>0</v>
      </c>
      <c r="N22" s="1">
        <v>0</v>
      </c>
      <c r="O22" s="4">
        <v>0</v>
      </c>
      <c r="P22" s="1">
        <v>0</v>
      </c>
      <c r="Q22" s="1">
        <v>0</v>
      </c>
      <c r="R22" s="1">
        <v>3510</v>
      </c>
      <c r="S22" s="1">
        <v>0</v>
      </c>
      <c r="T22" s="1">
        <v>0</v>
      </c>
      <c r="U22" s="1">
        <v>277</v>
      </c>
      <c r="V22" s="1">
        <v>30135</v>
      </c>
      <c r="W22" s="1">
        <v>0</v>
      </c>
      <c r="X22" s="1">
        <v>14945</v>
      </c>
      <c r="Y22" s="1">
        <v>269</v>
      </c>
      <c r="Z22" s="1">
        <v>42508</v>
      </c>
      <c r="AA22" s="1">
        <v>2958</v>
      </c>
      <c r="AB22" s="1">
        <v>24204</v>
      </c>
      <c r="AC22" s="1">
        <v>113</v>
      </c>
      <c r="AD22" s="1">
        <v>14945</v>
      </c>
      <c r="AE22" s="1">
        <v>348938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</row>
    <row r="23" spans="1:47" x14ac:dyDescent="0.25">
      <c r="A23" s="2">
        <v>41661</v>
      </c>
      <c r="B23" s="3">
        <f t="shared" si="0"/>
        <v>4</v>
      </c>
      <c r="C23" s="1">
        <v>18563</v>
      </c>
      <c r="D23" s="1">
        <v>4484</v>
      </c>
      <c r="E23" s="1">
        <v>25108</v>
      </c>
      <c r="F23" s="1">
        <v>18989</v>
      </c>
      <c r="G23" s="1">
        <v>78</v>
      </c>
      <c r="H23" t="s">
        <v>1013</v>
      </c>
      <c r="I23" s="4">
        <v>0</v>
      </c>
      <c r="J23" s="4">
        <v>0</v>
      </c>
      <c r="K23" s="4">
        <v>0</v>
      </c>
      <c r="L23" s="1">
        <v>0</v>
      </c>
      <c r="M23" s="1">
        <v>0</v>
      </c>
      <c r="N23" s="1">
        <v>0</v>
      </c>
      <c r="O23" s="4">
        <v>0</v>
      </c>
      <c r="P23" s="1">
        <v>0</v>
      </c>
      <c r="Q23" s="1">
        <v>0</v>
      </c>
      <c r="R23" s="1">
        <v>5660</v>
      </c>
      <c r="S23" s="1">
        <v>0</v>
      </c>
      <c r="T23" s="1">
        <v>0</v>
      </c>
      <c r="U23" s="1">
        <v>277</v>
      </c>
      <c r="V23" s="1">
        <v>30135</v>
      </c>
      <c r="W23" s="1">
        <v>0</v>
      </c>
      <c r="X23" s="1">
        <v>263789</v>
      </c>
      <c r="Y23" s="1">
        <v>112</v>
      </c>
      <c r="Z23" s="1">
        <v>17256</v>
      </c>
      <c r="AA23" s="1">
        <v>2958</v>
      </c>
      <c r="AB23" s="1">
        <v>24204</v>
      </c>
      <c r="AC23" s="1">
        <v>113</v>
      </c>
      <c r="AD23" s="1">
        <v>263789</v>
      </c>
      <c r="AE23" s="1">
        <v>348938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</row>
    <row r="24" spans="1:47" x14ac:dyDescent="0.25">
      <c r="A24" s="2">
        <v>41662</v>
      </c>
      <c r="B24" s="3">
        <f t="shared" si="0"/>
        <v>4</v>
      </c>
      <c r="C24" s="1">
        <v>17464</v>
      </c>
      <c r="D24" s="1">
        <v>4222</v>
      </c>
      <c r="E24" s="1">
        <v>24746</v>
      </c>
      <c r="F24" s="1">
        <v>18716</v>
      </c>
      <c r="G24" s="1">
        <v>80</v>
      </c>
      <c r="H24" t="s">
        <v>1013</v>
      </c>
      <c r="I24" s="4">
        <v>0</v>
      </c>
      <c r="J24" s="4">
        <v>0</v>
      </c>
      <c r="K24" s="4">
        <v>170000</v>
      </c>
      <c r="L24" s="1">
        <v>5720</v>
      </c>
      <c r="M24" s="1">
        <v>0</v>
      </c>
      <c r="N24" s="1">
        <v>0</v>
      </c>
      <c r="O24" s="4">
        <v>175720</v>
      </c>
      <c r="P24" s="1">
        <v>170000</v>
      </c>
      <c r="Q24" s="1">
        <v>5720</v>
      </c>
      <c r="R24" s="1">
        <v>5690</v>
      </c>
      <c r="S24" s="1">
        <v>0</v>
      </c>
      <c r="T24" s="1">
        <v>0</v>
      </c>
      <c r="U24" s="1">
        <v>277</v>
      </c>
      <c r="V24" s="1">
        <v>30135</v>
      </c>
      <c r="W24" s="1">
        <v>80118</v>
      </c>
      <c r="X24" s="1">
        <v>282559</v>
      </c>
      <c r="Y24" s="1">
        <v>244</v>
      </c>
      <c r="Z24" s="1">
        <v>47425</v>
      </c>
      <c r="AA24" s="1">
        <v>2958</v>
      </c>
      <c r="AB24" s="1">
        <v>24204</v>
      </c>
      <c r="AC24" s="1">
        <v>48859</v>
      </c>
      <c r="AD24" s="1">
        <v>282559</v>
      </c>
      <c r="AE24" s="1">
        <v>348938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</row>
    <row r="25" spans="1:47" x14ac:dyDescent="0.25">
      <c r="A25" s="2">
        <v>41663</v>
      </c>
      <c r="B25" s="3">
        <f t="shared" si="0"/>
        <v>4</v>
      </c>
      <c r="C25" s="1">
        <v>18191</v>
      </c>
      <c r="D25" s="1">
        <v>4364</v>
      </c>
      <c r="E25" s="1">
        <v>26235</v>
      </c>
      <c r="F25" s="1">
        <v>20114</v>
      </c>
      <c r="G25" s="1">
        <v>59</v>
      </c>
      <c r="H25" t="s">
        <v>1013</v>
      </c>
      <c r="I25" s="4">
        <v>0</v>
      </c>
      <c r="J25" s="4">
        <v>0</v>
      </c>
      <c r="K25" s="4">
        <v>170000</v>
      </c>
      <c r="L25" s="1">
        <v>13720</v>
      </c>
      <c r="M25" s="1">
        <v>0</v>
      </c>
      <c r="N25" s="1">
        <v>0</v>
      </c>
      <c r="O25" s="4">
        <v>183720</v>
      </c>
      <c r="P25" s="1">
        <v>170000</v>
      </c>
      <c r="Q25" s="1">
        <v>13720</v>
      </c>
      <c r="R25" s="1">
        <v>5650</v>
      </c>
      <c r="S25" s="1">
        <v>0</v>
      </c>
      <c r="T25" s="1">
        <v>0</v>
      </c>
      <c r="U25" s="1">
        <v>277</v>
      </c>
      <c r="V25" s="1">
        <v>30135</v>
      </c>
      <c r="W25" s="1">
        <v>16915</v>
      </c>
      <c r="X25" s="1">
        <v>262494</v>
      </c>
      <c r="Y25" s="1">
        <v>230</v>
      </c>
      <c r="Z25" s="1">
        <v>32251</v>
      </c>
      <c r="AA25" s="1">
        <v>2958</v>
      </c>
      <c r="AB25" s="1">
        <v>24204</v>
      </c>
      <c r="AC25" s="1">
        <v>13732</v>
      </c>
      <c r="AD25" s="1">
        <v>262494</v>
      </c>
      <c r="AE25" s="1">
        <v>348938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</row>
    <row r="26" spans="1:47" x14ac:dyDescent="0.25">
      <c r="A26" s="2">
        <v>41664</v>
      </c>
      <c r="B26" s="3">
        <f t="shared" si="0"/>
        <v>4</v>
      </c>
      <c r="C26" s="1">
        <v>21321</v>
      </c>
      <c r="D26" s="1">
        <v>5346</v>
      </c>
      <c r="E26" s="1">
        <v>28206</v>
      </c>
      <c r="F26" s="1">
        <v>21890</v>
      </c>
      <c r="G26" s="1">
        <v>37</v>
      </c>
      <c r="H26" t="s">
        <v>1013</v>
      </c>
      <c r="I26" s="4">
        <v>0</v>
      </c>
      <c r="J26" s="4">
        <v>0</v>
      </c>
      <c r="K26" s="4">
        <v>217000</v>
      </c>
      <c r="L26" s="1">
        <v>0</v>
      </c>
      <c r="M26" s="1">
        <v>0</v>
      </c>
      <c r="N26" s="1">
        <v>0</v>
      </c>
      <c r="O26" s="4">
        <v>217000</v>
      </c>
      <c r="P26" s="1">
        <v>217000</v>
      </c>
      <c r="Q26" s="1">
        <v>0</v>
      </c>
      <c r="R26" s="1">
        <v>5670</v>
      </c>
      <c r="S26" s="1">
        <v>0</v>
      </c>
      <c r="T26" s="1">
        <v>0</v>
      </c>
      <c r="U26" s="1">
        <v>277</v>
      </c>
      <c r="V26" s="1">
        <v>30135</v>
      </c>
      <c r="W26" s="1">
        <v>47914</v>
      </c>
      <c r="X26" s="1">
        <v>95981</v>
      </c>
      <c r="Y26" s="1">
        <v>172</v>
      </c>
      <c r="Z26" s="1">
        <v>21672</v>
      </c>
      <c r="AA26" s="1">
        <v>2958</v>
      </c>
      <c r="AB26" s="1">
        <v>24204</v>
      </c>
      <c r="AC26" s="1">
        <v>22313</v>
      </c>
      <c r="AD26" s="1">
        <v>95981</v>
      </c>
      <c r="AE26" s="1">
        <v>348938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</row>
    <row r="27" spans="1:47" x14ac:dyDescent="0.25">
      <c r="A27" s="2">
        <v>41665</v>
      </c>
      <c r="B27" s="3">
        <f t="shared" si="0"/>
        <v>4</v>
      </c>
      <c r="C27" s="1">
        <v>22376</v>
      </c>
      <c r="D27" s="1">
        <v>5598</v>
      </c>
      <c r="E27" s="1">
        <v>30396</v>
      </c>
      <c r="F27" s="1">
        <v>23485</v>
      </c>
      <c r="G27" s="1">
        <v>36</v>
      </c>
      <c r="H27" t="s">
        <v>1014</v>
      </c>
      <c r="I27" s="4">
        <v>0</v>
      </c>
      <c r="J27" s="4">
        <v>0</v>
      </c>
      <c r="K27" s="4">
        <v>0</v>
      </c>
      <c r="L27" s="1">
        <v>0</v>
      </c>
      <c r="M27" s="1">
        <v>0</v>
      </c>
      <c r="N27" s="1">
        <v>0</v>
      </c>
      <c r="O27" s="4">
        <v>0</v>
      </c>
      <c r="P27" s="1">
        <v>0</v>
      </c>
      <c r="Q27" s="1">
        <v>0</v>
      </c>
      <c r="R27" s="1">
        <v>5150</v>
      </c>
      <c r="S27" s="1">
        <v>0</v>
      </c>
      <c r="T27" s="1">
        <v>0</v>
      </c>
      <c r="U27" s="1">
        <v>1683</v>
      </c>
      <c r="V27" s="1">
        <v>30135</v>
      </c>
      <c r="W27" s="1">
        <v>0</v>
      </c>
      <c r="X27" s="1">
        <v>0</v>
      </c>
      <c r="Y27" s="1">
        <v>123</v>
      </c>
      <c r="Z27" s="1">
        <v>25006</v>
      </c>
      <c r="AA27" s="1">
        <v>190032</v>
      </c>
      <c r="AB27" s="1">
        <v>24204</v>
      </c>
      <c r="AC27" s="1">
        <v>14606</v>
      </c>
      <c r="AD27" s="1">
        <v>0</v>
      </c>
      <c r="AE27" s="1">
        <v>85024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</row>
    <row r="28" spans="1:47" x14ac:dyDescent="0.25">
      <c r="A28" s="2">
        <v>41666</v>
      </c>
      <c r="B28" s="3">
        <f t="shared" si="0"/>
        <v>5</v>
      </c>
      <c r="C28" s="1">
        <v>18478</v>
      </c>
      <c r="D28" s="1">
        <v>4330</v>
      </c>
      <c r="E28" s="1">
        <v>26632</v>
      </c>
      <c r="F28" s="1">
        <v>20532</v>
      </c>
      <c r="G28" s="1">
        <v>69</v>
      </c>
      <c r="H28" t="s">
        <v>1014</v>
      </c>
      <c r="I28" s="4">
        <v>0</v>
      </c>
      <c r="J28" s="4">
        <v>0</v>
      </c>
      <c r="K28" s="4">
        <v>0</v>
      </c>
      <c r="L28" s="1">
        <v>0</v>
      </c>
      <c r="M28" s="1">
        <v>0</v>
      </c>
      <c r="N28" s="1">
        <v>0</v>
      </c>
      <c r="O28" s="4">
        <v>0</v>
      </c>
      <c r="P28" s="1">
        <v>0</v>
      </c>
      <c r="Q28" s="1">
        <v>0</v>
      </c>
      <c r="R28" s="1">
        <v>18635</v>
      </c>
      <c r="S28" s="1">
        <v>0</v>
      </c>
      <c r="T28" s="1">
        <v>0</v>
      </c>
      <c r="U28" s="1">
        <v>1683</v>
      </c>
      <c r="V28" s="1">
        <v>30135</v>
      </c>
      <c r="W28" s="1">
        <v>0</v>
      </c>
      <c r="X28" s="1">
        <v>0</v>
      </c>
      <c r="Y28" s="1">
        <v>323</v>
      </c>
      <c r="Z28" s="1">
        <v>42711</v>
      </c>
      <c r="AA28" s="1">
        <v>190032</v>
      </c>
      <c r="AB28" s="1">
        <v>24204</v>
      </c>
      <c r="AC28" s="1">
        <v>113</v>
      </c>
      <c r="AD28" s="1">
        <v>0</v>
      </c>
      <c r="AE28" s="1">
        <v>85024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</row>
    <row r="29" spans="1:47" x14ac:dyDescent="0.25">
      <c r="A29" s="2">
        <v>41667</v>
      </c>
      <c r="B29" s="3">
        <f t="shared" si="0"/>
        <v>5</v>
      </c>
      <c r="C29" s="1">
        <v>17223</v>
      </c>
      <c r="D29" s="1">
        <v>4097</v>
      </c>
      <c r="E29" s="1">
        <v>24009</v>
      </c>
      <c r="F29" s="1">
        <v>18218</v>
      </c>
      <c r="G29" s="1">
        <v>80</v>
      </c>
      <c r="H29" t="s">
        <v>1014</v>
      </c>
      <c r="I29" s="4">
        <v>0</v>
      </c>
      <c r="J29" s="4">
        <v>0</v>
      </c>
      <c r="K29" s="4">
        <v>773</v>
      </c>
      <c r="L29" s="1">
        <v>0</v>
      </c>
      <c r="M29" s="1">
        <v>0</v>
      </c>
      <c r="N29" s="1">
        <v>0</v>
      </c>
      <c r="O29" s="4">
        <v>773</v>
      </c>
      <c r="P29" s="1">
        <v>773</v>
      </c>
      <c r="Q29" s="1">
        <v>0</v>
      </c>
      <c r="R29" s="1">
        <v>18245</v>
      </c>
      <c r="S29" s="1">
        <v>0</v>
      </c>
      <c r="T29" s="1">
        <v>0</v>
      </c>
      <c r="U29" s="1">
        <v>1683</v>
      </c>
      <c r="V29" s="1">
        <v>30135</v>
      </c>
      <c r="W29" s="1">
        <v>0</v>
      </c>
      <c r="X29" s="1">
        <v>0</v>
      </c>
      <c r="Y29" s="1">
        <v>130</v>
      </c>
      <c r="Z29" s="1">
        <v>22567</v>
      </c>
      <c r="AA29" s="1">
        <v>190032</v>
      </c>
      <c r="AB29" s="1">
        <v>24204</v>
      </c>
      <c r="AC29" s="1">
        <v>6851</v>
      </c>
      <c r="AD29" s="1">
        <v>0</v>
      </c>
      <c r="AE29" s="1">
        <v>85024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</row>
    <row r="30" spans="1:47" x14ac:dyDescent="0.25">
      <c r="A30" s="2">
        <v>41668</v>
      </c>
      <c r="B30" s="3">
        <f t="shared" si="0"/>
        <v>5</v>
      </c>
      <c r="C30" s="1">
        <v>17246</v>
      </c>
      <c r="D30" s="1">
        <v>3945</v>
      </c>
      <c r="E30" s="1">
        <v>28088</v>
      </c>
      <c r="F30" s="1">
        <v>22349</v>
      </c>
      <c r="G30" s="1">
        <v>82</v>
      </c>
      <c r="H30" t="s">
        <v>1014</v>
      </c>
      <c r="I30" s="4">
        <v>0</v>
      </c>
      <c r="J30" s="4">
        <v>0</v>
      </c>
      <c r="K30" s="4">
        <v>0</v>
      </c>
      <c r="L30" s="1">
        <v>0</v>
      </c>
      <c r="M30" s="1">
        <v>0</v>
      </c>
      <c r="N30" s="1">
        <v>0</v>
      </c>
      <c r="O30" s="4">
        <v>0</v>
      </c>
      <c r="P30" s="1">
        <v>0</v>
      </c>
      <c r="Q30" s="1">
        <v>0</v>
      </c>
      <c r="R30" s="1">
        <v>16070</v>
      </c>
      <c r="S30" s="1">
        <v>0</v>
      </c>
      <c r="T30" s="1">
        <v>0</v>
      </c>
      <c r="U30" s="1">
        <v>1683</v>
      </c>
      <c r="V30" s="1">
        <v>30135</v>
      </c>
      <c r="W30" s="1">
        <v>0</v>
      </c>
      <c r="X30" s="1">
        <v>262126</v>
      </c>
      <c r="Y30" s="1">
        <v>180</v>
      </c>
      <c r="Z30" s="1">
        <v>17535</v>
      </c>
      <c r="AA30" s="1">
        <v>190032</v>
      </c>
      <c r="AB30" s="1">
        <v>24204</v>
      </c>
      <c r="AC30" s="1">
        <v>50016</v>
      </c>
      <c r="AD30" s="1">
        <v>262126</v>
      </c>
      <c r="AE30" s="1">
        <v>85024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</row>
    <row r="31" spans="1:47" x14ac:dyDescent="0.25">
      <c r="A31" s="2">
        <v>41669</v>
      </c>
      <c r="B31" s="3">
        <f t="shared" si="0"/>
        <v>5</v>
      </c>
      <c r="C31" s="1">
        <v>16697</v>
      </c>
      <c r="D31" s="1">
        <v>3930</v>
      </c>
      <c r="E31" s="1">
        <v>24022</v>
      </c>
      <c r="F31" s="1">
        <v>18310</v>
      </c>
      <c r="G31" s="1">
        <v>99</v>
      </c>
      <c r="H31" t="s">
        <v>1014</v>
      </c>
      <c r="I31" s="4">
        <v>0</v>
      </c>
      <c r="J31" s="4">
        <v>0</v>
      </c>
      <c r="K31" s="4">
        <v>0</v>
      </c>
      <c r="L31" s="1">
        <v>0</v>
      </c>
      <c r="M31" s="1">
        <v>0</v>
      </c>
      <c r="N31" s="1">
        <v>0</v>
      </c>
      <c r="O31" s="4">
        <v>0</v>
      </c>
      <c r="P31" s="1">
        <v>0</v>
      </c>
      <c r="Q31" s="1">
        <v>0</v>
      </c>
      <c r="R31" s="1">
        <v>16460</v>
      </c>
      <c r="S31" s="1">
        <v>0</v>
      </c>
      <c r="T31" s="1">
        <v>0</v>
      </c>
      <c r="U31" s="1">
        <v>1683</v>
      </c>
      <c r="V31" s="1">
        <v>30135</v>
      </c>
      <c r="W31" s="1">
        <v>35834</v>
      </c>
      <c r="X31" s="1">
        <v>331528</v>
      </c>
      <c r="Y31" s="1">
        <v>224</v>
      </c>
      <c r="Z31" s="1">
        <v>32765</v>
      </c>
      <c r="AA31" s="1">
        <v>190032</v>
      </c>
      <c r="AB31" s="1">
        <v>24204</v>
      </c>
      <c r="AC31" s="1">
        <v>1098</v>
      </c>
      <c r="AD31" s="1">
        <v>331528</v>
      </c>
      <c r="AE31" s="1">
        <v>85024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</row>
    <row r="32" spans="1:47" x14ac:dyDescent="0.25">
      <c r="A32" s="2">
        <v>41670</v>
      </c>
      <c r="B32" s="3">
        <f t="shared" si="0"/>
        <v>5</v>
      </c>
      <c r="C32" s="1">
        <v>16646</v>
      </c>
      <c r="D32" s="1">
        <v>3782</v>
      </c>
      <c r="E32" s="1">
        <v>23369</v>
      </c>
      <c r="F32" s="1">
        <v>18590</v>
      </c>
      <c r="G32" s="1">
        <v>107</v>
      </c>
      <c r="H32" t="s">
        <v>1014</v>
      </c>
      <c r="I32" s="4">
        <v>0</v>
      </c>
      <c r="J32" s="4">
        <v>0</v>
      </c>
      <c r="K32" s="4">
        <v>46233</v>
      </c>
      <c r="L32" s="1">
        <v>12800</v>
      </c>
      <c r="M32" s="1">
        <v>0</v>
      </c>
      <c r="N32" s="1">
        <v>0</v>
      </c>
      <c r="O32" s="4">
        <v>59033</v>
      </c>
      <c r="P32" s="1">
        <v>46233</v>
      </c>
      <c r="Q32" s="1">
        <v>12800</v>
      </c>
      <c r="R32" s="1">
        <v>19320</v>
      </c>
      <c r="S32" s="1">
        <v>0</v>
      </c>
      <c r="T32" s="1">
        <v>0</v>
      </c>
      <c r="U32" s="1">
        <v>1683</v>
      </c>
      <c r="V32" s="1">
        <v>30135</v>
      </c>
      <c r="W32" s="1">
        <v>31967</v>
      </c>
      <c r="X32" s="1">
        <v>346978</v>
      </c>
      <c r="Y32" s="1">
        <v>247</v>
      </c>
      <c r="Z32" s="1">
        <v>31400</v>
      </c>
      <c r="AA32" s="1">
        <v>190032</v>
      </c>
      <c r="AB32" s="1">
        <v>24204</v>
      </c>
      <c r="AC32" s="1">
        <v>2700</v>
      </c>
      <c r="AD32" s="1">
        <v>346978</v>
      </c>
      <c r="AE32" s="1">
        <v>85024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</row>
    <row r="33" spans="1:47" x14ac:dyDescent="0.25">
      <c r="A33" s="2">
        <v>41671</v>
      </c>
      <c r="B33" s="3">
        <f t="shared" si="0"/>
        <v>5</v>
      </c>
      <c r="C33" s="1">
        <v>20159</v>
      </c>
      <c r="D33" s="1">
        <v>4794</v>
      </c>
      <c r="E33" s="1">
        <v>26742</v>
      </c>
      <c r="F33" s="1">
        <v>20402</v>
      </c>
      <c r="G33" s="1">
        <v>30</v>
      </c>
      <c r="H33" t="s">
        <v>1014</v>
      </c>
      <c r="I33" s="4" t="s">
        <v>55</v>
      </c>
      <c r="J33" s="4" t="s">
        <v>56</v>
      </c>
      <c r="K33" s="4">
        <v>198600</v>
      </c>
      <c r="L33" s="1">
        <v>0</v>
      </c>
      <c r="M33" s="1">
        <v>0</v>
      </c>
      <c r="N33" s="1">
        <v>0</v>
      </c>
      <c r="O33" s="4">
        <v>198600</v>
      </c>
      <c r="P33" s="1">
        <v>198600</v>
      </c>
      <c r="Q33" s="1">
        <v>0</v>
      </c>
      <c r="R33" s="1">
        <v>0</v>
      </c>
      <c r="S33" s="1">
        <v>0</v>
      </c>
      <c r="T33" s="1">
        <v>0</v>
      </c>
      <c r="U33" s="1">
        <v>1683</v>
      </c>
      <c r="V33" s="1">
        <v>86056</v>
      </c>
      <c r="W33" s="1">
        <v>23681</v>
      </c>
      <c r="X33" s="1">
        <v>100316</v>
      </c>
      <c r="Y33" s="1">
        <v>539</v>
      </c>
      <c r="Z33" s="1">
        <v>61177</v>
      </c>
      <c r="AA33" s="1">
        <v>190032</v>
      </c>
      <c r="AB33" s="1">
        <v>30530</v>
      </c>
      <c r="AC33" s="1">
        <v>45141</v>
      </c>
      <c r="AD33" s="1">
        <v>100316</v>
      </c>
      <c r="AE33" s="1">
        <v>85024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</row>
    <row r="34" spans="1:47" x14ac:dyDescent="0.25">
      <c r="A34" s="2">
        <v>41672</v>
      </c>
      <c r="B34" s="3">
        <f t="shared" si="0"/>
        <v>5</v>
      </c>
      <c r="C34" s="1">
        <v>20054</v>
      </c>
      <c r="D34" s="1">
        <v>4664</v>
      </c>
      <c r="E34" s="1">
        <v>27687</v>
      </c>
      <c r="F34" s="1">
        <v>21134</v>
      </c>
      <c r="G34" s="1">
        <v>28</v>
      </c>
      <c r="H34" t="s">
        <v>1015</v>
      </c>
      <c r="I34" s="4" t="s">
        <v>57</v>
      </c>
      <c r="J34" s="4" t="s">
        <v>58</v>
      </c>
      <c r="K34" s="4">
        <v>0</v>
      </c>
      <c r="L34" s="1">
        <v>0</v>
      </c>
      <c r="M34" s="1">
        <v>0</v>
      </c>
      <c r="N34" s="1">
        <v>0</v>
      </c>
      <c r="O34" s="4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18794</v>
      </c>
      <c r="V34" s="1">
        <v>86056</v>
      </c>
      <c r="W34" s="1">
        <v>0</v>
      </c>
      <c r="X34" s="1">
        <v>0</v>
      </c>
      <c r="Y34" s="1">
        <v>477</v>
      </c>
      <c r="Z34" s="1">
        <v>114000</v>
      </c>
      <c r="AA34" s="1">
        <v>63722</v>
      </c>
      <c r="AB34" s="1">
        <v>30530</v>
      </c>
      <c r="AC34" s="1">
        <v>15215</v>
      </c>
      <c r="AD34" s="1">
        <v>0</v>
      </c>
      <c r="AE34" s="1">
        <v>347320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</row>
    <row r="35" spans="1:47" x14ac:dyDescent="0.25">
      <c r="A35" s="5">
        <v>41673</v>
      </c>
      <c r="B35" s="6">
        <f t="shared" si="0"/>
        <v>6</v>
      </c>
      <c r="C35">
        <v>17885</v>
      </c>
      <c r="D35">
        <v>4247</v>
      </c>
      <c r="E35">
        <v>24994</v>
      </c>
      <c r="F35">
        <v>19300</v>
      </c>
      <c r="G35">
        <v>118</v>
      </c>
      <c r="H35" t="s">
        <v>1015</v>
      </c>
      <c r="I35" s="7" t="s">
        <v>59</v>
      </c>
      <c r="J35" s="7" t="s">
        <v>60</v>
      </c>
      <c r="K35" s="7">
        <v>0</v>
      </c>
      <c r="L35">
        <v>0</v>
      </c>
      <c r="M35">
        <v>0</v>
      </c>
      <c r="N35">
        <v>0</v>
      </c>
      <c r="O35" s="7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18794</v>
      </c>
      <c r="V35" s="8">
        <v>86056</v>
      </c>
      <c r="W35" s="8">
        <v>92200</v>
      </c>
      <c r="X35" s="8">
        <v>0</v>
      </c>
      <c r="Y35" s="8">
        <v>255</v>
      </c>
      <c r="Z35" s="8">
        <v>38773</v>
      </c>
      <c r="AA35" s="8">
        <v>63722</v>
      </c>
      <c r="AB35" s="8">
        <v>30530</v>
      </c>
      <c r="AC35" s="8">
        <v>544243</v>
      </c>
      <c r="AD35" s="8">
        <v>0</v>
      </c>
      <c r="AE35" s="8">
        <v>347320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 x14ac:dyDescent="0.25">
      <c r="A36" s="5">
        <v>41674</v>
      </c>
      <c r="B36" s="6">
        <f t="shared" si="0"/>
        <v>6</v>
      </c>
      <c r="C36">
        <v>17089</v>
      </c>
      <c r="D36">
        <v>3988</v>
      </c>
      <c r="E36">
        <v>25723</v>
      </c>
      <c r="F36">
        <v>19874</v>
      </c>
      <c r="G36">
        <v>96</v>
      </c>
      <c r="H36" t="s">
        <v>1015</v>
      </c>
      <c r="I36" s="7" t="s">
        <v>61</v>
      </c>
      <c r="J36" s="7" t="s">
        <v>62</v>
      </c>
      <c r="K36" s="7">
        <v>0</v>
      </c>
      <c r="L36">
        <v>1136</v>
      </c>
      <c r="M36">
        <v>0</v>
      </c>
      <c r="N36">
        <v>0</v>
      </c>
      <c r="O36" s="7">
        <v>1136</v>
      </c>
      <c r="P36">
        <v>0</v>
      </c>
      <c r="Q36">
        <v>1136</v>
      </c>
      <c r="R36">
        <v>20115</v>
      </c>
      <c r="S36">
        <v>0</v>
      </c>
      <c r="T36">
        <v>0</v>
      </c>
      <c r="U36">
        <v>18794</v>
      </c>
      <c r="V36" s="8">
        <v>86056</v>
      </c>
      <c r="W36" s="8">
        <v>0</v>
      </c>
      <c r="X36" s="8">
        <v>0</v>
      </c>
      <c r="Y36" s="8">
        <v>299</v>
      </c>
      <c r="Z36" s="8">
        <v>45905</v>
      </c>
      <c r="AA36" s="8">
        <v>63722</v>
      </c>
      <c r="AB36" s="8">
        <v>30530</v>
      </c>
      <c r="AC36" s="8">
        <v>113</v>
      </c>
      <c r="AD36" s="8">
        <v>0</v>
      </c>
      <c r="AE36" s="8">
        <v>347320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 x14ac:dyDescent="0.25">
      <c r="A37" s="5">
        <v>41675</v>
      </c>
      <c r="B37" s="6">
        <f t="shared" si="0"/>
        <v>6</v>
      </c>
      <c r="C37">
        <v>17820</v>
      </c>
      <c r="D37">
        <v>4103</v>
      </c>
      <c r="E37">
        <v>27123</v>
      </c>
      <c r="F37">
        <v>20999</v>
      </c>
      <c r="G37">
        <v>112</v>
      </c>
      <c r="H37" t="s">
        <v>1015</v>
      </c>
      <c r="I37" s="7" t="s">
        <v>63</v>
      </c>
      <c r="J37" s="7" t="s">
        <v>64</v>
      </c>
      <c r="K37" s="7">
        <v>48580</v>
      </c>
      <c r="L37">
        <v>0</v>
      </c>
      <c r="M37">
        <v>0</v>
      </c>
      <c r="N37">
        <v>0</v>
      </c>
      <c r="O37" s="7">
        <v>48580</v>
      </c>
      <c r="P37">
        <v>48580</v>
      </c>
      <c r="Q37">
        <v>0</v>
      </c>
      <c r="R37">
        <v>20115</v>
      </c>
      <c r="S37">
        <v>0</v>
      </c>
      <c r="T37">
        <v>0</v>
      </c>
      <c r="U37">
        <v>18794</v>
      </c>
      <c r="V37" s="8">
        <v>86056</v>
      </c>
      <c r="W37" s="8">
        <v>12127</v>
      </c>
      <c r="X37" s="8">
        <v>4490</v>
      </c>
      <c r="Y37" s="8">
        <v>143</v>
      </c>
      <c r="Z37" s="8">
        <v>25739</v>
      </c>
      <c r="AA37" s="8">
        <v>63722</v>
      </c>
      <c r="AB37" s="8">
        <v>30530</v>
      </c>
      <c r="AC37" s="8">
        <v>70568</v>
      </c>
      <c r="AD37" s="8">
        <v>4490</v>
      </c>
      <c r="AE37" s="8">
        <v>347320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 x14ac:dyDescent="0.25">
      <c r="A38" s="5">
        <v>41676</v>
      </c>
      <c r="B38" s="6">
        <f t="shared" si="0"/>
        <v>6</v>
      </c>
      <c r="C38">
        <v>16987</v>
      </c>
      <c r="D38">
        <v>3994</v>
      </c>
      <c r="E38">
        <v>26529</v>
      </c>
      <c r="F38">
        <v>20221</v>
      </c>
      <c r="G38">
        <v>64</v>
      </c>
      <c r="H38" t="s">
        <v>1015</v>
      </c>
      <c r="I38" s="7" t="s">
        <v>65</v>
      </c>
      <c r="J38" s="7" t="s">
        <v>66</v>
      </c>
      <c r="K38" s="7">
        <v>0</v>
      </c>
      <c r="L38">
        <v>0</v>
      </c>
      <c r="M38">
        <v>0</v>
      </c>
      <c r="N38">
        <v>0</v>
      </c>
      <c r="O38" s="7">
        <v>0</v>
      </c>
      <c r="P38">
        <v>0</v>
      </c>
      <c r="Q38">
        <v>0</v>
      </c>
      <c r="R38">
        <v>20115</v>
      </c>
      <c r="S38">
        <v>0</v>
      </c>
      <c r="T38">
        <v>0</v>
      </c>
      <c r="U38">
        <v>18794</v>
      </c>
      <c r="V38" s="8">
        <v>86056</v>
      </c>
      <c r="W38" s="8">
        <v>49086</v>
      </c>
      <c r="X38" s="8">
        <v>304148</v>
      </c>
      <c r="Y38" s="8">
        <v>164</v>
      </c>
      <c r="Z38" s="8">
        <v>27233</v>
      </c>
      <c r="AA38" s="8">
        <v>63722</v>
      </c>
      <c r="AB38" s="8">
        <v>30530</v>
      </c>
      <c r="AC38" s="8">
        <v>58706</v>
      </c>
      <c r="AD38" s="8">
        <v>304148</v>
      </c>
      <c r="AE38" s="8">
        <v>347320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 x14ac:dyDescent="0.25">
      <c r="A39" s="5">
        <v>41677</v>
      </c>
      <c r="B39" s="6">
        <f t="shared" si="0"/>
        <v>6</v>
      </c>
      <c r="C39">
        <v>17616</v>
      </c>
      <c r="D39">
        <v>3925</v>
      </c>
      <c r="E39">
        <v>28999</v>
      </c>
      <c r="F39">
        <v>20128</v>
      </c>
      <c r="G39">
        <v>59</v>
      </c>
      <c r="H39" t="s">
        <v>1015</v>
      </c>
      <c r="I39" s="7" t="s">
        <v>67</v>
      </c>
      <c r="J39" s="7" t="s">
        <v>68</v>
      </c>
      <c r="K39" s="7">
        <v>59443</v>
      </c>
      <c r="L39">
        <v>32800</v>
      </c>
      <c r="M39">
        <v>0</v>
      </c>
      <c r="N39">
        <v>0</v>
      </c>
      <c r="O39" s="7">
        <v>92243</v>
      </c>
      <c r="P39">
        <v>59443</v>
      </c>
      <c r="Q39">
        <v>32800</v>
      </c>
      <c r="R39">
        <v>20115</v>
      </c>
      <c r="S39">
        <v>0</v>
      </c>
      <c r="T39">
        <v>0</v>
      </c>
      <c r="U39">
        <v>18794</v>
      </c>
      <c r="V39" s="8">
        <v>86056</v>
      </c>
      <c r="W39" s="8">
        <v>20779</v>
      </c>
      <c r="X39" s="8">
        <v>299328</v>
      </c>
      <c r="Y39" s="8">
        <v>162</v>
      </c>
      <c r="Z39" s="8">
        <v>28175</v>
      </c>
      <c r="AA39" s="8">
        <v>63722</v>
      </c>
      <c r="AB39" s="8">
        <v>30530</v>
      </c>
      <c r="AC39" s="8">
        <v>8834</v>
      </c>
      <c r="AD39" s="8">
        <v>299328</v>
      </c>
      <c r="AE39" s="8">
        <v>347320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 x14ac:dyDescent="0.25">
      <c r="A40" s="5">
        <v>41678</v>
      </c>
      <c r="B40" s="6">
        <f t="shared" si="0"/>
        <v>6</v>
      </c>
      <c r="C40">
        <v>20734</v>
      </c>
      <c r="D40">
        <v>4983</v>
      </c>
      <c r="E40">
        <v>34890</v>
      </c>
      <c r="F40">
        <v>23319</v>
      </c>
      <c r="G40">
        <v>34</v>
      </c>
      <c r="H40" t="s">
        <v>1015</v>
      </c>
      <c r="I40" s="7" t="s">
        <v>69</v>
      </c>
      <c r="J40" s="7" t="s">
        <v>70</v>
      </c>
      <c r="K40" s="7">
        <v>269316</v>
      </c>
      <c r="L40">
        <v>0</v>
      </c>
      <c r="M40">
        <v>0</v>
      </c>
      <c r="N40">
        <v>0</v>
      </c>
      <c r="O40" s="7">
        <v>269316</v>
      </c>
      <c r="P40">
        <v>269316</v>
      </c>
      <c r="Q40">
        <v>0</v>
      </c>
      <c r="R40">
        <v>4545</v>
      </c>
      <c r="S40">
        <v>0</v>
      </c>
      <c r="T40">
        <v>0</v>
      </c>
      <c r="U40">
        <v>18794</v>
      </c>
      <c r="V40" s="8">
        <v>86056</v>
      </c>
      <c r="W40" s="8">
        <v>7250</v>
      </c>
      <c r="X40" s="8">
        <v>78316</v>
      </c>
      <c r="Y40" s="8">
        <v>152</v>
      </c>
      <c r="Z40" s="8">
        <v>23493</v>
      </c>
      <c r="AA40" s="8">
        <v>63722</v>
      </c>
      <c r="AB40" s="8">
        <v>30530</v>
      </c>
      <c r="AC40" s="8">
        <v>26731</v>
      </c>
      <c r="AD40" s="8">
        <v>78316</v>
      </c>
      <c r="AE40" s="8">
        <v>347320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 x14ac:dyDescent="0.25">
      <c r="A41" s="5">
        <v>41679</v>
      </c>
      <c r="B41" s="6">
        <f t="shared" si="0"/>
        <v>6</v>
      </c>
      <c r="C41">
        <v>20872</v>
      </c>
      <c r="D41">
        <v>5069</v>
      </c>
      <c r="E41">
        <v>30292</v>
      </c>
      <c r="F41">
        <v>23405</v>
      </c>
      <c r="G41">
        <v>43</v>
      </c>
      <c r="H41" t="s">
        <v>1016</v>
      </c>
      <c r="I41" s="7" t="s">
        <v>71</v>
      </c>
      <c r="J41" s="7" t="s">
        <v>72</v>
      </c>
      <c r="K41" s="7">
        <v>6059</v>
      </c>
      <c r="L41">
        <v>0</v>
      </c>
      <c r="M41">
        <v>0</v>
      </c>
      <c r="N41">
        <v>0</v>
      </c>
      <c r="O41" s="7">
        <v>6059</v>
      </c>
      <c r="P41">
        <v>6059</v>
      </c>
      <c r="Q41">
        <v>0</v>
      </c>
      <c r="R41">
        <v>0</v>
      </c>
      <c r="S41">
        <v>0</v>
      </c>
      <c r="T41">
        <v>0</v>
      </c>
      <c r="U41">
        <v>81484</v>
      </c>
      <c r="V41" s="8">
        <v>86056</v>
      </c>
      <c r="W41" s="8">
        <v>3364</v>
      </c>
      <c r="X41" s="8">
        <v>1380</v>
      </c>
      <c r="Y41" s="8">
        <v>429</v>
      </c>
      <c r="Z41" s="8">
        <v>71640</v>
      </c>
      <c r="AA41" s="8">
        <v>806</v>
      </c>
      <c r="AB41" s="8">
        <v>30530</v>
      </c>
      <c r="AC41" s="8">
        <v>1835</v>
      </c>
      <c r="AD41" s="8">
        <v>1380</v>
      </c>
      <c r="AE41" s="8">
        <v>113142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</row>
    <row r="42" spans="1:47" x14ac:dyDescent="0.25">
      <c r="A42" s="5">
        <v>41680</v>
      </c>
      <c r="B42" s="6">
        <f t="shared" si="0"/>
        <v>7</v>
      </c>
      <c r="C42">
        <v>17431</v>
      </c>
      <c r="D42">
        <v>4140</v>
      </c>
      <c r="E42">
        <v>28340</v>
      </c>
      <c r="F42">
        <v>21544</v>
      </c>
      <c r="G42">
        <v>89</v>
      </c>
      <c r="H42" t="s">
        <v>1016</v>
      </c>
      <c r="I42" s="7" t="s">
        <v>73</v>
      </c>
      <c r="J42" s="7" t="s">
        <v>74</v>
      </c>
      <c r="K42" s="7">
        <v>0</v>
      </c>
      <c r="L42">
        <v>0</v>
      </c>
      <c r="M42">
        <v>0</v>
      </c>
      <c r="N42">
        <v>0</v>
      </c>
      <c r="O42" s="7">
        <v>0</v>
      </c>
      <c r="P42">
        <v>0</v>
      </c>
      <c r="Q42">
        <v>0</v>
      </c>
      <c r="R42">
        <v>5550</v>
      </c>
      <c r="S42">
        <v>0</v>
      </c>
      <c r="T42">
        <v>0</v>
      </c>
      <c r="U42">
        <v>81484</v>
      </c>
      <c r="V42" s="8">
        <v>86056</v>
      </c>
      <c r="W42" s="8">
        <v>0</v>
      </c>
      <c r="X42" s="8">
        <v>277969</v>
      </c>
      <c r="Y42" s="8">
        <v>187</v>
      </c>
      <c r="Z42" s="8">
        <v>29502</v>
      </c>
      <c r="AA42" s="8">
        <v>806</v>
      </c>
      <c r="AB42" s="8">
        <v>30530</v>
      </c>
      <c r="AC42" s="8">
        <v>547789</v>
      </c>
      <c r="AD42" s="8">
        <v>277969</v>
      </c>
      <c r="AE42" s="8">
        <v>113142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</row>
    <row r="43" spans="1:47" x14ac:dyDescent="0.25">
      <c r="A43" s="5">
        <v>41681</v>
      </c>
      <c r="B43" s="6">
        <f t="shared" si="0"/>
        <v>7</v>
      </c>
      <c r="C43">
        <v>16276</v>
      </c>
      <c r="D43">
        <v>3593</v>
      </c>
      <c r="E43">
        <v>24796</v>
      </c>
      <c r="F43">
        <v>18672</v>
      </c>
      <c r="G43">
        <v>32</v>
      </c>
      <c r="H43" t="s">
        <v>1016</v>
      </c>
      <c r="I43" s="7" t="s">
        <v>75</v>
      </c>
      <c r="J43" s="7" t="s">
        <v>76</v>
      </c>
      <c r="K43" s="7">
        <v>4753</v>
      </c>
      <c r="L43">
        <v>0</v>
      </c>
      <c r="M43">
        <v>0</v>
      </c>
      <c r="N43">
        <v>0</v>
      </c>
      <c r="O43" s="7">
        <v>4753</v>
      </c>
      <c r="P43">
        <v>4753</v>
      </c>
      <c r="Q43">
        <v>0</v>
      </c>
      <c r="R43">
        <v>5000</v>
      </c>
      <c r="S43">
        <v>0</v>
      </c>
      <c r="T43">
        <v>0</v>
      </c>
      <c r="U43">
        <v>81484</v>
      </c>
      <c r="V43" s="8">
        <v>86056</v>
      </c>
      <c r="W43" s="8">
        <v>3633</v>
      </c>
      <c r="X43" s="8">
        <v>285314</v>
      </c>
      <c r="Y43" s="8">
        <v>130</v>
      </c>
      <c r="Z43" s="8">
        <v>28164</v>
      </c>
      <c r="AA43" s="8">
        <v>806</v>
      </c>
      <c r="AB43" s="8">
        <v>30530</v>
      </c>
      <c r="AC43" s="8">
        <v>8834</v>
      </c>
      <c r="AD43" s="8">
        <v>285314</v>
      </c>
      <c r="AE43" s="8">
        <v>113142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:47" x14ac:dyDescent="0.25">
      <c r="A44" s="5">
        <v>41682</v>
      </c>
      <c r="B44" s="6">
        <f t="shared" si="0"/>
        <v>7</v>
      </c>
      <c r="C44">
        <v>17307</v>
      </c>
      <c r="D44">
        <v>3842</v>
      </c>
      <c r="E44">
        <v>27965</v>
      </c>
      <c r="F44">
        <v>21749</v>
      </c>
      <c r="G44">
        <v>80</v>
      </c>
      <c r="H44" t="s">
        <v>1016</v>
      </c>
      <c r="I44" s="7" t="s">
        <v>77</v>
      </c>
      <c r="J44" s="7" t="s">
        <v>78</v>
      </c>
      <c r="K44" s="7">
        <v>46233</v>
      </c>
      <c r="L44">
        <v>0</v>
      </c>
      <c r="M44">
        <v>0</v>
      </c>
      <c r="N44">
        <v>0</v>
      </c>
      <c r="O44" s="7">
        <v>46233</v>
      </c>
      <c r="P44">
        <v>46233</v>
      </c>
      <c r="Q44">
        <v>0</v>
      </c>
      <c r="R44">
        <v>3450</v>
      </c>
      <c r="S44">
        <v>0</v>
      </c>
      <c r="T44">
        <v>0</v>
      </c>
      <c r="U44">
        <v>81484</v>
      </c>
      <c r="V44" s="8">
        <v>86056</v>
      </c>
      <c r="W44" s="8">
        <v>2424</v>
      </c>
      <c r="X44" s="8">
        <v>131859</v>
      </c>
      <c r="Y44" s="8">
        <v>131</v>
      </c>
      <c r="Z44" s="8">
        <v>25387</v>
      </c>
      <c r="AA44" s="8">
        <v>806</v>
      </c>
      <c r="AB44" s="8">
        <v>30530</v>
      </c>
      <c r="AC44" s="8">
        <v>10689</v>
      </c>
      <c r="AD44" s="8">
        <v>131859</v>
      </c>
      <c r="AE44" s="8">
        <v>113142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 x14ac:dyDescent="0.25">
      <c r="A45" s="5">
        <v>41683</v>
      </c>
      <c r="B45" s="6">
        <f t="shared" si="0"/>
        <v>7</v>
      </c>
      <c r="C45">
        <v>16863</v>
      </c>
      <c r="D45">
        <v>3873</v>
      </c>
      <c r="E45">
        <v>26327</v>
      </c>
      <c r="F45">
        <v>20320</v>
      </c>
      <c r="G45">
        <v>81</v>
      </c>
      <c r="H45" t="s">
        <v>1016</v>
      </c>
      <c r="I45" s="7" t="s">
        <v>79</v>
      </c>
      <c r="J45" s="7" t="s">
        <v>80</v>
      </c>
      <c r="K45" s="7">
        <v>0</v>
      </c>
      <c r="L45">
        <v>6400</v>
      </c>
      <c r="M45">
        <v>0</v>
      </c>
      <c r="N45">
        <v>0</v>
      </c>
      <c r="O45" s="7">
        <v>6400</v>
      </c>
      <c r="P45">
        <v>0</v>
      </c>
      <c r="Q45">
        <v>6400</v>
      </c>
      <c r="R45">
        <v>3800</v>
      </c>
      <c r="S45">
        <v>0</v>
      </c>
      <c r="T45">
        <v>0</v>
      </c>
      <c r="U45">
        <v>81484</v>
      </c>
      <c r="V45" s="8">
        <v>86056</v>
      </c>
      <c r="W45" s="8">
        <v>5600</v>
      </c>
      <c r="X45" s="8">
        <v>8380</v>
      </c>
      <c r="Y45" s="8">
        <v>233</v>
      </c>
      <c r="Z45" s="8">
        <v>36879</v>
      </c>
      <c r="AA45" s="8">
        <v>806</v>
      </c>
      <c r="AB45" s="8">
        <v>30530</v>
      </c>
      <c r="AC45" s="8">
        <v>552964</v>
      </c>
      <c r="AD45" s="8">
        <v>8380</v>
      </c>
      <c r="AE45" s="8">
        <v>113142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47" x14ac:dyDescent="0.25">
      <c r="A46" s="5">
        <v>41684</v>
      </c>
      <c r="B46" s="6">
        <f t="shared" si="0"/>
        <v>7</v>
      </c>
      <c r="C46">
        <v>15989</v>
      </c>
      <c r="D46">
        <v>3665</v>
      </c>
      <c r="E46">
        <v>24511</v>
      </c>
      <c r="F46">
        <v>18260</v>
      </c>
      <c r="G46">
        <v>71</v>
      </c>
      <c r="H46" t="s">
        <v>1016</v>
      </c>
      <c r="I46" s="7" t="s">
        <v>81</v>
      </c>
      <c r="J46" s="7" t="s">
        <v>82</v>
      </c>
      <c r="K46" s="7">
        <v>46233</v>
      </c>
      <c r="L46">
        <v>42800</v>
      </c>
      <c r="M46">
        <v>0</v>
      </c>
      <c r="N46">
        <v>0</v>
      </c>
      <c r="O46" s="7">
        <v>89033</v>
      </c>
      <c r="P46">
        <v>46233</v>
      </c>
      <c r="Q46">
        <v>42800</v>
      </c>
      <c r="R46">
        <v>3980</v>
      </c>
      <c r="S46">
        <v>0</v>
      </c>
      <c r="T46">
        <v>0</v>
      </c>
      <c r="U46">
        <v>81484</v>
      </c>
      <c r="V46" s="8">
        <v>86056</v>
      </c>
      <c r="W46" s="8">
        <v>19499</v>
      </c>
      <c r="X46" s="8">
        <v>8490</v>
      </c>
      <c r="Y46" s="8">
        <v>163</v>
      </c>
      <c r="Z46" s="8">
        <v>23575</v>
      </c>
      <c r="AA46" s="8">
        <v>806</v>
      </c>
      <c r="AB46" s="8">
        <v>30530</v>
      </c>
      <c r="AC46" s="8">
        <v>22467</v>
      </c>
      <c r="AD46" s="8">
        <v>8490</v>
      </c>
      <c r="AE46" s="8">
        <v>113142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 x14ac:dyDescent="0.25">
      <c r="A47" s="5">
        <v>41685</v>
      </c>
      <c r="B47" s="6">
        <f t="shared" si="0"/>
        <v>7</v>
      </c>
      <c r="C47">
        <v>20692</v>
      </c>
      <c r="D47">
        <v>4788</v>
      </c>
      <c r="E47">
        <v>33174</v>
      </c>
      <c r="F47">
        <v>24996</v>
      </c>
      <c r="G47">
        <v>36</v>
      </c>
      <c r="H47" t="s">
        <v>1016</v>
      </c>
      <c r="I47" s="7" t="s">
        <v>83</v>
      </c>
      <c r="J47" s="7" t="s">
        <v>84</v>
      </c>
      <c r="K47" s="7">
        <v>198600</v>
      </c>
      <c r="L47">
        <v>4530</v>
      </c>
      <c r="M47">
        <v>0</v>
      </c>
      <c r="N47">
        <v>0</v>
      </c>
      <c r="O47" s="7">
        <v>203130</v>
      </c>
      <c r="P47">
        <v>198600</v>
      </c>
      <c r="Q47">
        <v>4530</v>
      </c>
      <c r="R47">
        <v>10432</v>
      </c>
      <c r="S47">
        <v>0</v>
      </c>
      <c r="T47">
        <v>0</v>
      </c>
      <c r="U47">
        <v>81484</v>
      </c>
      <c r="V47" s="8">
        <v>86056</v>
      </c>
      <c r="W47" s="8">
        <v>2849</v>
      </c>
      <c r="X47" s="8">
        <v>0</v>
      </c>
      <c r="Y47" s="8">
        <v>204</v>
      </c>
      <c r="Z47" s="8">
        <v>35419</v>
      </c>
      <c r="AA47" s="8">
        <v>806</v>
      </c>
      <c r="AB47" s="8">
        <v>30530</v>
      </c>
      <c r="AC47" s="8">
        <v>58810</v>
      </c>
      <c r="AD47" s="8">
        <v>0</v>
      </c>
      <c r="AE47" s="8">
        <v>113142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:47" x14ac:dyDescent="0.25">
      <c r="A48" s="5">
        <v>41686</v>
      </c>
      <c r="B48" s="6">
        <f t="shared" si="0"/>
        <v>7</v>
      </c>
      <c r="C48">
        <v>22614</v>
      </c>
      <c r="D48">
        <v>5331</v>
      </c>
      <c r="E48">
        <v>36504</v>
      </c>
      <c r="F48">
        <v>27660</v>
      </c>
      <c r="G48">
        <v>37</v>
      </c>
      <c r="H48" t="s">
        <v>1017</v>
      </c>
      <c r="I48" s="7" t="s">
        <v>85</v>
      </c>
      <c r="J48" s="7" t="s">
        <v>86</v>
      </c>
      <c r="K48" s="7">
        <v>0</v>
      </c>
      <c r="L48">
        <v>0</v>
      </c>
      <c r="M48">
        <v>0</v>
      </c>
      <c r="N48">
        <v>0</v>
      </c>
      <c r="O48" s="7">
        <v>0</v>
      </c>
      <c r="P48">
        <v>0</v>
      </c>
      <c r="Q48">
        <v>0</v>
      </c>
      <c r="R48">
        <v>8702</v>
      </c>
      <c r="S48">
        <v>0</v>
      </c>
      <c r="T48">
        <v>0</v>
      </c>
      <c r="U48">
        <v>49934</v>
      </c>
      <c r="V48" s="8">
        <v>86056</v>
      </c>
      <c r="W48" s="8">
        <v>0</v>
      </c>
      <c r="X48" s="8">
        <v>0</v>
      </c>
      <c r="Y48" s="8">
        <v>702</v>
      </c>
      <c r="Z48" s="8">
        <v>127574</v>
      </c>
      <c r="AA48" s="8">
        <v>0</v>
      </c>
      <c r="AB48" s="8">
        <v>30530</v>
      </c>
      <c r="AC48" s="8">
        <v>27679</v>
      </c>
      <c r="AD48" s="8">
        <v>0</v>
      </c>
      <c r="AE48" s="8">
        <v>4079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</row>
    <row r="49" spans="1:47" x14ac:dyDescent="0.25">
      <c r="A49" s="5">
        <v>41687</v>
      </c>
      <c r="B49" s="6">
        <f t="shared" si="0"/>
        <v>8</v>
      </c>
      <c r="C49">
        <v>18215</v>
      </c>
      <c r="D49">
        <v>4209</v>
      </c>
      <c r="E49">
        <v>24870</v>
      </c>
      <c r="F49">
        <v>18149</v>
      </c>
      <c r="G49">
        <v>52</v>
      </c>
      <c r="H49" t="s">
        <v>1017</v>
      </c>
      <c r="I49" s="7" t="s">
        <v>87</v>
      </c>
      <c r="J49" s="7" t="s">
        <v>88</v>
      </c>
      <c r="K49" s="7">
        <v>0</v>
      </c>
      <c r="L49">
        <v>0</v>
      </c>
      <c r="M49">
        <v>0</v>
      </c>
      <c r="N49">
        <v>0</v>
      </c>
      <c r="O49" s="7">
        <v>0</v>
      </c>
      <c r="P49">
        <v>0</v>
      </c>
      <c r="Q49">
        <v>0</v>
      </c>
      <c r="R49">
        <v>6257</v>
      </c>
      <c r="S49">
        <v>0</v>
      </c>
      <c r="T49">
        <v>0</v>
      </c>
      <c r="U49">
        <v>49934</v>
      </c>
      <c r="V49" s="8">
        <v>86056</v>
      </c>
      <c r="W49" s="8">
        <v>0</v>
      </c>
      <c r="X49" s="8">
        <v>290513</v>
      </c>
      <c r="Y49" s="8">
        <v>0</v>
      </c>
      <c r="Z49" s="8">
        <v>0</v>
      </c>
      <c r="AA49" s="8">
        <v>0</v>
      </c>
      <c r="AB49" s="8">
        <v>30530</v>
      </c>
      <c r="AC49" s="8">
        <v>546078</v>
      </c>
      <c r="AD49" s="8">
        <v>290513</v>
      </c>
      <c r="AE49" s="8">
        <v>4079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</row>
    <row r="50" spans="1:47" x14ac:dyDescent="0.25">
      <c r="A50" s="5">
        <v>41688</v>
      </c>
      <c r="B50" s="6">
        <f t="shared" si="0"/>
        <v>8</v>
      </c>
      <c r="C50">
        <v>16862</v>
      </c>
      <c r="D50">
        <v>4041</v>
      </c>
      <c r="E50">
        <v>24170</v>
      </c>
      <c r="F50">
        <v>16674</v>
      </c>
      <c r="G50">
        <v>51</v>
      </c>
      <c r="H50" t="s">
        <v>1017</v>
      </c>
      <c r="I50" s="7" t="s">
        <v>89</v>
      </c>
      <c r="J50" s="7" t="s">
        <v>90</v>
      </c>
      <c r="K50" s="7">
        <v>9506</v>
      </c>
      <c r="L50">
        <v>0</v>
      </c>
      <c r="M50">
        <v>0</v>
      </c>
      <c r="N50">
        <v>0</v>
      </c>
      <c r="O50" s="7">
        <v>9506</v>
      </c>
      <c r="P50">
        <v>9506</v>
      </c>
      <c r="Q50">
        <v>0</v>
      </c>
      <c r="R50">
        <v>7581</v>
      </c>
      <c r="S50">
        <v>0</v>
      </c>
      <c r="T50">
        <v>0</v>
      </c>
      <c r="U50">
        <v>49934</v>
      </c>
      <c r="V50" s="8">
        <v>86056</v>
      </c>
      <c r="W50" s="8">
        <v>9206</v>
      </c>
      <c r="X50" s="8">
        <v>256979</v>
      </c>
      <c r="Y50" s="8">
        <v>0</v>
      </c>
      <c r="Z50" s="8">
        <v>0</v>
      </c>
      <c r="AA50" s="8">
        <v>0</v>
      </c>
      <c r="AB50" s="8">
        <v>30530</v>
      </c>
      <c r="AC50" s="8">
        <v>6781</v>
      </c>
      <c r="AD50" s="8">
        <v>256979</v>
      </c>
      <c r="AE50" s="8">
        <v>4079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</row>
    <row r="51" spans="1:47" x14ac:dyDescent="0.25">
      <c r="A51" s="5">
        <v>41689</v>
      </c>
      <c r="B51" s="6">
        <f t="shared" si="0"/>
        <v>8</v>
      </c>
      <c r="C51">
        <v>18159</v>
      </c>
      <c r="D51">
        <v>4292</v>
      </c>
      <c r="E51">
        <v>93438</v>
      </c>
      <c r="F51">
        <v>19592</v>
      </c>
      <c r="G51">
        <v>63</v>
      </c>
      <c r="H51" t="s">
        <v>1017</v>
      </c>
      <c r="I51" s="7" t="s">
        <v>91</v>
      </c>
      <c r="J51" s="7" t="s">
        <v>92</v>
      </c>
      <c r="K51" s="7">
        <v>0</v>
      </c>
      <c r="L51">
        <v>0</v>
      </c>
      <c r="M51">
        <v>0</v>
      </c>
      <c r="N51">
        <v>0</v>
      </c>
      <c r="O51" s="7">
        <v>0</v>
      </c>
      <c r="P51">
        <v>0</v>
      </c>
      <c r="Q51">
        <v>0</v>
      </c>
      <c r="R51">
        <v>6257</v>
      </c>
      <c r="S51">
        <v>0</v>
      </c>
      <c r="T51">
        <v>0</v>
      </c>
      <c r="U51">
        <v>49934</v>
      </c>
      <c r="V51" s="8">
        <v>86056</v>
      </c>
      <c r="W51" s="8">
        <v>2424</v>
      </c>
      <c r="X51" s="8">
        <v>97409</v>
      </c>
      <c r="Y51" s="8">
        <v>0</v>
      </c>
      <c r="Z51" s="8">
        <v>0</v>
      </c>
      <c r="AA51" s="8">
        <v>0</v>
      </c>
      <c r="AB51" s="8">
        <v>30530</v>
      </c>
      <c r="AC51" s="8">
        <v>113</v>
      </c>
      <c r="AD51" s="8">
        <v>97409</v>
      </c>
      <c r="AE51" s="8">
        <v>4079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</row>
    <row r="52" spans="1:47" x14ac:dyDescent="0.25">
      <c r="A52" s="5">
        <v>41690</v>
      </c>
      <c r="B52" s="6">
        <f t="shared" si="0"/>
        <v>8</v>
      </c>
      <c r="C52">
        <v>16717</v>
      </c>
      <c r="D52">
        <v>3649</v>
      </c>
      <c r="E52">
        <v>28493</v>
      </c>
      <c r="F52">
        <v>18130</v>
      </c>
      <c r="G52">
        <v>46</v>
      </c>
      <c r="H52" t="s">
        <v>1017</v>
      </c>
      <c r="I52" s="7" t="s">
        <v>93</v>
      </c>
      <c r="J52" s="7" t="s">
        <v>94</v>
      </c>
      <c r="K52" s="7">
        <v>4296</v>
      </c>
      <c r="L52">
        <v>11500</v>
      </c>
      <c r="M52">
        <v>0</v>
      </c>
      <c r="N52">
        <v>0</v>
      </c>
      <c r="O52" s="7">
        <v>15796</v>
      </c>
      <c r="P52">
        <v>4296</v>
      </c>
      <c r="Q52">
        <v>11500</v>
      </c>
      <c r="R52">
        <v>7581</v>
      </c>
      <c r="S52">
        <v>0</v>
      </c>
      <c r="T52">
        <v>0</v>
      </c>
      <c r="U52">
        <v>49934</v>
      </c>
      <c r="V52" s="8">
        <v>86056</v>
      </c>
      <c r="W52" s="8">
        <v>37604</v>
      </c>
      <c r="X52" s="8">
        <v>0</v>
      </c>
      <c r="Y52" s="8">
        <v>0</v>
      </c>
      <c r="Z52" s="8">
        <v>0</v>
      </c>
      <c r="AA52" s="8">
        <v>0</v>
      </c>
      <c r="AB52" s="8">
        <v>30530</v>
      </c>
      <c r="AC52" s="8">
        <v>674</v>
      </c>
      <c r="AD52" s="8">
        <v>0</v>
      </c>
      <c r="AE52" s="8">
        <v>4079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</row>
    <row r="53" spans="1:47" x14ac:dyDescent="0.25">
      <c r="A53" s="5">
        <v>41691</v>
      </c>
      <c r="B53" s="6">
        <f t="shared" si="0"/>
        <v>8</v>
      </c>
      <c r="C53">
        <v>17415</v>
      </c>
      <c r="D53">
        <v>3846</v>
      </c>
      <c r="E53">
        <v>30834</v>
      </c>
      <c r="F53">
        <v>19793</v>
      </c>
      <c r="G53">
        <v>61</v>
      </c>
      <c r="H53" t="s">
        <v>1017</v>
      </c>
      <c r="I53" s="7" t="s">
        <v>95</v>
      </c>
      <c r="J53" s="7" t="s">
        <v>96</v>
      </c>
      <c r="K53" s="7">
        <v>46233</v>
      </c>
      <c r="L53">
        <v>21500</v>
      </c>
      <c r="M53">
        <v>0</v>
      </c>
      <c r="N53">
        <v>0</v>
      </c>
      <c r="O53" s="7">
        <v>67733</v>
      </c>
      <c r="P53">
        <v>46233</v>
      </c>
      <c r="Q53">
        <v>21500</v>
      </c>
      <c r="R53">
        <v>6257</v>
      </c>
      <c r="S53">
        <v>0</v>
      </c>
      <c r="T53">
        <v>0</v>
      </c>
      <c r="U53">
        <v>49934</v>
      </c>
      <c r="V53" s="8">
        <v>86056</v>
      </c>
      <c r="W53" s="8">
        <v>46233</v>
      </c>
      <c r="X53" s="8">
        <v>0</v>
      </c>
      <c r="Y53" s="8">
        <v>0</v>
      </c>
      <c r="Z53" s="8">
        <v>0</v>
      </c>
      <c r="AA53" s="8">
        <v>0</v>
      </c>
      <c r="AB53" s="8">
        <v>30530</v>
      </c>
      <c r="AC53" s="8">
        <v>52313</v>
      </c>
      <c r="AD53" s="8">
        <v>0</v>
      </c>
      <c r="AE53" s="8">
        <v>4079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1:47" x14ac:dyDescent="0.25">
      <c r="A54" s="5">
        <v>41692</v>
      </c>
      <c r="B54" s="6">
        <f t="shared" si="0"/>
        <v>8</v>
      </c>
      <c r="C54">
        <v>19561</v>
      </c>
      <c r="D54">
        <v>4399</v>
      </c>
      <c r="E54">
        <v>29022</v>
      </c>
      <c r="F54">
        <v>19277</v>
      </c>
      <c r="G54">
        <v>44</v>
      </c>
      <c r="H54" t="s">
        <v>1017</v>
      </c>
      <c r="I54" s="7" t="s">
        <v>97</v>
      </c>
      <c r="J54" s="7" t="s">
        <v>98</v>
      </c>
      <c r="K54" s="7">
        <v>0</v>
      </c>
      <c r="L54">
        <v>0</v>
      </c>
      <c r="M54">
        <v>0</v>
      </c>
      <c r="N54">
        <v>0</v>
      </c>
      <c r="O54" s="7">
        <v>0</v>
      </c>
      <c r="P54">
        <v>0</v>
      </c>
      <c r="Q54">
        <v>0</v>
      </c>
      <c r="R54">
        <v>7712</v>
      </c>
      <c r="S54">
        <v>0</v>
      </c>
      <c r="T54">
        <v>0</v>
      </c>
      <c r="U54">
        <v>49934</v>
      </c>
      <c r="V54" s="8">
        <v>86056</v>
      </c>
      <c r="W54" s="8">
        <v>11019</v>
      </c>
      <c r="X54" s="8">
        <v>0</v>
      </c>
      <c r="Y54" s="8">
        <v>0</v>
      </c>
      <c r="Z54" s="8">
        <v>0</v>
      </c>
      <c r="AA54" s="8">
        <v>0</v>
      </c>
      <c r="AB54" s="8">
        <v>30530</v>
      </c>
      <c r="AC54" s="8">
        <v>17803</v>
      </c>
      <c r="AD54" s="8">
        <v>0</v>
      </c>
      <c r="AE54" s="8">
        <v>4079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</row>
    <row r="55" spans="1:47" x14ac:dyDescent="0.25">
      <c r="A55" s="5">
        <v>41693</v>
      </c>
      <c r="B55" s="6">
        <f t="shared" si="0"/>
        <v>8</v>
      </c>
      <c r="C55">
        <v>19078</v>
      </c>
      <c r="D55">
        <v>4093</v>
      </c>
      <c r="E55">
        <v>28020</v>
      </c>
      <c r="F55">
        <v>18519</v>
      </c>
      <c r="G55">
        <v>53</v>
      </c>
      <c r="H55" t="s">
        <v>1018</v>
      </c>
      <c r="I55" s="7" t="s">
        <v>99</v>
      </c>
      <c r="J55" s="7" t="s">
        <v>100</v>
      </c>
      <c r="K55" s="7">
        <v>1955</v>
      </c>
      <c r="L55">
        <v>0</v>
      </c>
      <c r="M55">
        <v>0</v>
      </c>
      <c r="N55">
        <v>0</v>
      </c>
      <c r="O55" s="7">
        <v>1955</v>
      </c>
      <c r="P55">
        <v>1955</v>
      </c>
      <c r="Q55">
        <v>0</v>
      </c>
      <c r="R55">
        <v>6432</v>
      </c>
      <c r="S55">
        <v>0</v>
      </c>
      <c r="T55">
        <v>0</v>
      </c>
      <c r="U55">
        <v>12637</v>
      </c>
      <c r="V55" s="8">
        <v>86056</v>
      </c>
      <c r="W55" s="8">
        <v>0</v>
      </c>
      <c r="X55" s="8">
        <v>0</v>
      </c>
      <c r="Y55" s="8">
        <v>0</v>
      </c>
      <c r="Z55" s="8">
        <v>0</v>
      </c>
      <c r="AA55" s="8">
        <v>2747</v>
      </c>
      <c r="AB55" s="8">
        <v>30530</v>
      </c>
      <c r="AC55" s="8">
        <v>3801</v>
      </c>
      <c r="AD55" s="8">
        <v>0</v>
      </c>
      <c r="AE55" s="8">
        <v>229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47" x14ac:dyDescent="0.25">
      <c r="A56" s="5">
        <v>41694</v>
      </c>
      <c r="B56" s="6">
        <f t="shared" si="0"/>
        <v>9</v>
      </c>
      <c r="C56">
        <v>17276</v>
      </c>
      <c r="D56">
        <v>3920</v>
      </c>
      <c r="E56">
        <v>26481</v>
      </c>
      <c r="F56">
        <v>17618</v>
      </c>
      <c r="G56">
        <v>66</v>
      </c>
      <c r="H56" t="s">
        <v>1018</v>
      </c>
      <c r="I56" s="7" t="s">
        <v>101</v>
      </c>
      <c r="J56" s="7" t="s">
        <v>102</v>
      </c>
      <c r="K56" s="7">
        <v>0</v>
      </c>
      <c r="L56">
        <v>33900</v>
      </c>
      <c r="M56">
        <v>0</v>
      </c>
      <c r="N56">
        <v>0</v>
      </c>
      <c r="O56" s="7">
        <v>33900</v>
      </c>
      <c r="P56">
        <v>0</v>
      </c>
      <c r="Q56">
        <v>33900</v>
      </c>
      <c r="R56">
        <v>7201</v>
      </c>
      <c r="S56">
        <v>0</v>
      </c>
      <c r="T56">
        <v>0</v>
      </c>
      <c r="U56">
        <v>12637</v>
      </c>
      <c r="V56" s="8">
        <v>86056</v>
      </c>
      <c r="W56" s="8">
        <v>193400</v>
      </c>
      <c r="X56" s="8">
        <v>0</v>
      </c>
      <c r="Y56" s="8">
        <v>0</v>
      </c>
      <c r="Z56" s="8">
        <v>0</v>
      </c>
      <c r="AA56" s="8">
        <v>2747</v>
      </c>
      <c r="AB56" s="8">
        <v>30530</v>
      </c>
      <c r="AC56" s="8">
        <v>544130</v>
      </c>
      <c r="AD56" s="8">
        <v>0</v>
      </c>
      <c r="AE56" s="8">
        <v>229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1:47" x14ac:dyDescent="0.25">
      <c r="A57" s="5">
        <v>41695</v>
      </c>
      <c r="B57" s="6">
        <f t="shared" si="0"/>
        <v>9</v>
      </c>
      <c r="C57">
        <v>17229</v>
      </c>
      <c r="D57">
        <v>4049</v>
      </c>
      <c r="E57">
        <v>25528</v>
      </c>
      <c r="F57">
        <v>17155</v>
      </c>
      <c r="G57">
        <v>70</v>
      </c>
      <c r="H57" t="s">
        <v>1018</v>
      </c>
      <c r="I57" s="7" t="s">
        <v>103</v>
      </c>
      <c r="J57" s="7" t="s">
        <v>104</v>
      </c>
      <c r="K57" s="7">
        <v>728</v>
      </c>
      <c r="L57">
        <v>0</v>
      </c>
      <c r="M57">
        <v>0</v>
      </c>
      <c r="N57">
        <v>0</v>
      </c>
      <c r="O57" s="7">
        <v>728</v>
      </c>
      <c r="P57">
        <v>728</v>
      </c>
      <c r="Q57">
        <v>0</v>
      </c>
      <c r="R57">
        <v>7554</v>
      </c>
      <c r="S57">
        <v>0</v>
      </c>
      <c r="T57">
        <v>0</v>
      </c>
      <c r="U57">
        <v>12637</v>
      </c>
      <c r="V57" s="8">
        <v>86056</v>
      </c>
      <c r="W57" s="8">
        <v>4753</v>
      </c>
      <c r="X57" s="8">
        <v>0</v>
      </c>
      <c r="Y57" s="8">
        <v>0</v>
      </c>
      <c r="Z57" s="8">
        <v>0</v>
      </c>
      <c r="AA57" s="8">
        <v>2747</v>
      </c>
      <c r="AB57" s="8">
        <v>30530</v>
      </c>
      <c r="AC57" s="8">
        <v>113</v>
      </c>
      <c r="AD57" s="8">
        <v>0</v>
      </c>
      <c r="AE57" s="8">
        <v>229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 x14ac:dyDescent="0.25">
      <c r="A58" s="5">
        <v>41696</v>
      </c>
      <c r="B58" s="6">
        <f t="shared" si="0"/>
        <v>9</v>
      </c>
      <c r="C58">
        <v>18392</v>
      </c>
      <c r="D58">
        <v>4310</v>
      </c>
      <c r="E58">
        <v>26249</v>
      </c>
      <c r="F58">
        <v>17488</v>
      </c>
      <c r="G58">
        <v>39</v>
      </c>
      <c r="H58" t="s">
        <v>1018</v>
      </c>
      <c r="I58" s="7" t="s">
        <v>105</v>
      </c>
      <c r="J58" s="7" t="s">
        <v>106</v>
      </c>
      <c r="K58" s="7">
        <v>0</v>
      </c>
      <c r="L58">
        <v>0</v>
      </c>
      <c r="M58">
        <v>0</v>
      </c>
      <c r="N58">
        <v>0</v>
      </c>
      <c r="O58" s="7">
        <v>0</v>
      </c>
      <c r="P58">
        <v>0</v>
      </c>
      <c r="Q58">
        <v>0</v>
      </c>
      <c r="R58">
        <v>7201</v>
      </c>
      <c r="S58">
        <v>0</v>
      </c>
      <c r="T58">
        <v>0</v>
      </c>
      <c r="U58">
        <v>12637</v>
      </c>
      <c r="V58" s="8">
        <v>86056</v>
      </c>
      <c r="W58" s="8">
        <v>2424</v>
      </c>
      <c r="X58" s="8">
        <v>0</v>
      </c>
      <c r="Y58" s="8">
        <v>0</v>
      </c>
      <c r="Z58" s="8">
        <v>0</v>
      </c>
      <c r="AA58" s="8">
        <v>2747</v>
      </c>
      <c r="AB58" s="8">
        <v>30530</v>
      </c>
      <c r="AC58" s="8">
        <v>11208</v>
      </c>
      <c r="AD58" s="8">
        <v>0</v>
      </c>
      <c r="AE58" s="8">
        <v>229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</row>
    <row r="59" spans="1:47" x14ac:dyDescent="0.25">
      <c r="A59" s="5">
        <v>41697</v>
      </c>
      <c r="B59" s="6">
        <f t="shared" si="0"/>
        <v>9</v>
      </c>
      <c r="C59">
        <v>16985</v>
      </c>
      <c r="D59">
        <v>3948</v>
      </c>
      <c r="E59">
        <v>23832</v>
      </c>
      <c r="F59">
        <v>16098</v>
      </c>
      <c r="G59">
        <v>42</v>
      </c>
      <c r="H59" t="s">
        <v>1018</v>
      </c>
      <c r="I59" s="7" t="s">
        <v>107</v>
      </c>
      <c r="J59" s="7" t="s">
        <v>108</v>
      </c>
      <c r="K59" s="7">
        <v>0</v>
      </c>
      <c r="L59">
        <v>13550</v>
      </c>
      <c r="M59">
        <v>0</v>
      </c>
      <c r="N59">
        <v>0</v>
      </c>
      <c r="O59" s="7">
        <v>13550</v>
      </c>
      <c r="P59">
        <v>0</v>
      </c>
      <c r="Q59">
        <v>13550</v>
      </c>
      <c r="R59">
        <v>7554</v>
      </c>
      <c r="S59">
        <v>0</v>
      </c>
      <c r="T59">
        <v>0</v>
      </c>
      <c r="U59">
        <v>12637</v>
      </c>
      <c r="V59" s="8">
        <v>86056</v>
      </c>
      <c r="W59" s="8">
        <v>49719</v>
      </c>
      <c r="X59" s="8">
        <v>0</v>
      </c>
      <c r="Y59" s="8">
        <v>0</v>
      </c>
      <c r="Z59" s="8">
        <v>0</v>
      </c>
      <c r="AA59" s="8">
        <v>2747</v>
      </c>
      <c r="AB59" s="8">
        <v>30530</v>
      </c>
      <c r="AC59" s="8">
        <v>113</v>
      </c>
      <c r="AD59" s="8">
        <v>0</v>
      </c>
      <c r="AE59" s="8">
        <v>229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</row>
    <row r="60" spans="1:47" x14ac:dyDescent="0.25">
      <c r="A60" s="5">
        <v>41698</v>
      </c>
      <c r="B60" s="6">
        <f t="shared" si="0"/>
        <v>9</v>
      </c>
      <c r="C60">
        <v>16674</v>
      </c>
      <c r="D60">
        <v>3920</v>
      </c>
      <c r="E60">
        <v>24108</v>
      </c>
      <c r="F60">
        <v>16027</v>
      </c>
      <c r="G60">
        <v>26</v>
      </c>
      <c r="H60" t="s">
        <v>1018</v>
      </c>
      <c r="I60" s="7" t="s">
        <v>109</v>
      </c>
      <c r="J60" s="7" t="s">
        <v>110</v>
      </c>
      <c r="K60" s="7">
        <v>0</v>
      </c>
      <c r="L60">
        <v>0</v>
      </c>
      <c r="M60">
        <v>0</v>
      </c>
      <c r="N60">
        <v>0</v>
      </c>
      <c r="O60" s="7">
        <v>0</v>
      </c>
      <c r="P60">
        <v>0</v>
      </c>
      <c r="Q60">
        <v>0</v>
      </c>
      <c r="R60">
        <v>7201</v>
      </c>
      <c r="S60">
        <v>0</v>
      </c>
      <c r="T60">
        <v>0</v>
      </c>
      <c r="U60">
        <v>12637</v>
      </c>
      <c r="V60" s="8">
        <v>86056</v>
      </c>
      <c r="W60" s="8">
        <v>20876</v>
      </c>
      <c r="X60" s="8">
        <v>0</v>
      </c>
      <c r="Y60" s="8">
        <v>0</v>
      </c>
      <c r="Z60" s="8">
        <v>0</v>
      </c>
      <c r="AA60" s="8">
        <v>2747</v>
      </c>
      <c r="AB60" s="8">
        <v>30530</v>
      </c>
      <c r="AC60" s="8">
        <v>38650</v>
      </c>
      <c r="AD60" s="8">
        <v>0</v>
      </c>
      <c r="AE60" s="8">
        <v>229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</row>
    <row r="61" spans="1:47" x14ac:dyDescent="0.25">
      <c r="A61" s="5">
        <v>41699</v>
      </c>
      <c r="B61" s="6">
        <f t="shared" si="0"/>
        <v>9</v>
      </c>
      <c r="C61">
        <v>17859</v>
      </c>
      <c r="D61">
        <v>4253</v>
      </c>
      <c r="E61">
        <v>24557</v>
      </c>
      <c r="F61">
        <v>16538</v>
      </c>
      <c r="G61">
        <v>36</v>
      </c>
      <c r="H61" t="s">
        <v>1018</v>
      </c>
      <c r="I61" s="7" t="s">
        <v>111</v>
      </c>
      <c r="J61" s="7" t="s">
        <v>112</v>
      </c>
      <c r="K61" s="7">
        <v>8151</v>
      </c>
      <c r="L61">
        <v>0</v>
      </c>
      <c r="M61">
        <v>0</v>
      </c>
      <c r="N61">
        <v>0</v>
      </c>
      <c r="O61" s="7">
        <v>8151</v>
      </c>
      <c r="P61">
        <v>8151</v>
      </c>
      <c r="Q61">
        <v>0</v>
      </c>
      <c r="R61">
        <v>3240</v>
      </c>
      <c r="S61">
        <v>0</v>
      </c>
      <c r="T61">
        <v>0</v>
      </c>
      <c r="U61">
        <v>12637</v>
      </c>
      <c r="V61" s="8">
        <v>65866</v>
      </c>
      <c r="W61" s="8">
        <v>5975</v>
      </c>
      <c r="X61" s="8">
        <v>0</v>
      </c>
      <c r="Y61" s="8">
        <v>0</v>
      </c>
      <c r="Z61" s="8">
        <v>0</v>
      </c>
      <c r="AA61" s="8">
        <v>2747</v>
      </c>
      <c r="AB61" s="8">
        <v>8661</v>
      </c>
      <c r="AC61" s="8">
        <v>8985</v>
      </c>
      <c r="AD61" s="8">
        <v>0</v>
      </c>
      <c r="AE61" s="8">
        <v>229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47" x14ac:dyDescent="0.25">
      <c r="A62" s="5">
        <v>41700</v>
      </c>
      <c r="B62" s="6">
        <f t="shared" si="0"/>
        <v>9</v>
      </c>
      <c r="C62">
        <v>18744</v>
      </c>
      <c r="D62">
        <v>4270</v>
      </c>
      <c r="E62">
        <v>26791</v>
      </c>
      <c r="F62">
        <v>18243</v>
      </c>
      <c r="G62">
        <v>43</v>
      </c>
      <c r="H62" t="s">
        <v>1019</v>
      </c>
      <c r="I62" s="7" t="s">
        <v>113</v>
      </c>
      <c r="J62" s="7" t="s">
        <v>114</v>
      </c>
      <c r="K62" s="7">
        <v>10189</v>
      </c>
      <c r="L62">
        <v>0</v>
      </c>
      <c r="M62">
        <v>0</v>
      </c>
      <c r="N62">
        <v>0</v>
      </c>
      <c r="O62" s="7">
        <v>10189</v>
      </c>
      <c r="P62">
        <v>10189</v>
      </c>
      <c r="Q62">
        <v>0</v>
      </c>
      <c r="R62">
        <v>4540</v>
      </c>
      <c r="S62">
        <v>0</v>
      </c>
      <c r="T62">
        <v>0</v>
      </c>
      <c r="U62">
        <v>5576</v>
      </c>
      <c r="V62" s="8">
        <v>65866</v>
      </c>
      <c r="W62" s="8">
        <v>0</v>
      </c>
      <c r="X62" s="8">
        <v>0</v>
      </c>
      <c r="Y62" s="8">
        <v>0</v>
      </c>
      <c r="Z62" s="8">
        <v>0</v>
      </c>
      <c r="AA62" s="8">
        <v>2718</v>
      </c>
      <c r="AB62" s="8">
        <v>8661</v>
      </c>
      <c r="AC62" s="8">
        <v>0</v>
      </c>
      <c r="AD62" s="8">
        <v>0</v>
      </c>
      <c r="AE62" s="8">
        <v>28550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</row>
    <row r="63" spans="1:47" x14ac:dyDescent="0.25">
      <c r="A63" s="5">
        <v>41701</v>
      </c>
      <c r="B63" s="6">
        <f t="shared" si="0"/>
        <v>10</v>
      </c>
      <c r="C63">
        <v>17962</v>
      </c>
      <c r="D63">
        <v>4089</v>
      </c>
      <c r="E63">
        <v>26641</v>
      </c>
      <c r="F63">
        <v>18271</v>
      </c>
      <c r="G63">
        <v>35</v>
      </c>
      <c r="H63" t="s">
        <v>1019</v>
      </c>
      <c r="I63" s="7" t="s">
        <v>115</v>
      </c>
      <c r="J63" s="7" t="s">
        <v>116</v>
      </c>
      <c r="K63" s="7">
        <v>0</v>
      </c>
      <c r="L63">
        <v>0</v>
      </c>
      <c r="M63">
        <v>0</v>
      </c>
      <c r="N63">
        <v>0</v>
      </c>
      <c r="O63" s="7">
        <v>0</v>
      </c>
      <c r="P63">
        <v>0</v>
      </c>
      <c r="Q63">
        <v>0</v>
      </c>
      <c r="R63">
        <v>9210</v>
      </c>
      <c r="S63">
        <v>0</v>
      </c>
      <c r="T63">
        <v>0</v>
      </c>
      <c r="U63">
        <v>5576</v>
      </c>
      <c r="V63" s="8">
        <v>65866</v>
      </c>
      <c r="W63" s="8">
        <v>25000</v>
      </c>
      <c r="X63" s="8">
        <v>0</v>
      </c>
      <c r="Y63" s="8">
        <v>0</v>
      </c>
      <c r="Z63" s="8">
        <v>0</v>
      </c>
      <c r="AA63" s="8">
        <v>2718</v>
      </c>
      <c r="AB63" s="8">
        <v>8661</v>
      </c>
      <c r="AC63" s="8">
        <v>113</v>
      </c>
      <c r="AD63" s="8">
        <v>0</v>
      </c>
      <c r="AE63" s="8">
        <v>28550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 x14ac:dyDescent="0.25">
      <c r="A64" s="5">
        <v>41702</v>
      </c>
      <c r="B64" s="6">
        <f t="shared" si="0"/>
        <v>10</v>
      </c>
      <c r="C64">
        <v>16495</v>
      </c>
      <c r="D64">
        <v>3777</v>
      </c>
      <c r="E64">
        <v>25278</v>
      </c>
      <c r="F64">
        <v>16968</v>
      </c>
      <c r="G64">
        <v>46</v>
      </c>
      <c r="H64" t="s">
        <v>1019</v>
      </c>
      <c r="I64" s="7" t="s">
        <v>117</v>
      </c>
      <c r="J64" s="7" t="s">
        <v>118</v>
      </c>
      <c r="K64" s="7">
        <v>0</v>
      </c>
      <c r="L64">
        <v>0</v>
      </c>
      <c r="M64">
        <v>0</v>
      </c>
      <c r="N64">
        <v>0</v>
      </c>
      <c r="O64" s="7">
        <v>0</v>
      </c>
      <c r="P64">
        <v>0</v>
      </c>
      <c r="Q64">
        <v>0</v>
      </c>
      <c r="R64">
        <v>13190</v>
      </c>
      <c r="S64">
        <v>0</v>
      </c>
      <c r="T64">
        <v>0</v>
      </c>
      <c r="U64">
        <v>5576</v>
      </c>
      <c r="V64" s="8">
        <v>65866</v>
      </c>
      <c r="W64" s="8">
        <v>0</v>
      </c>
      <c r="X64" s="8">
        <v>0</v>
      </c>
      <c r="Y64" s="8">
        <v>0</v>
      </c>
      <c r="Z64" s="8">
        <v>0</v>
      </c>
      <c r="AA64" s="8">
        <v>2718</v>
      </c>
      <c r="AB64" s="8">
        <v>8661</v>
      </c>
      <c r="AC64" s="8">
        <v>6535</v>
      </c>
      <c r="AD64" s="8">
        <v>0</v>
      </c>
      <c r="AE64" s="8">
        <v>28550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x14ac:dyDescent="0.25">
      <c r="A65" s="5">
        <v>41703</v>
      </c>
      <c r="B65" s="6">
        <f t="shared" si="0"/>
        <v>10</v>
      </c>
      <c r="C65">
        <v>15762</v>
      </c>
      <c r="D65">
        <v>3678</v>
      </c>
      <c r="E65">
        <v>24162</v>
      </c>
      <c r="F65">
        <v>16418</v>
      </c>
      <c r="G65">
        <v>45</v>
      </c>
      <c r="H65" t="s">
        <v>1019</v>
      </c>
      <c r="I65" s="7" t="s">
        <v>119</v>
      </c>
      <c r="J65" s="7" t="s">
        <v>120</v>
      </c>
      <c r="K65" s="7">
        <v>0</v>
      </c>
      <c r="L65">
        <v>0</v>
      </c>
      <c r="M65">
        <v>0</v>
      </c>
      <c r="N65">
        <v>0</v>
      </c>
      <c r="O65" s="7">
        <v>0</v>
      </c>
      <c r="P65">
        <v>0</v>
      </c>
      <c r="Q65">
        <v>0</v>
      </c>
      <c r="R65">
        <v>10310</v>
      </c>
      <c r="S65">
        <v>0</v>
      </c>
      <c r="T65">
        <v>0</v>
      </c>
      <c r="U65">
        <v>5576</v>
      </c>
      <c r="V65" s="8">
        <v>65866</v>
      </c>
      <c r="W65" s="8">
        <v>2424</v>
      </c>
      <c r="X65" s="8">
        <v>0</v>
      </c>
      <c r="Y65" s="8">
        <v>0</v>
      </c>
      <c r="Z65" s="8">
        <v>0</v>
      </c>
      <c r="AA65" s="8">
        <v>2718</v>
      </c>
      <c r="AB65" s="8">
        <v>8661</v>
      </c>
      <c r="AC65" s="8">
        <v>113</v>
      </c>
      <c r="AD65" s="8">
        <v>0</v>
      </c>
      <c r="AE65" s="8">
        <v>28550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</row>
    <row r="66" spans="1:47" x14ac:dyDescent="0.25">
      <c r="A66" s="5">
        <v>41704</v>
      </c>
      <c r="B66" s="6">
        <f t="shared" si="0"/>
        <v>10</v>
      </c>
      <c r="C66">
        <v>15045</v>
      </c>
      <c r="D66">
        <v>3595</v>
      </c>
      <c r="E66">
        <v>22795</v>
      </c>
      <c r="F66">
        <v>15320</v>
      </c>
      <c r="G66">
        <v>94</v>
      </c>
      <c r="H66" t="s">
        <v>1019</v>
      </c>
      <c r="I66" s="7" t="s">
        <v>121</v>
      </c>
      <c r="J66" s="7" t="s">
        <v>122</v>
      </c>
      <c r="K66" s="7">
        <v>0</v>
      </c>
      <c r="L66">
        <v>38300</v>
      </c>
      <c r="M66">
        <v>0</v>
      </c>
      <c r="N66">
        <v>0</v>
      </c>
      <c r="O66" s="7">
        <v>38300</v>
      </c>
      <c r="P66">
        <v>0</v>
      </c>
      <c r="Q66">
        <v>38300</v>
      </c>
      <c r="R66">
        <v>11200</v>
      </c>
      <c r="S66">
        <v>0</v>
      </c>
      <c r="T66">
        <v>0</v>
      </c>
      <c r="U66">
        <v>5576</v>
      </c>
      <c r="V66" s="8">
        <v>65866</v>
      </c>
      <c r="W66" s="8">
        <v>8876</v>
      </c>
      <c r="X66" s="8">
        <v>0</v>
      </c>
      <c r="Y66" s="8">
        <v>0</v>
      </c>
      <c r="Z66" s="8">
        <v>0</v>
      </c>
      <c r="AA66" s="8">
        <v>2718</v>
      </c>
      <c r="AB66" s="8">
        <v>8661</v>
      </c>
      <c r="AC66" s="8">
        <v>113141</v>
      </c>
      <c r="AD66" s="8">
        <v>0</v>
      </c>
      <c r="AE66" s="8">
        <v>28550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</row>
    <row r="67" spans="1:47" x14ac:dyDescent="0.25">
      <c r="A67" s="5">
        <v>41705</v>
      </c>
      <c r="B67" s="6">
        <f t="shared" ref="B67:B130" si="1">WEEKNUM(A67,21)</f>
        <v>10</v>
      </c>
      <c r="C67">
        <v>15450</v>
      </c>
      <c r="D67">
        <v>3555</v>
      </c>
      <c r="E67">
        <v>22896</v>
      </c>
      <c r="F67">
        <v>14836</v>
      </c>
      <c r="G67">
        <v>61</v>
      </c>
      <c r="H67" t="s">
        <v>1019</v>
      </c>
      <c r="I67" s="7" t="s">
        <v>123</v>
      </c>
      <c r="J67" s="7" t="s">
        <v>124</v>
      </c>
      <c r="K67" s="7">
        <v>6080</v>
      </c>
      <c r="L67">
        <v>29550</v>
      </c>
      <c r="M67">
        <v>0</v>
      </c>
      <c r="N67">
        <v>0</v>
      </c>
      <c r="O67" s="7">
        <v>35630</v>
      </c>
      <c r="P67">
        <v>6080</v>
      </c>
      <c r="Q67">
        <v>29550</v>
      </c>
      <c r="R67">
        <v>12600</v>
      </c>
      <c r="S67">
        <v>0</v>
      </c>
      <c r="T67">
        <v>0</v>
      </c>
      <c r="U67">
        <v>5576</v>
      </c>
      <c r="V67" s="8">
        <v>65866</v>
      </c>
      <c r="W67" s="8">
        <v>27000</v>
      </c>
      <c r="X67" s="8">
        <v>0</v>
      </c>
      <c r="Y67" s="8">
        <v>0</v>
      </c>
      <c r="Z67" s="8">
        <v>0</v>
      </c>
      <c r="AA67" s="8">
        <v>2718</v>
      </c>
      <c r="AB67" s="8">
        <v>8661</v>
      </c>
      <c r="AC67" s="8">
        <v>152258</v>
      </c>
      <c r="AD67" s="8">
        <v>0</v>
      </c>
      <c r="AE67" s="8">
        <v>28550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 x14ac:dyDescent="0.25">
      <c r="A68" s="5">
        <v>41706</v>
      </c>
      <c r="B68" s="6">
        <f t="shared" si="1"/>
        <v>10</v>
      </c>
      <c r="C68">
        <v>16036</v>
      </c>
      <c r="D68">
        <v>3645</v>
      </c>
      <c r="E68">
        <v>22652</v>
      </c>
      <c r="F68">
        <v>14883</v>
      </c>
      <c r="G68">
        <v>49</v>
      </c>
      <c r="H68" t="s">
        <v>1019</v>
      </c>
      <c r="I68" s="7" t="s">
        <v>125</v>
      </c>
      <c r="J68" s="7" t="s">
        <v>126</v>
      </c>
      <c r="K68" s="7">
        <v>0</v>
      </c>
      <c r="L68">
        <v>0</v>
      </c>
      <c r="M68">
        <v>0</v>
      </c>
      <c r="N68">
        <v>0</v>
      </c>
      <c r="O68" s="7">
        <v>0</v>
      </c>
      <c r="P68">
        <v>0</v>
      </c>
      <c r="Q68">
        <v>0</v>
      </c>
      <c r="R68">
        <v>4280</v>
      </c>
      <c r="S68">
        <v>0</v>
      </c>
      <c r="T68">
        <v>0</v>
      </c>
      <c r="U68">
        <v>5576</v>
      </c>
      <c r="V68" s="8">
        <v>65866</v>
      </c>
      <c r="W68" s="8">
        <v>14221</v>
      </c>
      <c r="X68" s="8">
        <v>0</v>
      </c>
      <c r="Y68" s="8">
        <v>0</v>
      </c>
      <c r="Z68" s="8">
        <v>0</v>
      </c>
      <c r="AA68" s="8">
        <v>2718</v>
      </c>
      <c r="AB68" s="8">
        <v>8661</v>
      </c>
      <c r="AC68" s="8">
        <v>14701</v>
      </c>
      <c r="AD68" s="8">
        <v>0</v>
      </c>
      <c r="AE68" s="8">
        <v>28550</v>
      </c>
      <c r="AF68">
        <v>28400</v>
      </c>
      <c r="AG68">
        <v>221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x14ac:dyDescent="0.25">
      <c r="A69" s="5">
        <v>41707</v>
      </c>
      <c r="B69" s="6">
        <f t="shared" si="1"/>
        <v>10</v>
      </c>
      <c r="C69">
        <v>17866</v>
      </c>
      <c r="D69">
        <v>4033</v>
      </c>
      <c r="E69">
        <v>25831</v>
      </c>
      <c r="F69">
        <v>17133</v>
      </c>
      <c r="G69">
        <v>36</v>
      </c>
      <c r="H69" t="s">
        <v>1020</v>
      </c>
      <c r="I69" s="7" t="s">
        <v>127</v>
      </c>
      <c r="J69" s="7" t="s">
        <v>128</v>
      </c>
      <c r="K69" s="7">
        <v>20586</v>
      </c>
      <c r="L69">
        <v>0</v>
      </c>
      <c r="M69">
        <v>0</v>
      </c>
      <c r="N69">
        <v>0</v>
      </c>
      <c r="O69" s="7">
        <v>20586</v>
      </c>
      <c r="P69">
        <v>20586</v>
      </c>
      <c r="Q69">
        <v>0</v>
      </c>
      <c r="R69">
        <v>5140</v>
      </c>
      <c r="S69">
        <v>0</v>
      </c>
      <c r="T69">
        <v>0</v>
      </c>
      <c r="U69">
        <v>14001</v>
      </c>
      <c r="V69" s="8">
        <v>65866</v>
      </c>
      <c r="W69" s="8">
        <v>61000</v>
      </c>
      <c r="X69" s="8">
        <v>0</v>
      </c>
      <c r="Y69" s="8">
        <v>0</v>
      </c>
      <c r="Z69" s="8">
        <v>0</v>
      </c>
      <c r="AA69" s="8">
        <v>11808</v>
      </c>
      <c r="AB69" s="8">
        <v>8661</v>
      </c>
      <c r="AC69" s="8">
        <v>3484</v>
      </c>
      <c r="AD69" s="8">
        <v>0</v>
      </c>
      <c r="AE69" s="8">
        <v>346256</v>
      </c>
      <c r="AF69">
        <v>147311</v>
      </c>
      <c r="AG69">
        <v>925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 x14ac:dyDescent="0.25">
      <c r="A70" s="5">
        <v>41708</v>
      </c>
      <c r="B70" s="6">
        <f t="shared" si="1"/>
        <v>11</v>
      </c>
      <c r="C70">
        <v>16521</v>
      </c>
      <c r="D70">
        <v>3755</v>
      </c>
      <c r="E70">
        <v>24784</v>
      </c>
      <c r="F70">
        <v>16909</v>
      </c>
      <c r="G70">
        <v>42</v>
      </c>
      <c r="H70" t="s">
        <v>1020</v>
      </c>
      <c r="I70" s="7" t="s">
        <v>129</v>
      </c>
      <c r="J70" s="7" t="s">
        <v>130</v>
      </c>
      <c r="K70" s="7">
        <v>11771</v>
      </c>
      <c r="L70">
        <v>3388</v>
      </c>
      <c r="M70">
        <v>0</v>
      </c>
      <c r="N70">
        <v>0</v>
      </c>
      <c r="O70" s="7">
        <v>15159</v>
      </c>
      <c r="P70">
        <v>11771</v>
      </c>
      <c r="Q70">
        <v>3388</v>
      </c>
      <c r="R70">
        <v>7700</v>
      </c>
      <c r="S70">
        <v>0</v>
      </c>
      <c r="T70">
        <v>0</v>
      </c>
      <c r="U70">
        <v>14001</v>
      </c>
      <c r="V70" s="8">
        <v>65866</v>
      </c>
      <c r="W70" s="8">
        <v>17668</v>
      </c>
      <c r="X70" s="8">
        <v>48071</v>
      </c>
      <c r="Y70" s="8">
        <v>0</v>
      </c>
      <c r="Z70" s="8">
        <v>0</v>
      </c>
      <c r="AA70" s="8">
        <v>11808</v>
      </c>
      <c r="AB70" s="8">
        <v>8661</v>
      </c>
      <c r="AC70" s="8">
        <v>264853</v>
      </c>
      <c r="AD70" s="8">
        <v>48071</v>
      </c>
      <c r="AE70" s="8">
        <v>346256</v>
      </c>
      <c r="AF70">
        <v>50391</v>
      </c>
      <c r="AG70">
        <v>371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x14ac:dyDescent="0.25">
      <c r="A71" s="5">
        <v>41709</v>
      </c>
      <c r="B71" s="6">
        <f t="shared" si="1"/>
        <v>11</v>
      </c>
      <c r="C71">
        <v>16404</v>
      </c>
      <c r="D71">
        <v>3590</v>
      </c>
      <c r="E71">
        <v>24161</v>
      </c>
      <c r="F71">
        <v>16341</v>
      </c>
      <c r="G71">
        <v>73</v>
      </c>
      <c r="H71" t="s">
        <v>1020</v>
      </c>
      <c r="I71" s="7" t="s">
        <v>131</v>
      </c>
      <c r="J71" s="7" t="s">
        <v>132</v>
      </c>
      <c r="K71" s="7">
        <v>4753</v>
      </c>
      <c r="L71">
        <v>0</v>
      </c>
      <c r="M71">
        <v>0</v>
      </c>
      <c r="N71">
        <v>0</v>
      </c>
      <c r="O71" s="7">
        <v>4753</v>
      </c>
      <c r="P71">
        <v>4753</v>
      </c>
      <c r="Q71">
        <v>0</v>
      </c>
      <c r="R71">
        <v>10050</v>
      </c>
      <c r="S71">
        <v>0</v>
      </c>
      <c r="T71">
        <v>0</v>
      </c>
      <c r="U71">
        <v>14001</v>
      </c>
      <c r="V71" s="8">
        <v>65866</v>
      </c>
      <c r="W71" s="8">
        <v>0</v>
      </c>
      <c r="X71" s="8">
        <v>47186</v>
      </c>
      <c r="Y71" s="8">
        <v>0</v>
      </c>
      <c r="Z71" s="8">
        <v>0</v>
      </c>
      <c r="AA71" s="8">
        <v>11808</v>
      </c>
      <c r="AB71" s="8">
        <v>8661</v>
      </c>
      <c r="AC71" s="8">
        <v>47113</v>
      </c>
      <c r="AD71" s="8">
        <v>47186</v>
      </c>
      <c r="AE71" s="8">
        <v>346256</v>
      </c>
      <c r="AF71">
        <v>113108</v>
      </c>
      <c r="AG71">
        <v>867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x14ac:dyDescent="0.25">
      <c r="A72" s="5">
        <v>41710</v>
      </c>
      <c r="B72" s="6">
        <f t="shared" si="1"/>
        <v>11</v>
      </c>
      <c r="C72">
        <v>16735</v>
      </c>
      <c r="D72">
        <v>3714</v>
      </c>
      <c r="E72">
        <v>24164</v>
      </c>
      <c r="F72">
        <v>16368</v>
      </c>
      <c r="G72">
        <v>51</v>
      </c>
      <c r="H72" t="s">
        <v>1020</v>
      </c>
      <c r="I72" s="7" t="s">
        <v>133</v>
      </c>
      <c r="J72" s="7" t="s">
        <v>134</v>
      </c>
      <c r="K72" s="7">
        <v>85666</v>
      </c>
      <c r="L72">
        <v>0</v>
      </c>
      <c r="M72">
        <v>0</v>
      </c>
      <c r="N72">
        <v>0</v>
      </c>
      <c r="O72" s="7">
        <v>85666</v>
      </c>
      <c r="P72">
        <v>85666</v>
      </c>
      <c r="Q72">
        <v>0</v>
      </c>
      <c r="R72">
        <v>17930</v>
      </c>
      <c r="S72">
        <v>0</v>
      </c>
      <c r="T72">
        <v>0</v>
      </c>
      <c r="U72">
        <v>14001</v>
      </c>
      <c r="V72" s="8">
        <v>65866</v>
      </c>
      <c r="W72" s="8">
        <v>173807</v>
      </c>
      <c r="X72" s="8">
        <v>54989</v>
      </c>
      <c r="Y72" s="8">
        <v>0</v>
      </c>
      <c r="Z72" s="8">
        <v>0</v>
      </c>
      <c r="AA72" s="8">
        <v>11808</v>
      </c>
      <c r="AB72" s="8">
        <v>8661</v>
      </c>
      <c r="AC72" s="8">
        <v>362703</v>
      </c>
      <c r="AD72" s="8">
        <v>54989</v>
      </c>
      <c r="AE72" s="8">
        <v>346256</v>
      </c>
      <c r="AF72">
        <v>232562</v>
      </c>
      <c r="AG72">
        <v>1317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 x14ac:dyDescent="0.25">
      <c r="A73" s="5">
        <v>41711</v>
      </c>
      <c r="B73" s="6">
        <f t="shared" si="1"/>
        <v>11</v>
      </c>
      <c r="C73">
        <v>18358</v>
      </c>
      <c r="D73">
        <v>4105</v>
      </c>
      <c r="E73">
        <v>26376</v>
      </c>
      <c r="F73">
        <v>18082</v>
      </c>
      <c r="G73">
        <v>34</v>
      </c>
      <c r="H73" t="s">
        <v>1020</v>
      </c>
      <c r="I73" s="7" t="s">
        <v>135</v>
      </c>
      <c r="J73" s="7" t="s">
        <v>136</v>
      </c>
      <c r="K73" s="7">
        <v>0</v>
      </c>
      <c r="L73">
        <v>0</v>
      </c>
      <c r="M73">
        <v>0</v>
      </c>
      <c r="N73">
        <v>0</v>
      </c>
      <c r="O73" s="7">
        <v>0</v>
      </c>
      <c r="P73">
        <v>0</v>
      </c>
      <c r="Q73">
        <v>0</v>
      </c>
      <c r="R73">
        <v>18430</v>
      </c>
      <c r="S73">
        <v>0</v>
      </c>
      <c r="T73">
        <v>0</v>
      </c>
      <c r="U73">
        <v>14001</v>
      </c>
      <c r="V73" s="8">
        <v>65866</v>
      </c>
      <c r="W73" s="8">
        <v>19244</v>
      </c>
      <c r="X73" s="8">
        <v>54251</v>
      </c>
      <c r="Y73" s="8">
        <v>0</v>
      </c>
      <c r="Z73" s="8">
        <v>0</v>
      </c>
      <c r="AA73" s="8">
        <v>11808</v>
      </c>
      <c r="AB73" s="8">
        <v>8661</v>
      </c>
      <c r="AC73" s="8">
        <v>423965</v>
      </c>
      <c r="AD73" s="8">
        <v>54251</v>
      </c>
      <c r="AE73" s="8">
        <v>346256</v>
      </c>
      <c r="AF73">
        <v>142269</v>
      </c>
      <c r="AG73">
        <v>975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 x14ac:dyDescent="0.25">
      <c r="A74" s="5">
        <v>41712</v>
      </c>
      <c r="B74" s="6">
        <f t="shared" si="1"/>
        <v>11</v>
      </c>
      <c r="C74">
        <v>20953</v>
      </c>
      <c r="D74">
        <v>4736</v>
      </c>
      <c r="E74">
        <v>30803</v>
      </c>
      <c r="F74">
        <v>21708</v>
      </c>
      <c r="G74">
        <v>49</v>
      </c>
      <c r="H74" t="s">
        <v>1020</v>
      </c>
      <c r="I74" s="7" t="s">
        <v>137</v>
      </c>
      <c r="J74" s="7" t="s">
        <v>138</v>
      </c>
      <c r="K74" s="7">
        <v>53522</v>
      </c>
      <c r="L74">
        <v>12800</v>
      </c>
      <c r="M74">
        <v>0</v>
      </c>
      <c r="N74">
        <v>0</v>
      </c>
      <c r="O74" s="7">
        <v>66322</v>
      </c>
      <c r="P74">
        <v>53522</v>
      </c>
      <c r="Q74">
        <v>12800</v>
      </c>
      <c r="R74">
        <v>16150</v>
      </c>
      <c r="S74">
        <v>0</v>
      </c>
      <c r="T74">
        <v>0</v>
      </c>
      <c r="U74">
        <v>14001</v>
      </c>
      <c r="V74" s="8">
        <v>65866</v>
      </c>
      <c r="W74" s="8">
        <v>60744</v>
      </c>
      <c r="X74" s="8">
        <v>55100</v>
      </c>
      <c r="Y74" s="8">
        <v>0</v>
      </c>
      <c r="Z74" s="8">
        <v>0</v>
      </c>
      <c r="AA74" s="8">
        <v>11808</v>
      </c>
      <c r="AB74" s="8">
        <v>8661</v>
      </c>
      <c r="AC74" s="8">
        <v>280167</v>
      </c>
      <c r="AD74" s="8">
        <v>55100</v>
      </c>
      <c r="AE74" s="8">
        <v>346256</v>
      </c>
      <c r="AF74">
        <v>47709</v>
      </c>
      <c r="AG74">
        <v>297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x14ac:dyDescent="0.25">
      <c r="A75" s="5">
        <v>41713</v>
      </c>
      <c r="B75" s="6">
        <f t="shared" si="1"/>
        <v>11</v>
      </c>
      <c r="C75">
        <v>22061</v>
      </c>
      <c r="D75">
        <v>5023</v>
      </c>
      <c r="E75">
        <v>28556</v>
      </c>
      <c r="F75">
        <v>19830</v>
      </c>
      <c r="G75">
        <v>51</v>
      </c>
      <c r="H75" t="s">
        <v>1020</v>
      </c>
      <c r="I75" s="7" t="s">
        <v>139</v>
      </c>
      <c r="J75" s="7" t="s">
        <v>140</v>
      </c>
      <c r="K75" s="7">
        <v>18853</v>
      </c>
      <c r="L75">
        <v>0</v>
      </c>
      <c r="M75">
        <v>0</v>
      </c>
      <c r="N75">
        <v>0</v>
      </c>
      <c r="O75" s="7">
        <v>18853</v>
      </c>
      <c r="P75">
        <v>18853</v>
      </c>
      <c r="Q75">
        <v>0</v>
      </c>
      <c r="R75">
        <v>3420</v>
      </c>
      <c r="S75">
        <v>0</v>
      </c>
      <c r="T75">
        <v>0</v>
      </c>
      <c r="U75">
        <v>14001</v>
      </c>
      <c r="V75" s="8">
        <v>65866</v>
      </c>
      <c r="W75" s="8">
        <v>44679</v>
      </c>
      <c r="X75" s="8">
        <v>35372</v>
      </c>
      <c r="Y75" s="8">
        <v>0</v>
      </c>
      <c r="Z75" s="8">
        <v>0</v>
      </c>
      <c r="AA75" s="8">
        <v>11808</v>
      </c>
      <c r="AB75" s="8">
        <v>8661</v>
      </c>
      <c r="AC75" s="8">
        <v>240075</v>
      </c>
      <c r="AD75" s="8">
        <v>35372</v>
      </c>
      <c r="AE75" s="8">
        <v>346256</v>
      </c>
      <c r="AF75">
        <v>227105</v>
      </c>
      <c r="AG75">
        <v>1487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 x14ac:dyDescent="0.25">
      <c r="A76" s="5">
        <v>41714</v>
      </c>
      <c r="B76" s="6">
        <f t="shared" si="1"/>
        <v>11</v>
      </c>
      <c r="C76">
        <v>21494</v>
      </c>
      <c r="D76">
        <v>5014</v>
      </c>
      <c r="E76">
        <v>28532</v>
      </c>
      <c r="F76">
        <v>19573</v>
      </c>
      <c r="G76">
        <v>37</v>
      </c>
      <c r="H76" t="s">
        <v>1021</v>
      </c>
      <c r="I76" s="7" t="s">
        <v>141</v>
      </c>
      <c r="J76" s="7" t="s">
        <v>142</v>
      </c>
      <c r="K76" s="7">
        <v>2190</v>
      </c>
      <c r="L76">
        <v>0</v>
      </c>
      <c r="M76">
        <v>0</v>
      </c>
      <c r="N76">
        <v>0</v>
      </c>
      <c r="O76" s="7">
        <v>2190</v>
      </c>
      <c r="P76">
        <v>2190</v>
      </c>
      <c r="Q76">
        <v>0</v>
      </c>
      <c r="R76">
        <v>2720</v>
      </c>
      <c r="S76">
        <v>0</v>
      </c>
      <c r="T76">
        <v>0</v>
      </c>
      <c r="U76">
        <v>126736</v>
      </c>
      <c r="V76" s="8">
        <v>65866</v>
      </c>
      <c r="W76" s="8">
        <v>22951</v>
      </c>
      <c r="X76" s="8">
        <v>19432</v>
      </c>
      <c r="Y76" s="8">
        <v>0</v>
      </c>
      <c r="Z76" s="8">
        <v>0</v>
      </c>
      <c r="AA76" s="8">
        <v>180177</v>
      </c>
      <c r="AB76" s="8">
        <v>8661</v>
      </c>
      <c r="AC76" s="8">
        <v>220278</v>
      </c>
      <c r="AD76" s="8">
        <v>19432</v>
      </c>
      <c r="AE76" s="8">
        <v>107108</v>
      </c>
      <c r="AF76">
        <v>209740</v>
      </c>
      <c r="AG76">
        <v>1119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</row>
    <row r="77" spans="1:47" x14ac:dyDescent="0.25">
      <c r="A77" s="5">
        <v>41715</v>
      </c>
      <c r="B77" s="6">
        <f t="shared" si="1"/>
        <v>12</v>
      </c>
      <c r="C77">
        <v>19642</v>
      </c>
      <c r="D77">
        <v>4491</v>
      </c>
      <c r="E77">
        <v>26925</v>
      </c>
      <c r="F77">
        <v>18093</v>
      </c>
      <c r="G77">
        <v>48</v>
      </c>
      <c r="H77" t="s">
        <v>1021</v>
      </c>
      <c r="I77" s="7" t="s">
        <v>143</v>
      </c>
      <c r="J77" s="7" t="s">
        <v>144</v>
      </c>
      <c r="K77" s="7">
        <v>3160</v>
      </c>
      <c r="L77">
        <v>3388</v>
      </c>
      <c r="M77">
        <v>0</v>
      </c>
      <c r="N77">
        <v>0</v>
      </c>
      <c r="O77" s="7">
        <v>6548</v>
      </c>
      <c r="P77">
        <v>3160</v>
      </c>
      <c r="Q77">
        <v>3388</v>
      </c>
      <c r="R77">
        <v>7340</v>
      </c>
      <c r="S77">
        <v>0</v>
      </c>
      <c r="T77">
        <v>0</v>
      </c>
      <c r="U77">
        <v>126736</v>
      </c>
      <c r="V77" s="8">
        <v>65866</v>
      </c>
      <c r="W77" s="8">
        <v>61730</v>
      </c>
      <c r="X77" s="8">
        <v>22301</v>
      </c>
      <c r="Y77" s="8">
        <v>0</v>
      </c>
      <c r="Z77" s="8">
        <v>0</v>
      </c>
      <c r="AA77" s="8">
        <v>180177</v>
      </c>
      <c r="AB77" s="8">
        <v>8661</v>
      </c>
      <c r="AC77" s="8">
        <v>115800</v>
      </c>
      <c r="AD77" s="8">
        <v>22301</v>
      </c>
      <c r="AE77" s="8">
        <v>107108</v>
      </c>
      <c r="AF77">
        <v>50532</v>
      </c>
      <c r="AG77">
        <v>302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 x14ac:dyDescent="0.25">
      <c r="A78" s="5">
        <v>41716</v>
      </c>
      <c r="B78" s="6">
        <f t="shared" si="1"/>
        <v>12</v>
      </c>
      <c r="C78">
        <v>18205</v>
      </c>
      <c r="D78">
        <v>4292</v>
      </c>
      <c r="E78">
        <v>25543</v>
      </c>
      <c r="F78">
        <v>17280</v>
      </c>
      <c r="G78">
        <v>57</v>
      </c>
      <c r="H78" t="s">
        <v>1021</v>
      </c>
      <c r="I78" s="7" t="s">
        <v>145</v>
      </c>
      <c r="J78" s="7" t="s">
        <v>146</v>
      </c>
      <c r="K78" s="7">
        <v>9506</v>
      </c>
      <c r="L78">
        <v>0</v>
      </c>
      <c r="M78">
        <v>0</v>
      </c>
      <c r="N78">
        <v>0</v>
      </c>
      <c r="O78" s="7">
        <v>9506</v>
      </c>
      <c r="P78">
        <v>9506</v>
      </c>
      <c r="Q78">
        <v>0</v>
      </c>
      <c r="R78">
        <v>2490</v>
      </c>
      <c r="S78">
        <v>0</v>
      </c>
      <c r="T78">
        <v>0</v>
      </c>
      <c r="U78">
        <v>126736</v>
      </c>
      <c r="V78" s="8">
        <v>65866</v>
      </c>
      <c r="W78" s="8">
        <v>1976</v>
      </c>
      <c r="X78" s="8">
        <v>6370</v>
      </c>
      <c r="Y78" s="8">
        <v>0</v>
      </c>
      <c r="Z78" s="8">
        <v>0</v>
      </c>
      <c r="AA78" s="8">
        <v>180177</v>
      </c>
      <c r="AB78" s="8">
        <v>8661</v>
      </c>
      <c r="AC78" s="8">
        <v>283015</v>
      </c>
      <c r="AD78" s="8">
        <v>6370</v>
      </c>
      <c r="AE78" s="8">
        <v>107108</v>
      </c>
      <c r="AF78">
        <v>157923</v>
      </c>
      <c r="AG78">
        <v>1021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 x14ac:dyDescent="0.25">
      <c r="A79" s="5">
        <v>41717</v>
      </c>
      <c r="B79" s="6">
        <f t="shared" si="1"/>
        <v>12</v>
      </c>
      <c r="C79">
        <v>17879</v>
      </c>
      <c r="D79">
        <v>4108</v>
      </c>
      <c r="E79">
        <v>24188</v>
      </c>
      <c r="F79">
        <v>16470</v>
      </c>
      <c r="G79">
        <v>55</v>
      </c>
      <c r="H79" t="s">
        <v>1021</v>
      </c>
      <c r="I79" s="7" t="s">
        <v>147</v>
      </c>
      <c r="J79" s="7" t="s">
        <v>148</v>
      </c>
      <c r="K79" s="7">
        <v>32000</v>
      </c>
      <c r="L79">
        <v>0</v>
      </c>
      <c r="M79">
        <v>0</v>
      </c>
      <c r="N79">
        <v>0</v>
      </c>
      <c r="O79" s="7">
        <v>32000</v>
      </c>
      <c r="P79">
        <v>32000</v>
      </c>
      <c r="Q79">
        <v>0</v>
      </c>
      <c r="R79">
        <v>10300</v>
      </c>
      <c r="S79">
        <v>0</v>
      </c>
      <c r="T79">
        <v>0</v>
      </c>
      <c r="U79">
        <v>126736</v>
      </c>
      <c r="V79" s="8">
        <v>65866</v>
      </c>
      <c r="W79" s="8">
        <v>79157</v>
      </c>
      <c r="X79" s="8">
        <v>9540</v>
      </c>
      <c r="Y79" s="8">
        <v>0</v>
      </c>
      <c r="Z79" s="8">
        <v>0</v>
      </c>
      <c r="AA79" s="8">
        <v>180177</v>
      </c>
      <c r="AB79" s="8">
        <v>8661</v>
      </c>
      <c r="AC79" s="8">
        <v>252135</v>
      </c>
      <c r="AD79" s="8">
        <v>9540</v>
      </c>
      <c r="AE79" s="8">
        <v>107108</v>
      </c>
      <c r="AF79">
        <v>67914</v>
      </c>
      <c r="AG79">
        <v>444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 x14ac:dyDescent="0.25">
      <c r="A80" s="5">
        <v>41718</v>
      </c>
      <c r="B80" s="6">
        <f t="shared" si="1"/>
        <v>12</v>
      </c>
      <c r="C80">
        <v>16176</v>
      </c>
      <c r="D80">
        <v>3687</v>
      </c>
      <c r="E80">
        <v>23650</v>
      </c>
      <c r="F80">
        <v>15414</v>
      </c>
      <c r="G80">
        <v>54</v>
      </c>
      <c r="H80" t="s">
        <v>1021</v>
      </c>
      <c r="I80" s="7" t="s">
        <v>149</v>
      </c>
      <c r="J80" s="7" t="s">
        <v>150</v>
      </c>
      <c r="K80" s="7">
        <v>0</v>
      </c>
      <c r="L80">
        <v>19900</v>
      </c>
      <c r="M80">
        <v>0</v>
      </c>
      <c r="N80">
        <v>0</v>
      </c>
      <c r="O80" s="7">
        <v>19900</v>
      </c>
      <c r="P80">
        <v>0</v>
      </c>
      <c r="Q80">
        <v>19900</v>
      </c>
      <c r="R80">
        <v>17760</v>
      </c>
      <c r="S80">
        <v>0</v>
      </c>
      <c r="T80">
        <v>0</v>
      </c>
      <c r="U80">
        <v>126736</v>
      </c>
      <c r="V80" s="8">
        <v>65866</v>
      </c>
      <c r="W80" s="8">
        <v>153538</v>
      </c>
      <c r="X80" s="8">
        <v>4860</v>
      </c>
      <c r="Y80" s="8">
        <v>0</v>
      </c>
      <c r="Z80" s="8">
        <v>0</v>
      </c>
      <c r="AA80" s="8">
        <v>180177</v>
      </c>
      <c r="AB80" s="8">
        <v>8661</v>
      </c>
      <c r="AC80" s="8">
        <v>204236</v>
      </c>
      <c r="AD80" s="8">
        <v>4860</v>
      </c>
      <c r="AE80" s="8">
        <v>107108</v>
      </c>
      <c r="AF80">
        <v>56106</v>
      </c>
      <c r="AG80">
        <v>623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 x14ac:dyDescent="0.25">
      <c r="A81" s="5">
        <v>41719</v>
      </c>
      <c r="B81" s="6">
        <f t="shared" si="1"/>
        <v>12</v>
      </c>
      <c r="C81">
        <v>17845</v>
      </c>
      <c r="D81">
        <v>4001</v>
      </c>
      <c r="E81">
        <v>24070</v>
      </c>
      <c r="F81">
        <v>15972</v>
      </c>
      <c r="G81">
        <v>64</v>
      </c>
      <c r="H81" t="s">
        <v>1021</v>
      </c>
      <c r="I81" s="7" t="s">
        <v>151</v>
      </c>
      <c r="J81" s="7" t="s">
        <v>152</v>
      </c>
      <c r="K81" s="7">
        <v>8287</v>
      </c>
      <c r="L81">
        <v>12800</v>
      </c>
      <c r="M81">
        <v>0</v>
      </c>
      <c r="N81">
        <v>0</v>
      </c>
      <c r="O81" s="7">
        <v>21087</v>
      </c>
      <c r="P81">
        <v>8287</v>
      </c>
      <c r="Q81">
        <v>12800</v>
      </c>
      <c r="R81">
        <v>17790</v>
      </c>
      <c r="S81">
        <v>0</v>
      </c>
      <c r="T81">
        <v>0</v>
      </c>
      <c r="U81">
        <v>126736</v>
      </c>
      <c r="V81" s="8">
        <v>65866</v>
      </c>
      <c r="W81" s="8">
        <v>141509</v>
      </c>
      <c r="X81" s="8">
        <v>9705</v>
      </c>
      <c r="Y81" s="8">
        <v>0</v>
      </c>
      <c r="Z81" s="8">
        <v>0</v>
      </c>
      <c r="AA81" s="8">
        <v>180177</v>
      </c>
      <c r="AB81" s="8">
        <v>8661</v>
      </c>
      <c r="AC81" s="8">
        <v>291397</v>
      </c>
      <c r="AD81" s="8">
        <v>9705</v>
      </c>
      <c r="AE81" s="8">
        <v>107108</v>
      </c>
      <c r="AF81">
        <v>158148</v>
      </c>
      <c r="AG81">
        <v>881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</row>
    <row r="82" spans="1:47" x14ac:dyDescent="0.25">
      <c r="A82" s="5">
        <v>41720</v>
      </c>
      <c r="B82" s="6">
        <f t="shared" si="1"/>
        <v>12</v>
      </c>
      <c r="C82">
        <v>22725</v>
      </c>
      <c r="D82">
        <v>5510</v>
      </c>
      <c r="E82">
        <v>28328</v>
      </c>
      <c r="F82">
        <v>19335</v>
      </c>
      <c r="G82">
        <v>68</v>
      </c>
      <c r="H82" t="s">
        <v>1021</v>
      </c>
      <c r="I82" s="7" t="s">
        <v>153</v>
      </c>
      <c r="J82" s="7" t="s">
        <v>154</v>
      </c>
      <c r="K82" s="7">
        <v>0</v>
      </c>
      <c r="L82">
        <v>0</v>
      </c>
      <c r="M82">
        <v>0</v>
      </c>
      <c r="N82">
        <v>0</v>
      </c>
      <c r="O82" s="7">
        <v>0</v>
      </c>
      <c r="P82">
        <v>0</v>
      </c>
      <c r="Q82">
        <v>0</v>
      </c>
      <c r="R82">
        <v>8890</v>
      </c>
      <c r="S82">
        <v>0</v>
      </c>
      <c r="T82">
        <v>0</v>
      </c>
      <c r="U82">
        <v>126736</v>
      </c>
      <c r="V82" s="8">
        <v>65866</v>
      </c>
      <c r="W82" s="8">
        <v>258984</v>
      </c>
      <c r="X82" s="8">
        <v>9087</v>
      </c>
      <c r="Y82" s="8">
        <v>0</v>
      </c>
      <c r="Z82" s="8">
        <v>0</v>
      </c>
      <c r="AA82" s="8">
        <v>180177</v>
      </c>
      <c r="AB82" s="8">
        <v>8661</v>
      </c>
      <c r="AC82" s="8">
        <v>160308</v>
      </c>
      <c r="AD82" s="8">
        <v>9087</v>
      </c>
      <c r="AE82" s="8">
        <v>107108</v>
      </c>
      <c r="AF82">
        <v>159096</v>
      </c>
      <c r="AG82">
        <v>926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x14ac:dyDescent="0.25">
      <c r="A83" s="5">
        <v>41721</v>
      </c>
      <c r="B83" s="6">
        <f t="shared" si="1"/>
        <v>12</v>
      </c>
      <c r="C83">
        <v>22263</v>
      </c>
      <c r="D83">
        <v>5124</v>
      </c>
      <c r="E83">
        <v>28428</v>
      </c>
      <c r="F83">
        <v>19273</v>
      </c>
      <c r="G83">
        <v>56</v>
      </c>
      <c r="H83" t="s">
        <v>1022</v>
      </c>
      <c r="I83" s="7" t="s">
        <v>155</v>
      </c>
      <c r="J83" s="7" t="s">
        <v>156</v>
      </c>
      <c r="K83" s="7">
        <v>6059</v>
      </c>
      <c r="L83">
        <v>0</v>
      </c>
      <c r="M83">
        <v>0</v>
      </c>
      <c r="N83">
        <v>0</v>
      </c>
      <c r="O83" s="7">
        <v>6059</v>
      </c>
      <c r="P83">
        <v>6059</v>
      </c>
      <c r="Q83">
        <v>0</v>
      </c>
      <c r="R83">
        <v>7060</v>
      </c>
      <c r="S83">
        <v>0</v>
      </c>
      <c r="T83">
        <v>0</v>
      </c>
      <c r="U83">
        <v>59027</v>
      </c>
      <c r="V83" s="8">
        <v>65866</v>
      </c>
      <c r="W83" s="8">
        <v>0</v>
      </c>
      <c r="X83" s="8">
        <v>0</v>
      </c>
      <c r="Y83" s="8">
        <v>0</v>
      </c>
      <c r="Z83" s="8">
        <v>0</v>
      </c>
      <c r="AA83" s="8">
        <v>66209</v>
      </c>
      <c r="AB83" s="8">
        <v>8661</v>
      </c>
      <c r="AC83" s="8">
        <v>0</v>
      </c>
      <c r="AD83" s="8">
        <v>0</v>
      </c>
      <c r="AE83" s="8">
        <v>10889</v>
      </c>
      <c r="AF83">
        <v>152611</v>
      </c>
      <c r="AG83">
        <v>1132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s="5">
        <v>41722</v>
      </c>
      <c r="B84" s="6">
        <f t="shared" si="1"/>
        <v>13</v>
      </c>
      <c r="C84">
        <v>18855</v>
      </c>
      <c r="D84">
        <v>4299</v>
      </c>
      <c r="E84">
        <v>26129</v>
      </c>
      <c r="F84">
        <v>17380</v>
      </c>
      <c r="G84">
        <v>71</v>
      </c>
      <c r="H84" t="s">
        <v>1022</v>
      </c>
      <c r="I84" s="7" t="s">
        <v>157</v>
      </c>
      <c r="J84" s="7" t="s">
        <v>158</v>
      </c>
      <c r="K84" s="7">
        <v>187000</v>
      </c>
      <c r="L84">
        <v>0</v>
      </c>
      <c r="M84">
        <v>0</v>
      </c>
      <c r="N84">
        <v>0</v>
      </c>
      <c r="O84" s="7">
        <v>187000</v>
      </c>
      <c r="P84">
        <v>187000</v>
      </c>
      <c r="Q84">
        <v>0</v>
      </c>
      <c r="R84">
        <v>9060</v>
      </c>
      <c r="S84">
        <v>0</v>
      </c>
      <c r="T84">
        <v>0</v>
      </c>
      <c r="U84">
        <v>59027</v>
      </c>
      <c r="V84" s="8">
        <v>65866</v>
      </c>
      <c r="W84" s="8">
        <v>8843</v>
      </c>
      <c r="X84" s="8">
        <v>0</v>
      </c>
      <c r="Y84" s="8">
        <v>0</v>
      </c>
      <c r="Z84" s="8">
        <v>0</v>
      </c>
      <c r="AA84" s="8">
        <v>66209</v>
      </c>
      <c r="AB84" s="8">
        <v>8661</v>
      </c>
      <c r="AC84" s="8">
        <v>2353</v>
      </c>
      <c r="AD84" s="8">
        <v>0</v>
      </c>
      <c r="AE84" s="8">
        <v>10889</v>
      </c>
      <c r="AF84">
        <v>102084</v>
      </c>
      <c r="AG84">
        <v>616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</row>
    <row r="85" spans="1:47" x14ac:dyDescent="0.25">
      <c r="A85" s="5">
        <v>41723</v>
      </c>
      <c r="B85" s="6">
        <f t="shared" si="1"/>
        <v>13</v>
      </c>
      <c r="C85">
        <v>17233</v>
      </c>
      <c r="D85">
        <v>3988</v>
      </c>
      <c r="E85">
        <v>24098</v>
      </c>
      <c r="F85">
        <v>16049</v>
      </c>
      <c r="G85">
        <v>62</v>
      </c>
      <c r="H85" t="s">
        <v>1022</v>
      </c>
      <c r="I85" s="7" t="s">
        <v>159</v>
      </c>
      <c r="J85" s="7" t="s">
        <v>160</v>
      </c>
      <c r="K85" s="7">
        <v>12736</v>
      </c>
      <c r="L85">
        <v>0</v>
      </c>
      <c r="M85">
        <v>0</v>
      </c>
      <c r="N85">
        <v>0</v>
      </c>
      <c r="O85" s="7">
        <v>12736</v>
      </c>
      <c r="P85">
        <v>12736</v>
      </c>
      <c r="Q85">
        <v>0</v>
      </c>
      <c r="R85">
        <v>8320</v>
      </c>
      <c r="S85">
        <v>0</v>
      </c>
      <c r="T85">
        <v>0</v>
      </c>
      <c r="U85">
        <v>59027</v>
      </c>
      <c r="V85" s="8">
        <v>65866</v>
      </c>
      <c r="W85" s="8">
        <v>71000</v>
      </c>
      <c r="X85" s="8">
        <v>0</v>
      </c>
      <c r="Y85" s="8">
        <v>0</v>
      </c>
      <c r="Z85" s="8">
        <v>0</v>
      </c>
      <c r="AA85" s="8">
        <v>66209</v>
      </c>
      <c r="AB85" s="8">
        <v>8661</v>
      </c>
      <c r="AC85" s="8">
        <v>113</v>
      </c>
      <c r="AD85" s="8">
        <v>0</v>
      </c>
      <c r="AE85" s="8">
        <v>10889</v>
      </c>
      <c r="AF85">
        <v>119914</v>
      </c>
      <c r="AG85">
        <v>801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47" x14ac:dyDescent="0.25">
      <c r="A86" s="5">
        <v>41724</v>
      </c>
      <c r="B86" s="6">
        <f t="shared" si="1"/>
        <v>13</v>
      </c>
      <c r="C86">
        <v>17415</v>
      </c>
      <c r="D86">
        <v>3959</v>
      </c>
      <c r="E86">
        <v>24217</v>
      </c>
      <c r="F86">
        <v>16474</v>
      </c>
      <c r="G86">
        <v>68</v>
      </c>
      <c r="H86" t="s">
        <v>1022</v>
      </c>
      <c r="I86" s="7" t="s">
        <v>161</v>
      </c>
      <c r="J86" s="7" t="s">
        <v>162</v>
      </c>
      <c r="K86" s="7">
        <v>43357</v>
      </c>
      <c r="L86">
        <v>0</v>
      </c>
      <c r="M86">
        <v>0</v>
      </c>
      <c r="N86">
        <v>0</v>
      </c>
      <c r="O86" s="7">
        <v>43357</v>
      </c>
      <c r="P86">
        <v>43357</v>
      </c>
      <c r="Q86">
        <v>0</v>
      </c>
      <c r="R86">
        <v>12200</v>
      </c>
      <c r="S86">
        <v>0</v>
      </c>
      <c r="T86">
        <v>0</v>
      </c>
      <c r="U86">
        <v>59027</v>
      </c>
      <c r="V86" s="8">
        <v>65866</v>
      </c>
      <c r="W86" s="8">
        <v>221559</v>
      </c>
      <c r="X86" s="8">
        <v>12803</v>
      </c>
      <c r="Y86" s="8">
        <v>0</v>
      </c>
      <c r="Z86" s="8">
        <v>0</v>
      </c>
      <c r="AA86" s="8">
        <v>66209</v>
      </c>
      <c r="AB86" s="8">
        <v>8661</v>
      </c>
      <c r="AC86" s="8">
        <v>75445</v>
      </c>
      <c r="AD86" s="8">
        <v>12803</v>
      </c>
      <c r="AE86" s="8">
        <v>10889</v>
      </c>
      <c r="AF86">
        <v>128406</v>
      </c>
      <c r="AG86">
        <v>1195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</row>
    <row r="87" spans="1:47" x14ac:dyDescent="0.25">
      <c r="A87" s="5">
        <v>41725</v>
      </c>
      <c r="B87" s="6">
        <f t="shared" si="1"/>
        <v>13</v>
      </c>
      <c r="C87">
        <v>16381</v>
      </c>
      <c r="D87">
        <v>3816</v>
      </c>
      <c r="E87">
        <v>23768</v>
      </c>
      <c r="F87">
        <v>16137</v>
      </c>
      <c r="G87">
        <v>93</v>
      </c>
      <c r="H87" t="s">
        <v>1022</v>
      </c>
      <c r="I87" s="7" t="s">
        <v>163</v>
      </c>
      <c r="J87" s="7" t="s">
        <v>164</v>
      </c>
      <c r="K87" s="7">
        <v>0</v>
      </c>
      <c r="L87">
        <v>14300</v>
      </c>
      <c r="M87">
        <v>0</v>
      </c>
      <c r="N87">
        <v>0</v>
      </c>
      <c r="O87" s="7">
        <v>14300</v>
      </c>
      <c r="P87">
        <v>0</v>
      </c>
      <c r="Q87">
        <v>14300</v>
      </c>
      <c r="R87">
        <v>2700</v>
      </c>
      <c r="S87">
        <v>0</v>
      </c>
      <c r="T87">
        <v>0</v>
      </c>
      <c r="U87">
        <v>59027</v>
      </c>
      <c r="V87" s="8">
        <v>65866</v>
      </c>
      <c r="W87" s="8">
        <v>223883</v>
      </c>
      <c r="X87" s="8">
        <v>13408</v>
      </c>
      <c r="Y87" s="8">
        <v>0</v>
      </c>
      <c r="Z87" s="8">
        <v>0</v>
      </c>
      <c r="AA87" s="8">
        <v>66209</v>
      </c>
      <c r="AB87" s="8">
        <v>8661</v>
      </c>
      <c r="AC87" s="8">
        <v>177233</v>
      </c>
      <c r="AD87" s="8">
        <v>13408</v>
      </c>
      <c r="AE87" s="8">
        <v>10889</v>
      </c>
      <c r="AF87">
        <v>135892</v>
      </c>
      <c r="AG87">
        <v>1013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</row>
    <row r="88" spans="1:47" x14ac:dyDescent="0.25">
      <c r="A88" s="5">
        <v>41726</v>
      </c>
      <c r="B88" s="6">
        <f t="shared" si="1"/>
        <v>13</v>
      </c>
      <c r="C88">
        <v>16451</v>
      </c>
      <c r="D88">
        <v>3772</v>
      </c>
      <c r="E88">
        <v>22898</v>
      </c>
      <c r="F88">
        <v>15524</v>
      </c>
      <c r="G88">
        <v>65</v>
      </c>
      <c r="H88" t="s">
        <v>1022</v>
      </c>
      <c r="I88" s="7" t="s">
        <v>165</v>
      </c>
      <c r="J88" s="7" t="s">
        <v>166</v>
      </c>
      <c r="K88" s="7">
        <v>102667</v>
      </c>
      <c r="L88">
        <v>15120</v>
      </c>
      <c r="M88">
        <v>0</v>
      </c>
      <c r="N88">
        <v>0</v>
      </c>
      <c r="O88" s="7">
        <v>117787</v>
      </c>
      <c r="P88">
        <v>102667</v>
      </c>
      <c r="Q88">
        <v>15120</v>
      </c>
      <c r="R88">
        <v>3180</v>
      </c>
      <c r="S88">
        <v>0</v>
      </c>
      <c r="T88">
        <v>0</v>
      </c>
      <c r="U88">
        <v>59027</v>
      </c>
      <c r="V88" s="8">
        <v>65866</v>
      </c>
      <c r="W88" s="8">
        <v>11155</v>
      </c>
      <c r="X88" s="8">
        <v>12278</v>
      </c>
      <c r="Y88" s="8">
        <v>0</v>
      </c>
      <c r="Z88" s="8">
        <v>0</v>
      </c>
      <c r="AA88" s="8">
        <v>66209</v>
      </c>
      <c r="AB88" s="8">
        <v>8661</v>
      </c>
      <c r="AC88" s="8">
        <v>195538</v>
      </c>
      <c r="AD88" s="8">
        <v>12278</v>
      </c>
      <c r="AE88" s="8">
        <v>10889</v>
      </c>
      <c r="AF88">
        <v>84827</v>
      </c>
      <c r="AG88">
        <v>592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</row>
    <row r="89" spans="1:47" x14ac:dyDescent="0.25">
      <c r="A89" s="5">
        <v>41727</v>
      </c>
      <c r="B89" s="6">
        <f t="shared" si="1"/>
        <v>13</v>
      </c>
      <c r="C89">
        <v>18286</v>
      </c>
      <c r="D89">
        <v>4180</v>
      </c>
      <c r="E89">
        <v>24771</v>
      </c>
      <c r="F89">
        <v>16665</v>
      </c>
      <c r="G89">
        <v>25</v>
      </c>
      <c r="H89" t="s">
        <v>1022</v>
      </c>
      <c r="I89" s="7" t="s">
        <v>167</v>
      </c>
      <c r="J89" s="7" t="s">
        <v>168</v>
      </c>
      <c r="K89" s="7">
        <v>15024</v>
      </c>
      <c r="L89">
        <v>0</v>
      </c>
      <c r="M89">
        <v>0</v>
      </c>
      <c r="N89">
        <v>0</v>
      </c>
      <c r="O89" s="7">
        <v>15024</v>
      </c>
      <c r="P89">
        <v>15024</v>
      </c>
      <c r="Q89">
        <v>0</v>
      </c>
      <c r="R89">
        <v>2000</v>
      </c>
      <c r="S89">
        <v>0</v>
      </c>
      <c r="T89">
        <v>0</v>
      </c>
      <c r="U89">
        <v>59027</v>
      </c>
      <c r="V89" s="8">
        <v>65866</v>
      </c>
      <c r="W89" s="8">
        <v>2849</v>
      </c>
      <c r="X89" s="8">
        <v>8448</v>
      </c>
      <c r="Y89" s="8">
        <v>0</v>
      </c>
      <c r="Z89" s="8">
        <v>0</v>
      </c>
      <c r="AA89" s="8">
        <v>66209</v>
      </c>
      <c r="AB89" s="8">
        <v>8661</v>
      </c>
      <c r="AC89" s="8">
        <v>107111</v>
      </c>
      <c r="AD89" s="8">
        <v>8448</v>
      </c>
      <c r="AE89" s="8">
        <v>10889</v>
      </c>
      <c r="AF89">
        <v>134066</v>
      </c>
      <c r="AG89">
        <v>800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x14ac:dyDescent="0.25">
      <c r="A90" s="5">
        <v>41728</v>
      </c>
      <c r="B90" s="6">
        <f t="shared" si="1"/>
        <v>13</v>
      </c>
      <c r="C90">
        <v>18258</v>
      </c>
      <c r="D90">
        <v>4224</v>
      </c>
      <c r="E90">
        <v>25292</v>
      </c>
      <c r="F90">
        <v>16767</v>
      </c>
      <c r="G90">
        <v>34</v>
      </c>
      <c r="H90" t="s">
        <v>1023</v>
      </c>
      <c r="I90" s="7" t="s">
        <v>169</v>
      </c>
      <c r="J90" s="7" t="s">
        <v>170</v>
      </c>
      <c r="K90" s="7">
        <v>0</v>
      </c>
      <c r="L90">
        <v>0</v>
      </c>
      <c r="M90">
        <v>0</v>
      </c>
      <c r="N90">
        <v>0</v>
      </c>
      <c r="O90" s="7">
        <v>0</v>
      </c>
      <c r="P90">
        <v>0</v>
      </c>
      <c r="Q90">
        <v>0</v>
      </c>
      <c r="R90">
        <v>3570</v>
      </c>
      <c r="S90">
        <v>0</v>
      </c>
      <c r="T90">
        <v>0</v>
      </c>
      <c r="U90">
        <v>8842</v>
      </c>
      <c r="V90" s="8">
        <v>65866</v>
      </c>
      <c r="W90" s="8">
        <v>0</v>
      </c>
      <c r="X90" s="8">
        <v>0</v>
      </c>
      <c r="Y90" s="8">
        <v>0</v>
      </c>
      <c r="Z90" s="8">
        <v>0</v>
      </c>
      <c r="AA90" s="8">
        <v>2677</v>
      </c>
      <c r="AB90" s="8">
        <v>8661</v>
      </c>
      <c r="AC90" s="8">
        <v>151772</v>
      </c>
      <c r="AD90" s="8">
        <v>0</v>
      </c>
      <c r="AE90" s="8">
        <v>777</v>
      </c>
      <c r="AF90">
        <v>53312</v>
      </c>
      <c r="AG90">
        <v>276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x14ac:dyDescent="0.25">
      <c r="A91" s="5">
        <v>41729</v>
      </c>
      <c r="B91" s="6">
        <f t="shared" si="1"/>
        <v>14</v>
      </c>
      <c r="C91">
        <v>16364</v>
      </c>
      <c r="D91">
        <v>3725</v>
      </c>
      <c r="E91">
        <v>23832</v>
      </c>
      <c r="F91">
        <v>15975</v>
      </c>
      <c r="G91">
        <v>101</v>
      </c>
      <c r="H91" t="s">
        <v>1023</v>
      </c>
      <c r="I91" s="7" t="s">
        <v>171</v>
      </c>
      <c r="J91" s="7" t="s">
        <v>172</v>
      </c>
      <c r="K91" s="7">
        <v>16505</v>
      </c>
      <c r="L91">
        <v>0</v>
      </c>
      <c r="M91">
        <v>0</v>
      </c>
      <c r="N91">
        <v>0</v>
      </c>
      <c r="O91" s="7">
        <v>16505</v>
      </c>
      <c r="P91">
        <v>16505</v>
      </c>
      <c r="Q91">
        <v>0</v>
      </c>
      <c r="R91">
        <v>3410</v>
      </c>
      <c r="S91">
        <v>0</v>
      </c>
      <c r="T91">
        <v>0</v>
      </c>
      <c r="U91">
        <v>8842</v>
      </c>
      <c r="V91" s="8">
        <v>65866</v>
      </c>
      <c r="W91" s="8">
        <v>32900</v>
      </c>
      <c r="X91" s="8">
        <v>0</v>
      </c>
      <c r="Y91" s="8">
        <v>0</v>
      </c>
      <c r="Z91" s="8">
        <v>0</v>
      </c>
      <c r="AA91" s="8">
        <v>2677</v>
      </c>
      <c r="AB91" s="8">
        <v>8661</v>
      </c>
      <c r="AC91" s="8">
        <v>753861</v>
      </c>
      <c r="AD91" s="8">
        <v>0</v>
      </c>
      <c r="AE91" s="8">
        <v>777</v>
      </c>
      <c r="AF91">
        <v>115498</v>
      </c>
      <c r="AG91">
        <v>1572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  <row r="92" spans="1:47" x14ac:dyDescent="0.25">
      <c r="A92" s="5">
        <v>41730</v>
      </c>
      <c r="B92" s="6">
        <f t="shared" si="1"/>
        <v>14</v>
      </c>
      <c r="C92">
        <v>14542</v>
      </c>
      <c r="D92">
        <v>3114</v>
      </c>
      <c r="E92">
        <v>21403</v>
      </c>
      <c r="F92">
        <v>14502</v>
      </c>
      <c r="G92">
        <v>78</v>
      </c>
      <c r="H92" t="s">
        <v>1023</v>
      </c>
      <c r="I92" s="7" t="s">
        <v>173</v>
      </c>
      <c r="J92" s="7" t="s">
        <v>174</v>
      </c>
      <c r="K92" s="7">
        <v>40162</v>
      </c>
      <c r="L92">
        <v>8100</v>
      </c>
      <c r="M92">
        <v>0</v>
      </c>
      <c r="N92">
        <v>0</v>
      </c>
      <c r="O92" s="7">
        <v>48262</v>
      </c>
      <c r="P92">
        <v>40162</v>
      </c>
      <c r="Q92">
        <v>8100</v>
      </c>
      <c r="R92">
        <v>4770</v>
      </c>
      <c r="S92">
        <v>0</v>
      </c>
      <c r="T92">
        <v>0</v>
      </c>
      <c r="U92">
        <v>8842</v>
      </c>
      <c r="V92" s="8">
        <v>18441</v>
      </c>
      <c r="W92" s="8">
        <v>66550</v>
      </c>
      <c r="X92" s="8">
        <v>0</v>
      </c>
      <c r="Y92" s="8">
        <v>0</v>
      </c>
      <c r="Z92" s="8">
        <v>0</v>
      </c>
      <c r="AA92" s="8">
        <v>2677</v>
      </c>
      <c r="AB92" s="8">
        <v>9885</v>
      </c>
      <c r="AC92" s="8">
        <v>153178</v>
      </c>
      <c r="AD92" s="8">
        <v>0</v>
      </c>
      <c r="AE92" s="8">
        <v>777</v>
      </c>
      <c r="AF92">
        <v>118551</v>
      </c>
      <c r="AG92">
        <v>722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</row>
    <row r="93" spans="1:47" x14ac:dyDescent="0.25">
      <c r="A93" s="5">
        <v>41731</v>
      </c>
      <c r="B93" s="6">
        <f t="shared" si="1"/>
        <v>14</v>
      </c>
      <c r="C93">
        <v>14314</v>
      </c>
      <c r="D93">
        <v>3105</v>
      </c>
      <c r="E93">
        <v>21262</v>
      </c>
      <c r="F93">
        <v>14617</v>
      </c>
      <c r="G93">
        <v>79</v>
      </c>
      <c r="H93" t="s">
        <v>1023</v>
      </c>
      <c r="I93" s="7" t="s">
        <v>175</v>
      </c>
      <c r="J93" s="7" t="s">
        <v>176</v>
      </c>
      <c r="K93" s="7">
        <v>0</v>
      </c>
      <c r="L93">
        <v>0</v>
      </c>
      <c r="M93">
        <v>0</v>
      </c>
      <c r="N93">
        <v>0</v>
      </c>
      <c r="O93" s="7">
        <v>0</v>
      </c>
      <c r="P93">
        <v>0</v>
      </c>
      <c r="Q93">
        <v>0</v>
      </c>
      <c r="R93">
        <v>5790</v>
      </c>
      <c r="S93">
        <v>0</v>
      </c>
      <c r="T93">
        <v>0</v>
      </c>
      <c r="U93">
        <v>8842</v>
      </c>
      <c r="V93" s="8">
        <v>18441</v>
      </c>
      <c r="W93" s="8">
        <v>2424</v>
      </c>
      <c r="X93" s="8">
        <v>0</v>
      </c>
      <c r="Y93" s="8">
        <v>0</v>
      </c>
      <c r="Z93" s="8">
        <v>0</v>
      </c>
      <c r="AA93" s="8">
        <v>2677</v>
      </c>
      <c r="AB93" s="8">
        <v>9885</v>
      </c>
      <c r="AC93" s="8">
        <v>98500</v>
      </c>
      <c r="AD93" s="8">
        <v>0</v>
      </c>
      <c r="AE93" s="8">
        <v>777</v>
      </c>
      <c r="AF93">
        <v>56061</v>
      </c>
      <c r="AG93">
        <v>484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</row>
    <row r="94" spans="1:47" x14ac:dyDescent="0.25">
      <c r="A94" s="5">
        <v>41732</v>
      </c>
      <c r="B94" s="6">
        <f t="shared" si="1"/>
        <v>14</v>
      </c>
      <c r="C94">
        <v>15969</v>
      </c>
      <c r="D94">
        <v>3606</v>
      </c>
      <c r="E94">
        <v>22279</v>
      </c>
      <c r="F94">
        <v>15375</v>
      </c>
      <c r="G94">
        <v>71</v>
      </c>
      <c r="H94" t="s">
        <v>1023</v>
      </c>
      <c r="I94" s="7" t="s">
        <v>177</v>
      </c>
      <c r="J94" s="7" t="s">
        <v>178</v>
      </c>
      <c r="K94" s="7">
        <v>0</v>
      </c>
      <c r="L94">
        <v>15570</v>
      </c>
      <c r="M94">
        <v>0</v>
      </c>
      <c r="N94">
        <v>0</v>
      </c>
      <c r="O94" s="7">
        <v>15570</v>
      </c>
      <c r="P94">
        <v>0</v>
      </c>
      <c r="Q94">
        <v>15570</v>
      </c>
      <c r="R94">
        <v>12340</v>
      </c>
      <c r="S94">
        <v>0</v>
      </c>
      <c r="T94">
        <v>0</v>
      </c>
      <c r="U94">
        <v>8842</v>
      </c>
      <c r="V94" s="8">
        <v>18441</v>
      </c>
      <c r="W94" s="8">
        <v>84858</v>
      </c>
      <c r="X94" s="8">
        <v>13408</v>
      </c>
      <c r="Y94" s="8">
        <v>0</v>
      </c>
      <c r="Z94" s="8">
        <v>0</v>
      </c>
      <c r="AA94" s="8">
        <v>2677</v>
      </c>
      <c r="AB94" s="8">
        <v>9885</v>
      </c>
      <c r="AC94" s="8">
        <v>238441</v>
      </c>
      <c r="AD94" s="8">
        <v>13408</v>
      </c>
      <c r="AE94" s="8">
        <v>777</v>
      </c>
      <c r="AF94">
        <v>199821</v>
      </c>
      <c r="AG94">
        <v>1268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</row>
    <row r="95" spans="1:47" x14ac:dyDescent="0.25">
      <c r="A95" s="5">
        <v>41733</v>
      </c>
      <c r="B95" s="6">
        <f t="shared" si="1"/>
        <v>14</v>
      </c>
      <c r="C95">
        <v>16355</v>
      </c>
      <c r="D95">
        <v>3550</v>
      </c>
      <c r="E95">
        <v>22079</v>
      </c>
      <c r="F95">
        <v>15190</v>
      </c>
      <c r="G95">
        <v>75</v>
      </c>
      <c r="H95" t="s">
        <v>1023</v>
      </c>
      <c r="I95" s="7" t="s">
        <v>179</v>
      </c>
      <c r="J95" s="7" t="s">
        <v>180</v>
      </c>
      <c r="K95" s="7">
        <v>63593</v>
      </c>
      <c r="L95">
        <v>6400</v>
      </c>
      <c r="M95">
        <v>0</v>
      </c>
      <c r="N95">
        <v>0</v>
      </c>
      <c r="O95" s="7">
        <v>69993</v>
      </c>
      <c r="P95">
        <v>63593</v>
      </c>
      <c r="Q95">
        <v>6400</v>
      </c>
      <c r="R95">
        <v>12700</v>
      </c>
      <c r="S95">
        <v>0</v>
      </c>
      <c r="T95">
        <v>0</v>
      </c>
      <c r="U95">
        <v>8842</v>
      </c>
      <c r="V95" s="8">
        <v>18441</v>
      </c>
      <c r="W95" s="8">
        <v>88000</v>
      </c>
      <c r="X95" s="8">
        <v>12090</v>
      </c>
      <c r="Y95" s="8">
        <v>0</v>
      </c>
      <c r="Z95" s="8">
        <v>0</v>
      </c>
      <c r="AA95" s="8">
        <v>2677</v>
      </c>
      <c r="AB95" s="8">
        <v>9885</v>
      </c>
      <c r="AC95" s="8">
        <v>84146</v>
      </c>
      <c r="AD95" s="8">
        <v>12090</v>
      </c>
      <c r="AE95" s="8">
        <v>777</v>
      </c>
      <c r="AF95">
        <v>134910</v>
      </c>
      <c r="AG95">
        <v>865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</row>
    <row r="96" spans="1:47" x14ac:dyDescent="0.25">
      <c r="A96" s="5">
        <v>41734</v>
      </c>
      <c r="B96" s="6">
        <f t="shared" si="1"/>
        <v>14</v>
      </c>
      <c r="C96">
        <v>16850</v>
      </c>
      <c r="D96">
        <v>3821</v>
      </c>
      <c r="E96">
        <v>22326</v>
      </c>
      <c r="F96">
        <v>15451</v>
      </c>
      <c r="G96">
        <v>61</v>
      </c>
      <c r="H96" t="s">
        <v>1023</v>
      </c>
      <c r="I96" s="7" t="s">
        <v>181</v>
      </c>
      <c r="J96" s="7" t="s">
        <v>182</v>
      </c>
      <c r="K96" s="7">
        <v>9862</v>
      </c>
      <c r="L96">
        <v>0</v>
      </c>
      <c r="M96">
        <v>0</v>
      </c>
      <c r="N96">
        <v>0</v>
      </c>
      <c r="O96" s="7">
        <v>9862</v>
      </c>
      <c r="P96">
        <v>9862</v>
      </c>
      <c r="Q96">
        <v>0</v>
      </c>
      <c r="R96">
        <v>13670</v>
      </c>
      <c r="S96">
        <v>0</v>
      </c>
      <c r="T96">
        <v>0</v>
      </c>
      <c r="U96">
        <v>8842</v>
      </c>
      <c r="V96" s="8">
        <v>18441</v>
      </c>
      <c r="W96" s="8">
        <v>58563</v>
      </c>
      <c r="X96" s="8">
        <v>8588</v>
      </c>
      <c r="Y96" s="8">
        <v>0</v>
      </c>
      <c r="Z96" s="8">
        <v>0</v>
      </c>
      <c r="AA96" s="8">
        <v>2677</v>
      </c>
      <c r="AB96" s="8">
        <v>9885</v>
      </c>
      <c r="AC96" s="8">
        <v>119956</v>
      </c>
      <c r="AD96" s="8">
        <v>8588</v>
      </c>
      <c r="AE96" s="8">
        <v>777</v>
      </c>
      <c r="AF96">
        <v>91870</v>
      </c>
      <c r="AG96">
        <v>595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</row>
    <row r="97" spans="1:47" x14ac:dyDescent="0.25">
      <c r="A97" s="5">
        <v>41735</v>
      </c>
      <c r="B97" s="6">
        <f t="shared" si="1"/>
        <v>14</v>
      </c>
      <c r="C97">
        <v>17960</v>
      </c>
      <c r="D97">
        <v>4177</v>
      </c>
      <c r="E97">
        <v>24055</v>
      </c>
      <c r="F97">
        <v>16596</v>
      </c>
      <c r="G97">
        <v>38</v>
      </c>
      <c r="H97" t="s">
        <v>1024</v>
      </c>
      <c r="I97" s="7" t="s">
        <v>183</v>
      </c>
      <c r="J97" s="7" t="s">
        <v>184</v>
      </c>
      <c r="K97" s="7">
        <v>0</v>
      </c>
      <c r="L97">
        <v>0</v>
      </c>
      <c r="M97">
        <v>0</v>
      </c>
      <c r="N97">
        <v>0</v>
      </c>
      <c r="O97" s="7">
        <v>0</v>
      </c>
      <c r="P97">
        <v>0</v>
      </c>
      <c r="Q97">
        <v>0</v>
      </c>
      <c r="R97">
        <v>9660</v>
      </c>
      <c r="S97">
        <v>0</v>
      </c>
      <c r="T97">
        <v>0</v>
      </c>
      <c r="U97">
        <v>2682</v>
      </c>
      <c r="V97" s="8">
        <v>18441</v>
      </c>
      <c r="W97" s="8">
        <v>0</v>
      </c>
      <c r="X97" s="8">
        <v>0</v>
      </c>
      <c r="Y97" s="8">
        <v>0</v>
      </c>
      <c r="Z97" s="8">
        <v>0</v>
      </c>
      <c r="AA97" s="8">
        <v>1629</v>
      </c>
      <c r="AB97" s="8">
        <v>9885</v>
      </c>
      <c r="AC97" s="8">
        <v>2666</v>
      </c>
      <c r="AD97" s="8">
        <v>0</v>
      </c>
      <c r="AE97" s="8">
        <v>1596</v>
      </c>
      <c r="AF97">
        <v>138408</v>
      </c>
      <c r="AG97">
        <v>934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</row>
    <row r="98" spans="1:47" x14ac:dyDescent="0.25">
      <c r="A98" s="5">
        <v>41736</v>
      </c>
      <c r="B98" s="6">
        <f t="shared" si="1"/>
        <v>15</v>
      </c>
      <c r="C98">
        <v>15652</v>
      </c>
      <c r="D98">
        <v>3546</v>
      </c>
      <c r="E98">
        <v>22905</v>
      </c>
      <c r="F98">
        <v>15776</v>
      </c>
      <c r="G98">
        <v>83</v>
      </c>
      <c r="H98" t="s">
        <v>1024</v>
      </c>
      <c r="I98" s="7" t="s">
        <v>185</v>
      </c>
      <c r="J98" s="7" t="s">
        <v>186</v>
      </c>
      <c r="K98" s="7">
        <v>13750</v>
      </c>
      <c r="L98">
        <v>0</v>
      </c>
      <c r="M98">
        <v>0</v>
      </c>
      <c r="N98">
        <v>0</v>
      </c>
      <c r="O98" s="7">
        <v>13750</v>
      </c>
      <c r="P98">
        <v>13750</v>
      </c>
      <c r="Q98">
        <v>0</v>
      </c>
      <c r="R98">
        <v>8090</v>
      </c>
      <c r="S98">
        <v>0</v>
      </c>
      <c r="T98">
        <v>0</v>
      </c>
      <c r="U98">
        <v>2682</v>
      </c>
      <c r="V98" s="8">
        <v>18441</v>
      </c>
      <c r="W98" s="8">
        <v>0</v>
      </c>
      <c r="X98" s="8">
        <v>4923</v>
      </c>
      <c r="Y98" s="8">
        <v>0</v>
      </c>
      <c r="Z98" s="8">
        <v>0</v>
      </c>
      <c r="AA98" s="8">
        <v>1629</v>
      </c>
      <c r="AB98" s="8">
        <v>9885</v>
      </c>
      <c r="AC98" s="8">
        <v>216278</v>
      </c>
      <c r="AD98" s="8">
        <v>4923</v>
      </c>
      <c r="AE98" s="8">
        <v>1596</v>
      </c>
      <c r="AF98">
        <v>108592</v>
      </c>
      <c r="AG98">
        <v>570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</row>
    <row r="99" spans="1:47" x14ac:dyDescent="0.25">
      <c r="A99" s="5">
        <v>41737</v>
      </c>
      <c r="B99" s="6">
        <f t="shared" si="1"/>
        <v>15</v>
      </c>
      <c r="C99">
        <v>14680</v>
      </c>
      <c r="D99">
        <v>3408</v>
      </c>
      <c r="E99">
        <v>21564</v>
      </c>
      <c r="F99">
        <v>14703</v>
      </c>
      <c r="G99">
        <v>165</v>
      </c>
      <c r="H99" t="s">
        <v>1024</v>
      </c>
      <c r="I99" s="7" t="s">
        <v>187</v>
      </c>
      <c r="J99" s="7" t="s">
        <v>188</v>
      </c>
      <c r="K99" s="7">
        <v>0</v>
      </c>
      <c r="L99">
        <v>0</v>
      </c>
      <c r="M99">
        <v>0</v>
      </c>
      <c r="N99">
        <v>0</v>
      </c>
      <c r="O99" s="7">
        <v>0</v>
      </c>
      <c r="P99">
        <v>0</v>
      </c>
      <c r="Q99">
        <v>0</v>
      </c>
      <c r="R99">
        <v>7720</v>
      </c>
      <c r="S99">
        <v>0</v>
      </c>
      <c r="T99">
        <v>0</v>
      </c>
      <c r="U99">
        <v>2682</v>
      </c>
      <c r="V99" s="8">
        <v>18441</v>
      </c>
      <c r="W99" s="8">
        <v>74500</v>
      </c>
      <c r="X99" s="8">
        <v>4029</v>
      </c>
      <c r="Y99" s="8">
        <v>0</v>
      </c>
      <c r="Z99" s="8">
        <v>0</v>
      </c>
      <c r="AA99" s="8">
        <v>1629</v>
      </c>
      <c r="AB99" s="8">
        <v>9885</v>
      </c>
      <c r="AC99" s="8">
        <v>240090</v>
      </c>
      <c r="AD99" s="8">
        <v>4029</v>
      </c>
      <c r="AE99" s="8">
        <v>1596</v>
      </c>
      <c r="AF99">
        <v>122920</v>
      </c>
      <c r="AG99">
        <v>734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</row>
    <row r="100" spans="1:47" x14ac:dyDescent="0.25">
      <c r="A100" s="5">
        <v>41738</v>
      </c>
      <c r="B100" s="6">
        <f t="shared" si="1"/>
        <v>15</v>
      </c>
      <c r="C100">
        <v>14561</v>
      </c>
      <c r="D100">
        <v>3295</v>
      </c>
      <c r="E100">
        <v>20956</v>
      </c>
      <c r="F100">
        <v>14457</v>
      </c>
      <c r="G100">
        <v>100</v>
      </c>
      <c r="H100" t="s">
        <v>1024</v>
      </c>
      <c r="I100" s="7" t="s">
        <v>189</v>
      </c>
      <c r="J100" s="7" t="s">
        <v>190</v>
      </c>
      <c r="K100" s="7">
        <v>0</v>
      </c>
      <c r="L100">
        <v>0</v>
      </c>
      <c r="M100">
        <v>0</v>
      </c>
      <c r="N100">
        <v>0</v>
      </c>
      <c r="O100" s="7">
        <v>0</v>
      </c>
      <c r="P100">
        <v>0</v>
      </c>
      <c r="Q100">
        <v>0</v>
      </c>
      <c r="R100">
        <v>8210</v>
      </c>
      <c r="S100">
        <v>0</v>
      </c>
      <c r="T100">
        <v>0</v>
      </c>
      <c r="U100">
        <v>2682</v>
      </c>
      <c r="V100" s="8">
        <v>18441</v>
      </c>
      <c r="W100" s="8">
        <v>2424</v>
      </c>
      <c r="X100" s="8">
        <v>4807</v>
      </c>
      <c r="Y100" s="8">
        <v>0</v>
      </c>
      <c r="Z100" s="8">
        <v>0</v>
      </c>
      <c r="AA100" s="8">
        <v>1629</v>
      </c>
      <c r="AB100" s="8">
        <v>9885</v>
      </c>
      <c r="AC100" s="8">
        <v>250845</v>
      </c>
      <c r="AD100" s="8">
        <v>4807</v>
      </c>
      <c r="AE100" s="8">
        <v>1596</v>
      </c>
      <c r="AF100">
        <v>74576</v>
      </c>
      <c r="AG100">
        <v>516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</row>
    <row r="101" spans="1:47" x14ac:dyDescent="0.25">
      <c r="A101" s="5">
        <v>41739</v>
      </c>
      <c r="B101" s="6">
        <f t="shared" si="1"/>
        <v>15</v>
      </c>
      <c r="C101">
        <v>13799</v>
      </c>
      <c r="D101">
        <v>2989</v>
      </c>
      <c r="E101">
        <v>20484</v>
      </c>
      <c r="F101">
        <v>13871</v>
      </c>
      <c r="G101">
        <v>67</v>
      </c>
      <c r="H101" t="s">
        <v>1024</v>
      </c>
      <c r="I101" s="7" t="s">
        <v>191</v>
      </c>
      <c r="J101" s="7" t="s">
        <v>192</v>
      </c>
      <c r="K101" s="7">
        <v>74079</v>
      </c>
      <c r="L101">
        <v>25400</v>
      </c>
      <c r="M101">
        <v>0</v>
      </c>
      <c r="N101">
        <v>0</v>
      </c>
      <c r="O101" s="7">
        <v>99479</v>
      </c>
      <c r="P101">
        <v>74079</v>
      </c>
      <c r="Q101">
        <v>25400</v>
      </c>
      <c r="R101">
        <v>2960</v>
      </c>
      <c r="S101">
        <v>0</v>
      </c>
      <c r="T101">
        <v>0</v>
      </c>
      <c r="U101">
        <v>2682</v>
      </c>
      <c r="V101" s="8">
        <v>18441</v>
      </c>
      <c r="W101" s="8">
        <v>35496</v>
      </c>
      <c r="X101" s="8">
        <v>5454</v>
      </c>
      <c r="Y101" s="8">
        <v>0</v>
      </c>
      <c r="Z101" s="8">
        <v>0</v>
      </c>
      <c r="AA101" s="8">
        <v>1629</v>
      </c>
      <c r="AB101" s="8">
        <v>9885</v>
      </c>
      <c r="AC101" s="8">
        <v>143813</v>
      </c>
      <c r="AD101" s="8">
        <v>5454</v>
      </c>
      <c r="AE101" s="8">
        <v>1596</v>
      </c>
      <c r="AF101">
        <v>42560</v>
      </c>
      <c r="AG101">
        <v>548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</row>
    <row r="102" spans="1:47" x14ac:dyDescent="0.25">
      <c r="A102" s="5">
        <v>41740</v>
      </c>
      <c r="B102" s="6">
        <f t="shared" si="1"/>
        <v>15</v>
      </c>
      <c r="C102">
        <v>14794</v>
      </c>
      <c r="D102">
        <v>3300</v>
      </c>
      <c r="E102">
        <v>22926</v>
      </c>
      <c r="F102">
        <v>15502</v>
      </c>
      <c r="G102">
        <v>106</v>
      </c>
      <c r="H102" t="s">
        <v>1024</v>
      </c>
      <c r="I102" s="7" t="s">
        <v>193</v>
      </c>
      <c r="J102" s="7" t="s">
        <v>194</v>
      </c>
      <c r="K102" s="7">
        <v>119966</v>
      </c>
      <c r="L102">
        <v>14100</v>
      </c>
      <c r="M102">
        <v>0</v>
      </c>
      <c r="N102">
        <v>0</v>
      </c>
      <c r="O102" s="7">
        <v>134066</v>
      </c>
      <c r="P102">
        <v>119966</v>
      </c>
      <c r="Q102">
        <v>14100</v>
      </c>
      <c r="R102">
        <v>3460</v>
      </c>
      <c r="S102">
        <v>0</v>
      </c>
      <c r="T102">
        <v>0</v>
      </c>
      <c r="U102">
        <v>2682</v>
      </c>
      <c r="V102" s="8">
        <v>18441</v>
      </c>
      <c r="W102" s="8">
        <v>77500</v>
      </c>
      <c r="X102" s="8">
        <v>8458</v>
      </c>
      <c r="Y102" s="8">
        <v>0</v>
      </c>
      <c r="Z102" s="8">
        <v>0</v>
      </c>
      <c r="AA102" s="8">
        <v>1629</v>
      </c>
      <c r="AB102" s="8">
        <v>9885</v>
      </c>
      <c r="AC102" s="8">
        <v>81604</v>
      </c>
      <c r="AD102" s="8">
        <v>8458</v>
      </c>
      <c r="AE102" s="8">
        <v>1596</v>
      </c>
      <c r="AF102">
        <v>50155</v>
      </c>
      <c r="AG102">
        <v>302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</row>
    <row r="103" spans="1:47" x14ac:dyDescent="0.25">
      <c r="A103" s="5">
        <v>41741</v>
      </c>
      <c r="B103" s="6">
        <f t="shared" si="1"/>
        <v>15</v>
      </c>
      <c r="C103">
        <v>16166</v>
      </c>
      <c r="D103">
        <v>3716</v>
      </c>
      <c r="E103">
        <v>23189</v>
      </c>
      <c r="F103">
        <v>15658</v>
      </c>
      <c r="G103">
        <v>68</v>
      </c>
      <c r="H103" t="s">
        <v>1024</v>
      </c>
      <c r="I103" s="7" t="s">
        <v>195</v>
      </c>
      <c r="J103" s="7" t="s">
        <v>196</v>
      </c>
      <c r="K103" s="7">
        <v>6059</v>
      </c>
      <c r="L103">
        <v>0</v>
      </c>
      <c r="M103">
        <v>0</v>
      </c>
      <c r="N103">
        <v>0</v>
      </c>
      <c r="O103" s="7">
        <v>6059</v>
      </c>
      <c r="P103">
        <v>6059</v>
      </c>
      <c r="Q103">
        <v>0</v>
      </c>
      <c r="R103">
        <v>3240</v>
      </c>
      <c r="S103">
        <v>0</v>
      </c>
      <c r="T103">
        <v>0</v>
      </c>
      <c r="U103">
        <v>2682</v>
      </c>
      <c r="V103" s="8">
        <v>18441</v>
      </c>
      <c r="W103" s="8">
        <v>18506</v>
      </c>
      <c r="X103" s="8">
        <v>3754</v>
      </c>
      <c r="Y103" s="8">
        <v>0</v>
      </c>
      <c r="Z103" s="8">
        <v>0</v>
      </c>
      <c r="AA103" s="8">
        <v>1629</v>
      </c>
      <c r="AB103" s="8">
        <v>9885</v>
      </c>
      <c r="AC103" s="8">
        <v>24834</v>
      </c>
      <c r="AD103" s="8">
        <v>3754</v>
      </c>
      <c r="AE103" s="8">
        <v>1596</v>
      </c>
      <c r="AF103">
        <v>179731</v>
      </c>
      <c r="AG103">
        <v>949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</row>
    <row r="104" spans="1:47" x14ac:dyDescent="0.25">
      <c r="A104" s="5">
        <v>41742</v>
      </c>
      <c r="B104" s="6">
        <f t="shared" si="1"/>
        <v>15</v>
      </c>
      <c r="C104">
        <v>18487</v>
      </c>
      <c r="D104">
        <v>4184</v>
      </c>
      <c r="E104">
        <v>25900</v>
      </c>
      <c r="F104">
        <v>17609</v>
      </c>
      <c r="G104">
        <v>30</v>
      </c>
      <c r="H104" t="s">
        <v>1025</v>
      </c>
      <c r="I104" s="7" t="s">
        <v>197</v>
      </c>
      <c r="J104" s="7" t="s">
        <v>198</v>
      </c>
      <c r="K104" s="7">
        <v>100059</v>
      </c>
      <c r="L104">
        <v>0</v>
      </c>
      <c r="M104">
        <v>0</v>
      </c>
      <c r="N104">
        <v>0</v>
      </c>
      <c r="O104" s="7">
        <v>100059</v>
      </c>
      <c r="P104">
        <v>100059</v>
      </c>
      <c r="Q104">
        <v>0</v>
      </c>
      <c r="R104">
        <v>2900</v>
      </c>
      <c r="S104">
        <v>0</v>
      </c>
      <c r="T104">
        <v>0</v>
      </c>
      <c r="U104">
        <v>2667</v>
      </c>
      <c r="V104" s="8">
        <v>18441</v>
      </c>
      <c r="W104" s="8">
        <v>5195</v>
      </c>
      <c r="X104" s="8">
        <v>0</v>
      </c>
      <c r="Y104" s="8">
        <v>0</v>
      </c>
      <c r="Z104" s="8">
        <v>0</v>
      </c>
      <c r="AA104" s="8">
        <v>258</v>
      </c>
      <c r="AB104" s="8">
        <v>9885</v>
      </c>
      <c r="AC104" s="8">
        <v>26669</v>
      </c>
      <c r="AD104" s="8">
        <v>0</v>
      </c>
      <c r="AE104" s="8">
        <v>0</v>
      </c>
      <c r="AF104">
        <v>165618</v>
      </c>
      <c r="AG104">
        <v>993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</row>
    <row r="105" spans="1:47" x14ac:dyDescent="0.25">
      <c r="A105" s="5">
        <v>41743</v>
      </c>
      <c r="B105" s="6">
        <f t="shared" si="1"/>
        <v>16</v>
      </c>
      <c r="C105">
        <v>15805</v>
      </c>
      <c r="D105">
        <v>3522</v>
      </c>
      <c r="E105">
        <v>23643</v>
      </c>
      <c r="F105">
        <v>16042</v>
      </c>
      <c r="G105">
        <v>73</v>
      </c>
      <c r="H105" t="s">
        <v>1025</v>
      </c>
      <c r="I105" s="7" t="s">
        <v>199</v>
      </c>
      <c r="J105" s="7" t="s">
        <v>200</v>
      </c>
      <c r="K105" s="7">
        <v>163141</v>
      </c>
      <c r="L105">
        <v>0</v>
      </c>
      <c r="M105">
        <v>0</v>
      </c>
      <c r="N105">
        <v>0</v>
      </c>
      <c r="O105" s="7">
        <v>163141</v>
      </c>
      <c r="P105">
        <v>163141</v>
      </c>
      <c r="Q105">
        <v>0</v>
      </c>
      <c r="R105">
        <v>2470</v>
      </c>
      <c r="S105">
        <v>0</v>
      </c>
      <c r="T105">
        <v>0</v>
      </c>
      <c r="U105">
        <v>2667</v>
      </c>
      <c r="V105" s="8">
        <v>18441</v>
      </c>
      <c r="W105" s="8">
        <v>0</v>
      </c>
      <c r="X105" s="8">
        <v>7755</v>
      </c>
      <c r="Y105" s="8">
        <v>0</v>
      </c>
      <c r="Z105" s="8">
        <v>0</v>
      </c>
      <c r="AA105" s="8">
        <v>258</v>
      </c>
      <c r="AB105" s="8">
        <v>9885</v>
      </c>
      <c r="AC105" s="8">
        <v>113</v>
      </c>
      <c r="AD105" s="8">
        <v>7755</v>
      </c>
      <c r="AE105" s="8">
        <v>0</v>
      </c>
      <c r="AF105">
        <v>66589</v>
      </c>
      <c r="AG105">
        <v>494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</row>
    <row r="106" spans="1:47" x14ac:dyDescent="0.25">
      <c r="A106" s="5">
        <v>41744</v>
      </c>
      <c r="B106" s="6">
        <f t="shared" si="1"/>
        <v>16</v>
      </c>
      <c r="C106">
        <v>15894</v>
      </c>
      <c r="D106">
        <v>3492</v>
      </c>
      <c r="E106">
        <v>23265</v>
      </c>
      <c r="F106">
        <v>15651</v>
      </c>
      <c r="G106">
        <v>89</v>
      </c>
      <c r="H106" t="s">
        <v>1025</v>
      </c>
      <c r="I106" s="7" t="s">
        <v>201</v>
      </c>
      <c r="J106" s="7" t="s">
        <v>202</v>
      </c>
      <c r="K106" s="7">
        <v>994473</v>
      </c>
      <c r="L106">
        <v>0</v>
      </c>
      <c r="M106">
        <v>0</v>
      </c>
      <c r="N106">
        <v>0</v>
      </c>
      <c r="O106" s="7">
        <v>994473</v>
      </c>
      <c r="P106">
        <v>994473</v>
      </c>
      <c r="Q106">
        <v>0</v>
      </c>
      <c r="R106">
        <v>2820</v>
      </c>
      <c r="S106">
        <v>0</v>
      </c>
      <c r="T106">
        <v>0</v>
      </c>
      <c r="U106">
        <v>2667</v>
      </c>
      <c r="V106" s="8">
        <v>18441</v>
      </c>
      <c r="W106" s="8">
        <v>0</v>
      </c>
      <c r="X106" s="8">
        <v>7892</v>
      </c>
      <c r="Y106" s="8">
        <v>0</v>
      </c>
      <c r="Z106" s="8">
        <v>0</v>
      </c>
      <c r="AA106" s="8">
        <v>258</v>
      </c>
      <c r="AB106" s="8">
        <v>9885</v>
      </c>
      <c r="AC106" s="8">
        <v>530</v>
      </c>
      <c r="AD106" s="8">
        <v>7892</v>
      </c>
      <c r="AE106" s="8">
        <v>0</v>
      </c>
      <c r="AF106">
        <v>129841</v>
      </c>
      <c r="AG106">
        <v>776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47" x14ac:dyDescent="0.25">
      <c r="A107" s="5">
        <v>41745</v>
      </c>
      <c r="B107" s="6">
        <f t="shared" si="1"/>
        <v>16</v>
      </c>
      <c r="C107">
        <v>15619</v>
      </c>
      <c r="D107">
        <v>3519</v>
      </c>
      <c r="E107">
        <v>23541</v>
      </c>
      <c r="F107">
        <v>15720</v>
      </c>
      <c r="G107">
        <v>127</v>
      </c>
      <c r="H107" t="s">
        <v>1025</v>
      </c>
      <c r="I107" s="7" t="s">
        <v>203</v>
      </c>
      <c r="J107" s="7" t="s">
        <v>204</v>
      </c>
      <c r="K107" s="7">
        <v>0</v>
      </c>
      <c r="L107">
        <v>0</v>
      </c>
      <c r="M107">
        <v>0</v>
      </c>
      <c r="N107">
        <v>0</v>
      </c>
      <c r="O107" s="7">
        <v>0</v>
      </c>
      <c r="P107">
        <v>0</v>
      </c>
      <c r="Q107">
        <v>0</v>
      </c>
      <c r="R107">
        <v>3680</v>
      </c>
      <c r="S107">
        <v>0</v>
      </c>
      <c r="T107">
        <v>0</v>
      </c>
      <c r="U107">
        <v>2667</v>
      </c>
      <c r="V107" s="8">
        <v>18441</v>
      </c>
      <c r="W107" s="8">
        <v>2424</v>
      </c>
      <c r="X107" s="8">
        <v>9742</v>
      </c>
      <c r="Y107" s="8">
        <v>0</v>
      </c>
      <c r="Z107" s="8">
        <v>0</v>
      </c>
      <c r="AA107" s="8">
        <v>258</v>
      </c>
      <c r="AB107" s="8">
        <v>9885</v>
      </c>
      <c r="AC107" s="8">
        <v>122948</v>
      </c>
      <c r="AD107" s="8">
        <v>9742</v>
      </c>
      <c r="AE107" s="8">
        <v>0</v>
      </c>
      <c r="AF107">
        <v>105043</v>
      </c>
      <c r="AG107">
        <v>941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</row>
    <row r="108" spans="1:47" x14ac:dyDescent="0.25">
      <c r="A108" s="5">
        <v>41746</v>
      </c>
      <c r="B108" s="6">
        <f t="shared" si="1"/>
        <v>16</v>
      </c>
      <c r="C108">
        <v>15756</v>
      </c>
      <c r="D108">
        <v>3500</v>
      </c>
      <c r="E108">
        <v>26556</v>
      </c>
      <c r="F108">
        <v>17358</v>
      </c>
      <c r="G108">
        <v>145</v>
      </c>
      <c r="H108" t="s">
        <v>1025</v>
      </c>
      <c r="I108" s="7" t="s">
        <v>205</v>
      </c>
      <c r="J108" s="7" t="s">
        <v>206</v>
      </c>
      <c r="K108" s="7">
        <v>200942</v>
      </c>
      <c r="L108">
        <v>55718</v>
      </c>
      <c r="M108">
        <v>0</v>
      </c>
      <c r="N108">
        <v>0</v>
      </c>
      <c r="O108" s="7">
        <v>256660</v>
      </c>
      <c r="P108">
        <v>200942</v>
      </c>
      <c r="Q108">
        <v>55718</v>
      </c>
      <c r="R108">
        <v>2680</v>
      </c>
      <c r="S108">
        <v>0</v>
      </c>
      <c r="T108">
        <v>0</v>
      </c>
      <c r="U108">
        <v>2667</v>
      </c>
      <c r="V108" s="8">
        <v>18441</v>
      </c>
      <c r="W108" s="8">
        <v>32514</v>
      </c>
      <c r="X108" s="8">
        <v>0</v>
      </c>
      <c r="Y108" s="8">
        <v>0</v>
      </c>
      <c r="Z108" s="8">
        <v>0</v>
      </c>
      <c r="AA108" s="8">
        <v>258</v>
      </c>
      <c r="AB108" s="8">
        <v>9885</v>
      </c>
      <c r="AC108" s="8">
        <v>270063</v>
      </c>
      <c r="AD108" s="8">
        <v>0</v>
      </c>
      <c r="AE108" s="8">
        <v>0</v>
      </c>
      <c r="AF108">
        <v>163134</v>
      </c>
      <c r="AG108">
        <v>1108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</row>
    <row r="109" spans="1:47" x14ac:dyDescent="0.25">
      <c r="A109" s="5">
        <v>41747</v>
      </c>
      <c r="B109" s="6">
        <f t="shared" si="1"/>
        <v>16</v>
      </c>
      <c r="C109">
        <v>17456</v>
      </c>
      <c r="D109">
        <v>3591</v>
      </c>
      <c r="E109">
        <v>30990</v>
      </c>
      <c r="F109">
        <v>18045</v>
      </c>
      <c r="G109">
        <v>103</v>
      </c>
      <c r="H109" t="s">
        <v>1025</v>
      </c>
      <c r="I109" s="7" t="s">
        <v>207</v>
      </c>
      <c r="J109" s="7" t="s">
        <v>208</v>
      </c>
      <c r="K109" s="7">
        <v>819120</v>
      </c>
      <c r="L109">
        <v>53000</v>
      </c>
      <c r="M109">
        <v>0</v>
      </c>
      <c r="N109">
        <v>0</v>
      </c>
      <c r="O109" s="7">
        <v>872120</v>
      </c>
      <c r="P109">
        <v>819120</v>
      </c>
      <c r="Q109">
        <v>53000</v>
      </c>
      <c r="R109">
        <v>2680</v>
      </c>
      <c r="S109">
        <v>0</v>
      </c>
      <c r="T109">
        <v>0</v>
      </c>
      <c r="U109">
        <v>2667</v>
      </c>
      <c r="V109" s="8">
        <v>18441</v>
      </c>
      <c r="W109" s="8">
        <v>44009</v>
      </c>
      <c r="X109" s="8">
        <v>0</v>
      </c>
      <c r="Y109" s="8">
        <v>0</v>
      </c>
      <c r="Z109" s="8">
        <v>0</v>
      </c>
      <c r="AA109" s="8">
        <v>258</v>
      </c>
      <c r="AB109" s="8">
        <v>9885</v>
      </c>
      <c r="AC109" s="8">
        <v>104924</v>
      </c>
      <c r="AD109" s="8">
        <v>0</v>
      </c>
      <c r="AE109" s="8">
        <v>0</v>
      </c>
      <c r="AF109">
        <v>125055</v>
      </c>
      <c r="AG109">
        <v>719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</row>
    <row r="110" spans="1:47" x14ac:dyDescent="0.25">
      <c r="A110" s="5">
        <v>41748</v>
      </c>
      <c r="B110" s="6">
        <f t="shared" si="1"/>
        <v>16</v>
      </c>
      <c r="C110">
        <v>17471</v>
      </c>
      <c r="D110">
        <v>3890</v>
      </c>
      <c r="E110">
        <v>30392</v>
      </c>
      <c r="F110">
        <v>17659</v>
      </c>
      <c r="G110">
        <v>54</v>
      </c>
      <c r="H110" t="s">
        <v>1025</v>
      </c>
      <c r="I110" s="7" t="s">
        <v>209</v>
      </c>
      <c r="J110" s="7" t="s">
        <v>210</v>
      </c>
      <c r="K110" s="7">
        <v>67000</v>
      </c>
      <c r="L110">
        <v>0</v>
      </c>
      <c r="M110">
        <v>0</v>
      </c>
      <c r="N110">
        <v>0</v>
      </c>
      <c r="O110" s="7">
        <v>67000</v>
      </c>
      <c r="P110">
        <v>67000</v>
      </c>
      <c r="Q110">
        <v>0</v>
      </c>
      <c r="R110">
        <v>2000</v>
      </c>
      <c r="S110">
        <v>0</v>
      </c>
      <c r="T110">
        <v>0</v>
      </c>
      <c r="U110">
        <v>2667</v>
      </c>
      <c r="V110" s="8">
        <v>18441</v>
      </c>
      <c r="W110" s="8">
        <v>3605</v>
      </c>
      <c r="X110" s="8">
        <v>0</v>
      </c>
      <c r="Y110" s="8">
        <v>0</v>
      </c>
      <c r="Z110" s="8">
        <v>0</v>
      </c>
      <c r="AA110" s="8">
        <v>258</v>
      </c>
      <c r="AB110" s="8">
        <v>9885</v>
      </c>
      <c r="AC110" s="8">
        <v>66372</v>
      </c>
      <c r="AD110" s="8">
        <v>0</v>
      </c>
      <c r="AE110" s="8">
        <v>0</v>
      </c>
      <c r="AF110">
        <v>130473</v>
      </c>
      <c r="AG110">
        <v>861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</row>
    <row r="111" spans="1:47" x14ac:dyDescent="0.25">
      <c r="A111" s="5">
        <v>41749</v>
      </c>
      <c r="B111" s="6">
        <f t="shared" si="1"/>
        <v>16</v>
      </c>
      <c r="C111">
        <v>17817</v>
      </c>
      <c r="D111">
        <v>3930</v>
      </c>
      <c r="E111">
        <v>29942</v>
      </c>
      <c r="F111">
        <v>17123</v>
      </c>
      <c r="G111">
        <v>28</v>
      </c>
      <c r="H111" t="s">
        <v>1026</v>
      </c>
      <c r="I111" s="7" t="s">
        <v>211</v>
      </c>
      <c r="J111" s="7" t="s">
        <v>212</v>
      </c>
      <c r="K111" s="7">
        <v>0</v>
      </c>
      <c r="L111">
        <v>0</v>
      </c>
      <c r="M111">
        <v>0</v>
      </c>
      <c r="N111">
        <v>0</v>
      </c>
      <c r="O111" s="7">
        <v>0</v>
      </c>
      <c r="P111">
        <v>0</v>
      </c>
      <c r="Q111">
        <v>0</v>
      </c>
      <c r="R111">
        <v>3570</v>
      </c>
      <c r="S111">
        <v>0</v>
      </c>
      <c r="T111">
        <v>0</v>
      </c>
      <c r="U111">
        <v>2180</v>
      </c>
      <c r="V111" s="8">
        <v>18441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9885</v>
      </c>
      <c r="AC111" s="8">
        <v>7108</v>
      </c>
      <c r="AD111" s="8">
        <v>0</v>
      </c>
      <c r="AE111" s="8">
        <v>2016</v>
      </c>
      <c r="AF111">
        <v>144769</v>
      </c>
      <c r="AG111">
        <v>782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</row>
    <row r="112" spans="1:47" x14ac:dyDescent="0.25">
      <c r="A112" s="5">
        <v>41750</v>
      </c>
      <c r="B112" s="6">
        <f t="shared" si="1"/>
        <v>17</v>
      </c>
      <c r="C112">
        <v>19175</v>
      </c>
      <c r="D112">
        <v>4163</v>
      </c>
      <c r="E112">
        <v>32087</v>
      </c>
      <c r="F112">
        <v>18789</v>
      </c>
      <c r="G112">
        <v>58</v>
      </c>
      <c r="H112" t="s">
        <v>1026</v>
      </c>
      <c r="I112" s="7" t="s">
        <v>213</v>
      </c>
      <c r="J112" s="7" t="s">
        <v>214</v>
      </c>
      <c r="K112" s="7">
        <v>0</v>
      </c>
      <c r="L112">
        <v>0</v>
      </c>
      <c r="M112">
        <v>0</v>
      </c>
      <c r="N112">
        <v>0</v>
      </c>
      <c r="O112" s="7">
        <v>0</v>
      </c>
      <c r="P112">
        <v>0</v>
      </c>
      <c r="Q112">
        <v>0</v>
      </c>
      <c r="R112">
        <v>1980</v>
      </c>
      <c r="S112">
        <v>0</v>
      </c>
      <c r="T112">
        <v>0</v>
      </c>
      <c r="U112">
        <v>2180</v>
      </c>
      <c r="V112" s="8">
        <v>18441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9885</v>
      </c>
      <c r="AC112" s="8">
        <v>5365</v>
      </c>
      <c r="AD112" s="8">
        <v>0</v>
      </c>
      <c r="AE112" s="8">
        <v>2016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</row>
    <row r="113" spans="1:47" x14ac:dyDescent="0.25">
      <c r="A113" s="5">
        <v>41751</v>
      </c>
      <c r="B113" s="6">
        <f t="shared" si="1"/>
        <v>17</v>
      </c>
      <c r="C113">
        <v>16464</v>
      </c>
      <c r="D113">
        <v>3503</v>
      </c>
      <c r="E113">
        <v>28395</v>
      </c>
      <c r="F113">
        <v>16907</v>
      </c>
      <c r="G113">
        <v>108</v>
      </c>
      <c r="H113" t="s">
        <v>1026</v>
      </c>
      <c r="I113" s="7" t="s">
        <v>215</v>
      </c>
      <c r="J113" s="7" t="s">
        <v>216</v>
      </c>
      <c r="K113" s="7">
        <v>0</v>
      </c>
      <c r="L113">
        <v>0</v>
      </c>
      <c r="M113">
        <v>0</v>
      </c>
      <c r="N113">
        <v>0</v>
      </c>
      <c r="O113" s="7">
        <v>0</v>
      </c>
      <c r="P113">
        <v>0</v>
      </c>
      <c r="Q113">
        <v>0</v>
      </c>
      <c r="R113">
        <v>1890</v>
      </c>
      <c r="S113">
        <v>0</v>
      </c>
      <c r="T113">
        <v>0</v>
      </c>
      <c r="U113">
        <v>2180</v>
      </c>
      <c r="V113" s="8">
        <v>18441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9885</v>
      </c>
      <c r="AC113" s="8">
        <v>530</v>
      </c>
      <c r="AD113" s="8">
        <v>0</v>
      </c>
      <c r="AE113" s="8">
        <v>2016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</row>
    <row r="114" spans="1:47" x14ac:dyDescent="0.25">
      <c r="A114" s="5">
        <v>41752</v>
      </c>
      <c r="B114" s="6">
        <f t="shared" si="1"/>
        <v>17</v>
      </c>
      <c r="C114">
        <v>15494</v>
      </c>
      <c r="D114">
        <v>3361</v>
      </c>
      <c r="E114">
        <v>25340</v>
      </c>
      <c r="F114">
        <v>15524</v>
      </c>
      <c r="G114">
        <v>116</v>
      </c>
      <c r="H114" t="s">
        <v>1026</v>
      </c>
      <c r="I114" s="7" t="s">
        <v>217</v>
      </c>
      <c r="J114" s="7" t="s">
        <v>218</v>
      </c>
      <c r="K114" s="7">
        <v>1142620</v>
      </c>
      <c r="L114">
        <v>0</v>
      </c>
      <c r="M114">
        <v>0</v>
      </c>
      <c r="N114">
        <v>0</v>
      </c>
      <c r="O114" s="7">
        <v>1142620</v>
      </c>
      <c r="P114">
        <v>1142620</v>
      </c>
      <c r="Q114">
        <v>0</v>
      </c>
      <c r="R114">
        <v>3180</v>
      </c>
      <c r="S114">
        <v>0</v>
      </c>
      <c r="T114">
        <v>0</v>
      </c>
      <c r="U114">
        <v>2180</v>
      </c>
      <c r="V114" s="8">
        <v>18441</v>
      </c>
      <c r="W114" s="8">
        <v>5283</v>
      </c>
      <c r="X114" s="8">
        <v>0</v>
      </c>
      <c r="Y114" s="8">
        <v>0</v>
      </c>
      <c r="Z114" s="8">
        <v>0</v>
      </c>
      <c r="AA114" s="8">
        <v>0</v>
      </c>
      <c r="AB114" s="8">
        <v>9885</v>
      </c>
      <c r="AC114" s="8">
        <v>1658</v>
      </c>
      <c r="AD114" s="8">
        <v>0</v>
      </c>
      <c r="AE114" s="8">
        <v>2016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</row>
    <row r="115" spans="1:47" x14ac:dyDescent="0.25">
      <c r="A115" s="5">
        <v>41753</v>
      </c>
      <c r="B115" s="6">
        <f t="shared" si="1"/>
        <v>17</v>
      </c>
      <c r="C115">
        <v>15275</v>
      </c>
      <c r="D115">
        <v>3296</v>
      </c>
      <c r="E115">
        <v>24051</v>
      </c>
      <c r="F115">
        <v>15079</v>
      </c>
      <c r="G115">
        <v>92</v>
      </c>
      <c r="H115" t="s">
        <v>1026</v>
      </c>
      <c r="I115" s="7" t="s">
        <v>219</v>
      </c>
      <c r="J115" s="7" t="s">
        <v>220</v>
      </c>
      <c r="K115" s="7">
        <v>7848</v>
      </c>
      <c r="L115">
        <v>6200</v>
      </c>
      <c r="M115">
        <v>0</v>
      </c>
      <c r="N115">
        <v>0</v>
      </c>
      <c r="O115" s="7">
        <v>14048</v>
      </c>
      <c r="P115">
        <v>7848</v>
      </c>
      <c r="Q115">
        <v>6200</v>
      </c>
      <c r="R115">
        <v>3180</v>
      </c>
      <c r="S115">
        <v>0</v>
      </c>
      <c r="T115">
        <v>0</v>
      </c>
      <c r="U115">
        <v>2180</v>
      </c>
      <c r="V115" s="8">
        <v>18441</v>
      </c>
      <c r="W115" s="8">
        <v>72372</v>
      </c>
      <c r="X115" s="8">
        <v>0</v>
      </c>
      <c r="Y115" s="8">
        <v>0</v>
      </c>
      <c r="Z115" s="8">
        <v>0</v>
      </c>
      <c r="AA115" s="8">
        <v>0</v>
      </c>
      <c r="AB115" s="8">
        <v>9885</v>
      </c>
      <c r="AC115" s="8">
        <v>20739</v>
      </c>
      <c r="AD115" s="8">
        <v>0</v>
      </c>
      <c r="AE115" s="8">
        <v>2016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</row>
    <row r="116" spans="1:47" x14ac:dyDescent="0.25">
      <c r="A116" s="5">
        <v>41754</v>
      </c>
      <c r="B116" s="6">
        <f t="shared" si="1"/>
        <v>17</v>
      </c>
      <c r="C116">
        <v>15898</v>
      </c>
      <c r="D116">
        <v>3333</v>
      </c>
      <c r="E116">
        <v>24902</v>
      </c>
      <c r="F116">
        <v>15537</v>
      </c>
      <c r="G116">
        <v>131</v>
      </c>
      <c r="H116" t="s">
        <v>1026</v>
      </c>
      <c r="I116" s="7" t="s">
        <v>221</v>
      </c>
      <c r="J116" s="7" t="s">
        <v>222</v>
      </c>
      <c r="K116" s="7">
        <v>969770</v>
      </c>
      <c r="L116">
        <v>74500</v>
      </c>
      <c r="M116">
        <v>0</v>
      </c>
      <c r="N116">
        <v>0</v>
      </c>
      <c r="O116" s="7">
        <v>1044270</v>
      </c>
      <c r="P116">
        <v>969770</v>
      </c>
      <c r="Q116">
        <v>74500</v>
      </c>
      <c r="R116">
        <v>2680</v>
      </c>
      <c r="S116">
        <v>0</v>
      </c>
      <c r="T116">
        <v>0</v>
      </c>
      <c r="U116">
        <v>2180</v>
      </c>
      <c r="V116" s="8">
        <v>18441</v>
      </c>
      <c r="W116" s="8">
        <v>108000</v>
      </c>
      <c r="X116" s="8">
        <v>0</v>
      </c>
      <c r="Y116" s="8">
        <v>0</v>
      </c>
      <c r="Z116" s="8">
        <v>0</v>
      </c>
      <c r="AA116" s="8">
        <v>0</v>
      </c>
      <c r="AB116" s="8">
        <v>9885</v>
      </c>
      <c r="AC116" s="8">
        <v>53340</v>
      </c>
      <c r="AD116" s="8">
        <v>0</v>
      </c>
      <c r="AE116" s="8">
        <v>2016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</row>
    <row r="117" spans="1:47" x14ac:dyDescent="0.25">
      <c r="A117" s="5">
        <v>41755</v>
      </c>
      <c r="B117" s="6">
        <f t="shared" si="1"/>
        <v>17</v>
      </c>
      <c r="C117">
        <v>16991</v>
      </c>
      <c r="D117">
        <v>3800</v>
      </c>
      <c r="E117">
        <v>25513</v>
      </c>
      <c r="F117">
        <v>15939</v>
      </c>
      <c r="G117">
        <v>48</v>
      </c>
      <c r="H117" t="s">
        <v>1026</v>
      </c>
      <c r="I117" s="7" t="s">
        <v>223</v>
      </c>
      <c r="J117" s="7" t="s">
        <v>224</v>
      </c>
      <c r="K117" s="7">
        <v>237000</v>
      </c>
      <c r="L117">
        <v>0</v>
      </c>
      <c r="M117">
        <v>0</v>
      </c>
      <c r="N117">
        <v>0</v>
      </c>
      <c r="O117" s="7">
        <v>237000</v>
      </c>
      <c r="P117">
        <v>237000</v>
      </c>
      <c r="Q117">
        <v>0</v>
      </c>
      <c r="R117">
        <v>1850</v>
      </c>
      <c r="S117">
        <v>0</v>
      </c>
      <c r="T117">
        <v>0</v>
      </c>
      <c r="U117">
        <v>2180</v>
      </c>
      <c r="V117" s="8">
        <v>18441</v>
      </c>
      <c r="W117" s="8">
        <v>2849</v>
      </c>
      <c r="X117" s="8">
        <v>0</v>
      </c>
      <c r="Y117" s="8">
        <v>0</v>
      </c>
      <c r="Z117" s="8">
        <v>0</v>
      </c>
      <c r="AA117" s="8">
        <v>0</v>
      </c>
      <c r="AB117" s="8">
        <v>9885</v>
      </c>
      <c r="AC117" s="8">
        <v>16422</v>
      </c>
      <c r="AD117" s="8">
        <v>0</v>
      </c>
      <c r="AE117" s="8">
        <v>2016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</row>
    <row r="118" spans="1:47" x14ac:dyDescent="0.25">
      <c r="A118" s="5">
        <v>41756</v>
      </c>
      <c r="B118" s="6">
        <f t="shared" si="1"/>
        <v>17</v>
      </c>
      <c r="C118">
        <v>18459</v>
      </c>
      <c r="D118">
        <v>4058</v>
      </c>
      <c r="E118">
        <v>28135</v>
      </c>
      <c r="F118">
        <v>17207</v>
      </c>
      <c r="G118">
        <v>57</v>
      </c>
      <c r="H118" t="s">
        <v>1027</v>
      </c>
      <c r="I118" s="7" t="s">
        <v>225</v>
      </c>
      <c r="J118" s="7" t="s">
        <v>226</v>
      </c>
      <c r="K118" s="7">
        <v>94000</v>
      </c>
      <c r="L118">
        <v>0</v>
      </c>
      <c r="M118">
        <v>0</v>
      </c>
      <c r="N118">
        <v>0</v>
      </c>
      <c r="O118" s="7">
        <v>94000</v>
      </c>
      <c r="P118">
        <v>94000</v>
      </c>
      <c r="Q118">
        <v>0</v>
      </c>
      <c r="R118">
        <v>2520</v>
      </c>
      <c r="S118">
        <v>0</v>
      </c>
      <c r="T118">
        <v>0</v>
      </c>
      <c r="U118">
        <v>768</v>
      </c>
      <c r="V118" s="8">
        <v>18441</v>
      </c>
      <c r="W118" s="8">
        <v>4660</v>
      </c>
      <c r="X118" s="8">
        <v>0</v>
      </c>
      <c r="Y118" s="8">
        <v>0</v>
      </c>
      <c r="Z118" s="8">
        <v>0</v>
      </c>
      <c r="AA118" s="8">
        <v>2031</v>
      </c>
      <c r="AB118" s="8">
        <v>9885</v>
      </c>
      <c r="AC118" s="8">
        <v>0</v>
      </c>
      <c r="AD118" s="8">
        <v>0</v>
      </c>
      <c r="AE118" s="8">
        <v>1712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</row>
    <row r="119" spans="1:47" x14ac:dyDescent="0.25">
      <c r="A119" s="5">
        <v>41757</v>
      </c>
      <c r="B119" s="6">
        <f t="shared" si="1"/>
        <v>18</v>
      </c>
      <c r="C119">
        <v>16381</v>
      </c>
      <c r="D119">
        <v>3727</v>
      </c>
      <c r="E119">
        <v>24934</v>
      </c>
      <c r="F119">
        <v>15810</v>
      </c>
      <c r="G119">
        <v>170</v>
      </c>
      <c r="H119" t="s">
        <v>1027</v>
      </c>
      <c r="I119" s="7" t="s">
        <v>227</v>
      </c>
      <c r="J119" s="7" t="s">
        <v>228</v>
      </c>
      <c r="K119" s="7">
        <v>23500</v>
      </c>
      <c r="L119">
        <v>6001</v>
      </c>
      <c r="M119">
        <v>0</v>
      </c>
      <c r="N119">
        <v>0</v>
      </c>
      <c r="O119" s="7">
        <v>29501</v>
      </c>
      <c r="P119">
        <v>23500</v>
      </c>
      <c r="Q119">
        <v>6001</v>
      </c>
      <c r="R119">
        <v>1890</v>
      </c>
      <c r="S119">
        <v>0</v>
      </c>
      <c r="T119">
        <v>0</v>
      </c>
      <c r="U119">
        <v>768</v>
      </c>
      <c r="V119" s="8">
        <v>18441</v>
      </c>
      <c r="W119" s="8">
        <v>25625</v>
      </c>
      <c r="X119" s="8">
        <v>0</v>
      </c>
      <c r="Y119" s="8">
        <v>0</v>
      </c>
      <c r="Z119" s="8">
        <v>0</v>
      </c>
      <c r="AA119" s="8">
        <v>2031</v>
      </c>
      <c r="AB119" s="8">
        <v>9885</v>
      </c>
      <c r="AC119" s="8">
        <v>39113</v>
      </c>
      <c r="AD119" s="8">
        <v>0</v>
      </c>
      <c r="AE119" s="8">
        <v>1712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</row>
    <row r="120" spans="1:47" x14ac:dyDescent="0.25">
      <c r="A120" s="5">
        <v>41758</v>
      </c>
      <c r="B120" s="6">
        <f t="shared" si="1"/>
        <v>18</v>
      </c>
      <c r="C120">
        <v>15449</v>
      </c>
      <c r="D120">
        <v>3456</v>
      </c>
      <c r="E120">
        <v>23118</v>
      </c>
      <c r="F120">
        <v>15112</v>
      </c>
      <c r="G120">
        <v>165</v>
      </c>
      <c r="H120" t="s">
        <v>1027</v>
      </c>
      <c r="I120" s="7" t="s">
        <v>229</v>
      </c>
      <c r="J120" s="7" t="s">
        <v>230</v>
      </c>
      <c r="K120" s="7">
        <v>296162</v>
      </c>
      <c r="L120">
        <v>0</v>
      </c>
      <c r="M120">
        <v>0</v>
      </c>
      <c r="N120">
        <v>0</v>
      </c>
      <c r="O120" s="7">
        <v>296162</v>
      </c>
      <c r="P120">
        <v>296162</v>
      </c>
      <c r="Q120">
        <v>0</v>
      </c>
      <c r="R120">
        <v>1890</v>
      </c>
      <c r="S120">
        <v>0</v>
      </c>
      <c r="T120">
        <v>0</v>
      </c>
      <c r="U120">
        <v>768</v>
      </c>
      <c r="V120" s="8">
        <v>18441</v>
      </c>
      <c r="W120" s="8">
        <v>44688</v>
      </c>
      <c r="X120" s="8">
        <v>0</v>
      </c>
      <c r="Y120" s="8">
        <v>0</v>
      </c>
      <c r="Z120" s="8">
        <v>0</v>
      </c>
      <c r="AA120" s="8">
        <v>2031</v>
      </c>
      <c r="AB120" s="8">
        <v>9885</v>
      </c>
      <c r="AC120" s="8">
        <v>11250</v>
      </c>
      <c r="AD120" s="8">
        <v>0</v>
      </c>
      <c r="AE120" s="8">
        <v>1712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</row>
    <row r="121" spans="1:47" x14ac:dyDescent="0.25">
      <c r="A121" s="5">
        <v>41759</v>
      </c>
      <c r="B121" s="6">
        <f t="shared" si="1"/>
        <v>18</v>
      </c>
      <c r="C121">
        <v>14373</v>
      </c>
      <c r="D121">
        <v>3196</v>
      </c>
      <c r="E121">
        <v>21324</v>
      </c>
      <c r="F121">
        <v>13665</v>
      </c>
      <c r="G121">
        <v>109</v>
      </c>
      <c r="H121" t="s">
        <v>1027</v>
      </c>
      <c r="I121" s="7" t="s">
        <v>231</v>
      </c>
      <c r="J121" s="7" t="s">
        <v>232</v>
      </c>
      <c r="K121" s="7">
        <v>216233</v>
      </c>
      <c r="L121">
        <v>0</v>
      </c>
      <c r="M121">
        <v>0</v>
      </c>
      <c r="N121">
        <v>0</v>
      </c>
      <c r="O121" s="7">
        <v>216233</v>
      </c>
      <c r="P121">
        <v>216233</v>
      </c>
      <c r="Q121">
        <v>0</v>
      </c>
      <c r="R121">
        <v>2640</v>
      </c>
      <c r="S121">
        <v>0</v>
      </c>
      <c r="T121">
        <v>0</v>
      </c>
      <c r="U121">
        <v>768</v>
      </c>
      <c r="V121" s="8">
        <v>18441</v>
      </c>
      <c r="W121" s="8">
        <v>2424</v>
      </c>
      <c r="X121" s="8">
        <v>0</v>
      </c>
      <c r="Y121" s="8">
        <v>0</v>
      </c>
      <c r="Z121" s="8">
        <v>0</v>
      </c>
      <c r="AA121" s="8">
        <v>2031</v>
      </c>
      <c r="AB121" s="8">
        <v>9885</v>
      </c>
      <c r="AC121" s="8">
        <v>22473</v>
      </c>
      <c r="AD121" s="8">
        <v>0</v>
      </c>
      <c r="AE121" s="8">
        <v>1712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</row>
    <row r="122" spans="1:47" x14ac:dyDescent="0.25">
      <c r="A122" s="5">
        <v>41760</v>
      </c>
      <c r="B122" s="6">
        <f t="shared" si="1"/>
        <v>18</v>
      </c>
      <c r="C122">
        <v>16699</v>
      </c>
      <c r="D122">
        <v>3771</v>
      </c>
      <c r="E122">
        <v>24380</v>
      </c>
      <c r="F122">
        <v>15556</v>
      </c>
      <c r="G122">
        <v>26</v>
      </c>
      <c r="H122" t="s">
        <v>1027</v>
      </c>
      <c r="I122" s="7" t="s">
        <v>233</v>
      </c>
      <c r="J122" s="7" t="s">
        <v>234</v>
      </c>
      <c r="K122" s="7">
        <v>0</v>
      </c>
      <c r="L122">
        <v>753</v>
      </c>
      <c r="M122">
        <v>0</v>
      </c>
      <c r="N122">
        <v>0</v>
      </c>
      <c r="O122" s="7">
        <v>753</v>
      </c>
      <c r="P122">
        <v>0</v>
      </c>
      <c r="Q122">
        <v>753</v>
      </c>
      <c r="R122">
        <v>2270</v>
      </c>
      <c r="S122">
        <v>0</v>
      </c>
      <c r="T122">
        <v>0</v>
      </c>
      <c r="U122">
        <v>768</v>
      </c>
      <c r="V122" s="8">
        <v>35924</v>
      </c>
      <c r="W122" s="8">
        <v>110000</v>
      </c>
      <c r="X122" s="8">
        <v>0</v>
      </c>
      <c r="Y122" s="8">
        <v>0</v>
      </c>
      <c r="Z122" s="8">
        <v>0</v>
      </c>
      <c r="AA122" s="8">
        <v>2031</v>
      </c>
      <c r="AB122" s="8">
        <v>6068</v>
      </c>
      <c r="AC122" s="8">
        <v>0</v>
      </c>
      <c r="AD122" s="8">
        <v>0</v>
      </c>
      <c r="AE122" s="8">
        <v>1712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</row>
    <row r="123" spans="1:47" x14ac:dyDescent="0.25">
      <c r="A123" s="5">
        <v>41761</v>
      </c>
      <c r="B123" s="6">
        <f t="shared" si="1"/>
        <v>18</v>
      </c>
      <c r="C123">
        <v>15202</v>
      </c>
      <c r="D123">
        <v>3410</v>
      </c>
      <c r="E123">
        <v>23572</v>
      </c>
      <c r="F123">
        <v>15715</v>
      </c>
      <c r="G123">
        <v>74</v>
      </c>
      <c r="H123" t="s">
        <v>1027</v>
      </c>
      <c r="I123" s="7" t="s">
        <v>235</v>
      </c>
      <c r="J123" s="7" t="s">
        <v>236</v>
      </c>
      <c r="K123" s="7">
        <v>0</v>
      </c>
      <c r="L123">
        <v>84100</v>
      </c>
      <c r="M123">
        <v>0</v>
      </c>
      <c r="N123">
        <v>0</v>
      </c>
      <c r="O123" s="7">
        <v>84100</v>
      </c>
      <c r="P123">
        <v>0</v>
      </c>
      <c r="Q123">
        <v>84100</v>
      </c>
      <c r="R123">
        <v>3220</v>
      </c>
      <c r="S123">
        <v>0</v>
      </c>
      <c r="T123">
        <v>0</v>
      </c>
      <c r="U123">
        <v>768</v>
      </c>
      <c r="V123" s="8">
        <v>35924</v>
      </c>
      <c r="W123" s="8">
        <v>0</v>
      </c>
      <c r="X123" s="8">
        <v>0</v>
      </c>
      <c r="Y123" s="8">
        <v>0</v>
      </c>
      <c r="Z123" s="8">
        <v>0</v>
      </c>
      <c r="AA123" s="8">
        <v>2031</v>
      </c>
      <c r="AB123" s="8">
        <v>6068</v>
      </c>
      <c r="AC123" s="8">
        <v>9596</v>
      </c>
      <c r="AD123" s="8">
        <v>0</v>
      </c>
      <c r="AE123" s="8">
        <v>1712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</row>
    <row r="124" spans="1:47" x14ac:dyDescent="0.25">
      <c r="A124" s="5">
        <v>41762</v>
      </c>
      <c r="B124" s="6">
        <f t="shared" si="1"/>
        <v>18</v>
      </c>
      <c r="C124">
        <v>15350</v>
      </c>
      <c r="D124">
        <v>3423</v>
      </c>
      <c r="E124">
        <v>25202</v>
      </c>
      <c r="F124">
        <v>17183</v>
      </c>
      <c r="G124">
        <v>28</v>
      </c>
      <c r="H124" t="s">
        <v>1027</v>
      </c>
      <c r="I124" s="7" t="s">
        <v>237</v>
      </c>
      <c r="J124" s="7" t="s">
        <v>238</v>
      </c>
      <c r="K124" s="7">
        <v>0</v>
      </c>
      <c r="L124">
        <v>0</v>
      </c>
      <c r="M124">
        <v>0</v>
      </c>
      <c r="N124">
        <v>0</v>
      </c>
      <c r="O124" s="7">
        <v>0</v>
      </c>
      <c r="P124">
        <v>0</v>
      </c>
      <c r="Q124">
        <v>0</v>
      </c>
      <c r="R124">
        <v>1990</v>
      </c>
      <c r="S124">
        <v>0</v>
      </c>
      <c r="T124">
        <v>0</v>
      </c>
      <c r="U124">
        <v>768</v>
      </c>
      <c r="V124" s="8">
        <v>35924</v>
      </c>
      <c r="W124" s="8">
        <v>4564</v>
      </c>
      <c r="X124" s="8">
        <v>0</v>
      </c>
      <c r="Y124" s="8">
        <v>0</v>
      </c>
      <c r="Z124" s="8">
        <v>0</v>
      </c>
      <c r="AA124" s="8">
        <v>2031</v>
      </c>
      <c r="AB124" s="8">
        <v>6068</v>
      </c>
      <c r="AC124" s="8">
        <v>23864</v>
      </c>
      <c r="AD124" s="8">
        <v>0</v>
      </c>
      <c r="AE124" s="8">
        <v>1712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</row>
    <row r="125" spans="1:47" x14ac:dyDescent="0.25">
      <c r="A125" s="5">
        <v>41763</v>
      </c>
      <c r="B125" s="6">
        <f t="shared" si="1"/>
        <v>18</v>
      </c>
      <c r="C125">
        <v>15651</v>
      </c>
      <c r="D125">
        <v>3566</v>
      </c>
      <c r="E125">
        <v>26069</v>
      </c>
      <c r="F125">
        <v>18241</v>
      </c>
      <c r="G125">
        <v>25</v>
      </c>
      <c r="H125" t="s">
        <v>1028</v>
      </c>
      <c r="I125" s="7" t="s">
        <v>239</v>
      </c>
      <c r="J125" s="7" t="s">
        <v>240</v>
      </c>
      <c r="K125" s="7">
        <v>78100</v>
      </c>
      <c r="L125">
        <v>0</v>
      </c>
      <c r="M125">
        <v>0</v>
      </c>
      <c r="N125">
        <v>0</v>
      </c>
      <c r="O125" s="7">
        <v>78100</v>
      </c>
      <c r="P125">
        <v>78100</v>
      </c>
      <c r="Q125">
        <v>0</v>
      </c>
      <c r="R125">
        <v>2520</v>
      </c>
      <c r="S125">
        <v>0</v>
      </c>
      <c r="T125">
        <v>0</v>
      </c>
      <c r="U125">
        <v>1877</v>
      </c>
      <c r="V125" s="8">
        <v>35924</v>
      </c>
      <c r="W125" s="8">
        <v>455</v>
      </c>
      <c r="X125" s="8">
        <v>0</v>
      </c>
      <c r="Y125" s="8">
        <v>0</v>
      </c>
      <c r="Z125" s="8">
        <v>0</v>
      </c>
      <c r="AA125" s="8">
        <v>1589</v>
      </c>
      <c r="AB125" s="8">
        <v>6068</v>
      </c>
      <c r="AC125" s="8">
        <v>0</v>
      </c>
      <c r="AD125" s="8">
        <v>0</v>
      </c>
      <c r="AE125" s="8">
        <v>2248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</row>
    <row r="126" spans="1:47" x14ac:dyDescent="0.25">
      <c r="A126" s="5">
        <v>41764</v>
      </c>
      <c r="B126" s="6">
        <f t="shared" si="1"/>
        <v>19</v>
      </c>
      <c r="C126">
        <v>14282</v>
      </c>
      <c r="D126">
        <v>3232</v>
      </c>
      <c r="E126">
        <v>26347</v>
      </c>
      <c r="F126">
        <v>19109</v>
      </c>
      <c r="G126">
        <v>113</v>
      </c>
      <c r="H126" t="s">
        <v>1028</v>
      </c>
      <c r="I126" s="7" t="s">
        <v>241</v>
      </c>
      <c r="J126" s="7" t="s">
        <v>242</v>
      </c>
      <c r="K126" s="7">
        <v>100000</v>
      </c>
      <c r="L126">
        <v>0</v>
      </c>
      <c r="M126">
        <v>0</v>
      </c>
      <c r="N126">
        <v>0</v>
      </c>
      <c r="O126" s="7">
        <v>100000</v>
      </c>
      <c r="P126">
        <v>100000</v>
      </c>
      <c r="Q126">
        <v>0</v>
      </c>
      <c r="R126">
        <v>2820</v>
      </c>
      <c r="S126">
        <v>0</v>
      </c>
      <c r="T126">
        <v>0</v>
      </c>
      <c r="U126">
        <v>1877</v>
      </c>
      <c r="V126" s="8">
        <v>35924</v>
      </c>
      <c r="W126" s="8">
        <v>0</v>
      </c>
      <c r="X126" s="8">
        <v>0</v>
      </c>
      <c r="Y126" s="8">
        <v>0</v>
      </c>
      <c r="Z126" s="8">
        <v>0</v>
      </c>
      <c r="AA126" s="8">
        <v>1589</v>
      </c>
      <c r="AB126" s="8">
        <v>6068</v>
      </c>
      <c r="AC126" s="8">
        <v>226</v>
      </c>
      <c r="AD126" s="8">
        <v>0</v>
      </c>
      <c r="AE126" s="8">
        <v>2248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</row>
    <row r="127" spans="1:47" x14ac:dyDescent="0.25">
      <c r="A127" s="5">
        <v>41765</v>
      </c>
      <c r="B127" s="6">
        <f t="shared" si="1"/>
        <v>19</v>
      </c>
      <c r="C127">
        <v>14865</v>
      </c>
      <c r="D127">
        <v>3324</v>
      </c>
      <c r="E127">
        <v>24666</v>
      </c>
      <c r="F127">
        <v>17497</v>
      </c>
      <c r="G127">
        <v>85</v>
      </c>
      <c r="H127" t="s">
        <v>1028</v>
      </c>
      <c r="I127" s="7" t="s">
        <v>243</v>
      </c>
      <c r="J127" s="7" t="s">
        <v>244</v>
      </c>
      <c r="K127" s="7">
        <v>0</v>
      </c>
      <c r="L127">
        <v>0</v>
      </c>
      <c r="M127">
        <v>0</v>
      </c>
      <c r="N127">
        <v>0</v>
      </c>
      <c r="O127" s="7">
        <v>0</v>
      </c>
      <c r="P127">
        <v>0</v>
      </c>
      <c r="Q127">
        <v>0</v>
      </c>
      <c r="R127">
        <v>2820</v>
      </c>
      <c r="S127">
        <v>0</v>
      </c>
      <c r="T127">
        <v>0</v>
      </c>
      <c r="U127">
        <v>1877</v>
      </c>
      <c r="V127" s="8">
        <v>35924</v>
      </c>
      <c r="W127" s="8">
        <v>0</v>
      </c>
      <c r="X127" s="8">
        <v>0</v>
      </c>
      <c r="Y127" s="8">
        <v>0</v>
      </c>
      <c r="Z127" s="8">
        <v>0</v>
      </c>
      <c r="AA127" s="8">
        <v>1589</v>
      </c>
      <c r="AB127" s="8">
        <v>6068</v>
      </c>
      <c r="AC127" s="8">
        <v>22177</v>
      </c>
      <c r="AD127" s="8">
        <v>0</v>
      </c>
      <c r="AE127" s="8">
        <v>2248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</row>
    <row r="128" spans="1:47" x14ac:dyDescent="0.25">
      <c r="A128" s="5">
        <v>41766</v>
      </c>
      <c r="B128" s="6">
        <f t="shared" si="1"/>
        <v>19</v>
      </c>
      <c r="C128">
        <v>15293</v>
      </c>
      <c r="D128">
        <v>3531</v>
      </c>
      <c r="E128">
        <v>25129</v>
      </c>
      <c r="F128">
        <v>17218</v>
      </c>
      <c r="G128">
        <v>85</v>
      </c>
      <c r="H128" t="s">
        <v>1028</v>
      </c>
      <c r="I128" s="7" t="s">
        <v>245</v>
      </c>
      <c r="J128" s="7" t="s">
        <v>246</v>
      </c>
      <c r="K128" s="7">
        <v>250466</v>
      </c>
      <c r="L128">
        <v>0</v>
      </c>
      <c r="M128">
        <v>0</v>
      </c>
      <c r="N128">
        <v>0</v>
      </c>
      <c r="O128" s="7">
        <v>250466</v>
      </c>
      <c r="P128">
        <v>250466</v>
      </c>
      <c r="Q128">
        <v>0</v>
      </c>
      <c r="R128">
        <v>4020</v>
      </c>
      <c r="S128">
        <v>0</v>
      </c>
      <c r="T128">
        <v>0</v>
      </c>
      <c r="U128">
        <v>1877</v>
      </c>
      <c r="V128" s="8">
        <v>35924</v>
      </c>
      <c r="W128" s="8">
        <v>57667</v>
      </c>
      <c r="X128" s="8">
        <v>0</v>
      </c>
      <c r="Y128" s="8">
        <v>0</v>
      </c>
      <c r="Z128" s="8">
        <v>0</v>
      </c>
      <c r="AA128" s="8">
        <v>1589</v>
      </c>
      <c r="AB128" s="8">
        <v>6068</v>
      </c>
      <c r="AC128" s="8">
        <v>5197</v>
      </c>
      <c r="AD128" s="8">
        <v>0</v>
      </c>
      <c r="AE128" s="8">
        <v>2248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</row>
    <row r="129" spans="1:47" x14ac:dyDescent="0.25">
      <c r="A129" s="5">
        <v>41767</v>
      </c>
      <c r="B129" s="6">
        <f t="shared" si="1"/>
        <v>19</v>
      </c>
      <c r="C129">
        <v>16693</v>
      </c>
      <c r="D129">
        <v>3705</v>
      </c>
      <c r="E129">
        <v>24474</v>
      </c>
      <c r="F129">
        <v>17704</v>
      </c>
      <c r="G129">
        <v>22</v>
      </c>
      <c r="H129" t="s">
        <v>1028</v>
      </c>
      <c r="I129" s="7" t="s">
        <v>247</v>
      </c>
      <c r="J129" s="7" t="s">
        <v>248</v>
      </c>
      <c r="K129" s="7">
        <v>30500</v>
      </c>
      <c r="L129">
        <v>753</v>
      </c>
      <c r="M129">
        <v>0</v>
      </c>
      <c r="N129">
        <v>0</v>
      </c>
      <c r="O129" s="7">
        <v>31253</v>
      </c>
      <c r="P129">
        <v>30500</v>
      </c>
      <c r="Q129">
        <v>753</v>
      </c>
      <c r="R129">
        <v>1750</v>
      </c>
      <c r="S129">
        <v>0</v>
      </c>
      <c r="T129">
        <v>0</v>
      </c>
      <c r="U129">
        <v>1877</v>
      </c>
      <c r="V129" s="8">
        <v>35924</v>
      </c>
      <c r="W129" s="8">
        <v>1846</v>
      </c>
      <c r="X129" s="8">
        <v>0</v>
      </c>
      <c r="Y129" s="8">
        <v>0</v>
      </c>
      <c r="Z129" s="8">
        <v>0</v>
      </c>
      <c r="AA129" s="8">
        <v>1589</v>
      </c>
      <c r="AB129" s="8">
        <v>6068</v>
      </c>
      <c r="AC129" s="8">
        <v>530</v>
      </c>
      <c r="AD129" s="8">
        <v>0</v>
      </c>
      <c r="AE129" s="8">
        <v>2248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0</v>
      </c>
    </row>
    <row r="130" spans="1:47" x14ac:dyDescent="0.25">
      <c r="A130" s="5">
        <v>41768</v>
      </c>
      <c r="B130" s="6">
        <f t="shared" si="1"/>
        <v>19</v>
      </c>
      <c r="C130">
        <v>15373</v>
      </c>
      <c r="D130">
        <v>3490</v>
      </c>
      <c r="E130">
        <v>23384</v>
      </c>
      <c r="F130">
        <v>16600</v>
      </c>
      <c r="G130">
        <v>94</v>
      </c>
      <c r="H130" t="s">
        <v>1028</v>
      </c>
      <c r="I130" s="7" t="s">
        <v>249</v>
      </c>
      <c r="J130" s="7" t="s">
        <v>250</v>
      </c>
      <c r="K130" s="7">
        <v>0</v>
      </c>
      <c r="L130">
        <v>10400</v>
      </c>
      <c r="M130">
        <v>0</v>
      </c>
      <c r="N130">
        <v>0</v>
      </c>
      <c r="O130" s="7">
        <v>10400</v>
      </c>
      <c r="P130">
        <v>0</v>
      </c>
      <c r="Q130">
        <v>10400</v>
      </c>
      <c r="R130">
        <v>3500</v>
      </c>
      <c r="S130">
        <v>0</v>
      </c>
      <c r="T130">
        <v>0</v>
      </c>
      <c r="U130">
        <v>1877</v>
      </c>
      <c r="V130" s="8">
        <v>35924</v>
      </c>
      <c r="W130" s="8">
        <v>0</v>
      </c>
      <c r="X130" s="8">
        <v>0</v>
      </c>
      <c r="Y130" s="8">
        <v>0</v>
      </c>
      <c r="Z130" s="8">
        <v>0</v>
      </c>
      <c r="AA130" s="8">
        <v>1589</v>
      </c>
      <c r="AB130" s="8">
        <v>6068</v>
      </c>
      <c r="AC130" s="8">
        <v>9520</v>
      </c>
      <c r="AD130" s="8">
        <v>0</v>
      </c>
      <c r="AE130" s="8">
        <v>2248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</row>
    <row r="131" spans="1:47" x14ac:dyDescent="0.25">
      <c r="A131" s="5">
        <v>41769</v>
      </c>
      <c r="B131" s="6">
        <f t="shared" ref="B131:B194" si="2">WEEKNUM(A131,21)</f>
        <v>19</v>
      </c>
      <c r="C131">
        <v>17101</v>
      </c>
      <c r="D131">
        <v>3796</v>
      </c>
      <c r="E131">
        <v>25271</v>
      </c>
      <c r="F131">
        <v>17371</v>
      </c>
      <c r="G131">
        <v>15</v>
      </c>
      <c r="H131" t="s">
        <v>1028</v>
      </c>
      <c r="I131" s="7" t="s">
        <v>251</v>
      </c>
      <c r="J131" s="7" t="s">
        <v>252</v>
      </c>
      <c r="K131" s="7">
        <v>0</v>
      </c>
      <c r="L131">
        <v>0</v>
      </c>
      <c r="M131">
        <v>0</v>
      </c>
      <c r="N131">
        <v>0</v>
      </c>
      <c r="O131" s="7">
        <v>0</v>
      </c>
      <c r="P131">
        <v>0</v>
      </c>
      <c r="Q131">
        <v>0</v>
      </c>
      <c r="R131">
        <v>1710</v>
      </c>
      <c r="S131">
        <v>0</v>
      </c>
      <c r="T131">
        <v>0</v>
      </c>
      <c r="U131">
        <v>1877</v>
      </c>
      <c r="V131" s="8">
        <v>35924</v>
      </c>
      <c r="W131" s="8">
        <v>2849</v>
      </c>
      <c r="X131" s="8">
        <v>0</v>
      </c>
      <c r="Y131" s="8">
        <v>0</v>
      </c>
      <c r="Z131" s="8">
        <v>0</v>
      </c>
      <c r="AA131" s="8">
        <v>1589</v>
      </c>
      <c r="AB131" s="8">
        <v>6068</v>
      </c>
      <c r="AC131" s="8">
        <v>7706</v>
      </c>
      <c r="AD131" s="8">
        <v>0</v>
      </c>
      <c r="AE131" s="8">
        <v>2248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</row>
    <row r="132" spans="1:47" x14ac:dyDescent="0.25">
      <c r="A132" s="5">
        <v>41770</v>
      </c>
      <c r="B132" s="6">
        <f t="shared" si="2"/>
        <v>19</v>
      </c>
      <c r="C132">
        <v>19064</v>
      </c>
      <c r="D132">
        <v>4307</v>
      </c>
      <c r="E132">
        <v>28265</v>
      </c>
      <c r="F132">
        <v>19599</v>
      </c>
      <c r="G132">
        <v>17</v>
      </c>
      <c r="H132" t="s">
        <v>1029</v>
      </c>
      <c r="I132" s="7" t="s">
        <v>253</v>
      </c>
      <c r="J132" s="7" t="s">
        <v>254</v>
      </c>
      <c r="K132" s="7">
        <v>0</v>
      </c>
      <c r="L132">
        <v>0</v>
      </c>
      <c r="M132">
        <v>0</v>
      </c>
      <c r="N132">
        <v>0</v>
      </c>
      <c r="O132" s="7">
        <v>0</v>
      </c>
      <c r="P132">
        <v>0</v>
      </c>
      <c r="Q132">
        <v>0</v>
      </c>
      <c r="R132">
        <v>3570</v>
      </c>
      <c r="S132">
        <v>0</v>
      </c>
      <c r="T132">
        <v>0</v>
      </c>
      <c r="U132">
        <v>3877</v>
      </c>
      <c r="V132" s="8">
        <v>35924</v>
      </c>
      <c r="W132" s="8">
        <v>0</v>
      </c>
      <c r="X132" s="8">
        <v>0</v>
      </c>
      <c r="Y132" s="8">
        <v>0</v>
      </c>
      <c r="Z132" s="8">
        <v>0</v>
      </c>
      <c r="AA132" s="8">
        <v>2730</v>
      </c>
      <c r="AB132" s="8">
        <v>6068</v>
      </c>
      <c r="AC132" s="8">
        <v>7611</v>
      </c>
      <c r="AD132" s="8">
        <v>0</v>
      </c>
      <c r="AE132" s="8">
        <v>31244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</row>
    <row r="133" spans="1:47" x14ac:dyDescent="0.25">
      <c r="A133" s="5">
        <v>41771</v>
      </c>
      <c r="B133" s="6">
        <f t="shared" si="2"/>
        <v>20</v>
      </c>
      <c r="C133">
        <v>16366</v>
      </c>
      <c r="D133">
        <v>3686</v>
      </c>
      <c r="E133">
        <v>35243</v>
      </c>
      <c r="F133">
        <v>18743</v>
      </c>
      <c r="G133">
        <v>107</v>
      </c>
      <c r="H133" t="s">
        <v>1029</v>
      </c>
      <c r="I133" s="7" t="s">
        <v>255</v>
      </c>
      <c r="J133" s="7" t="s">
        <v>256</v>
      </c>
      <c r="K133" s="7">
        <v>11180</v>
      </c>
      <c r="L133">
        <v>6001</v>
      </c>
      <c r="M133">
        <v>0</v>
      </c>
      <c r="N133">
        <v>0</v>
      </c>
      <c r="O133" s="7">
        <v>17181</v>
      </c>
      <c r="P133">
        <v>11180</v>
      </c>
      <c r="Q133">
        <v>6001</v>
      </c>
      <c r="R133">
        <v>9010</v>
      </c>
      <c r="S133">
        <v>0</v>
      </c>
      <c r="T133">
        <v>0</v>
      </c>
      <c r="U133">
        <v>3877</v>
      </c>
      <c r="V133" s="8">
        <v>35924</v>
      </c>
      <c r="W133" s="8">
        <v>0</v>
      </c>
      <c r="X133" s="8">
        <v>373909</v>
      </c>
      <c r="Y133" s="8">
        <v>0</v>
      </c>
      <c r="Z133" s="8">
        <v>0</v>
      </c>
      <c r="AA133" s="8">
        <v>2730</v>
      </c>
      <c r="AB133" s="8">
        <v>6068</v>
      </c>
      <c r="AC133" s="8">
        <v>120</v>
      </c>
      <c r="AD133" s="8">
        <v>373909</v>
      </c>
      <c r="AE133" s="8">
        <v>31244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</row>
    <row r="134" spans="1:47" x14ac:dyDescent="0.25">
      <c r="A134" s="5">
        <v>41772</v>
      </c>
      <c r="B134" s="6">
        <f t="shared" si="2"/>
        <v>20</v>
      </c>
      <c r="C134">
        <v>15634</v>
      </c>
      <c r="D134">
        <v>3448</v>
      </c>
      <c r="E134">
        <v>34706</v>
      </c>
      <c r="F134">
        <v>18084</v>
      </c>
      <c r="G134">
        <v>73</v>
      </c>
      <c r="H134" t="s">
        <v>1029</v>
      </c>
      <c r="I134" s="7" t="s">
        <v>257</v>
      </c>
      <c r="J134" s="7" t="s">
        <v>258</v>
      </c>
      <c r="K134" s="7">
        <v>4753</v>
      </c>
      <c r="L134">
        <v>0</v>
      </c>
      <c r="M134">
        <v>0</v>
      </c>
      <c r="N134">
        <v>0</v>
      </c>
      <c r="O134" s="7">
        <v>4753</v>
      </c>
      <c r="P134">
        <v>4753</v>
      </c>
      <c r="Q134">
        <v>0</v>
      </c>
      <c r="R134">
        <v>9580</v>
      </c>
      <c r="S134">
        <v>0</v>
      </c>
      <c r="T134">
        <v>0</v>
      </c>
      <c r="U134">
        <v>3877</v>
      </c>
      <c r="V134" s="8">
        <v>35924</v>
      </c>
      <c r="W134" s="8">
        <v>0</v>
      </c>
      <c r="X134" s="8">
        <v>355696</v>
      </c>
      <c r="Y134" s="8">
        <v>0</v>
      </c>
      <c r="Z134" s="8">
        <v>0</v>
      </c>
      <c r="AA134" s="8">
        <v>2730</v>
      </c>
      <c r="AB134" s="8">
        <v>6068</v>
      </c>
      <c r="AC134" s="8">
        <v>113</v>
      </c>
      <c r="AD134" s="8">
        <v>355696</v>
      </c>
      <c r="AE134" s="8">
        <v>31244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</row>
    <row r="135" spans="1:47" x14ac:dyDescent="0.25">
      <c r="A135" s="5">
        <v>41773</v>
      </c>
      <c r="B135" s="6">
        <f t="shared" si="2"/>
        <v>20</v>
      </c>
      <c r="C135">
        <v>15718</v>
      </c>
      <c r="D135">
        <v>3417</v>
      </c>
      <c r="E135">
        <v>33915</v>
      </c>
      <c r="F135">
        <v>17143</v>
      </c>
      <c r="G135">
        <v>83</v>
      </c>
      <c r="H135" t="s">
        <v>1029</v>
      </c>
      <c r="I135" s="7" t="s">
        <v>259</v>
      </c>
      <c r="J135" s="7" t="s">
        <v>260</v>
      </c>
      <c r="K135" s="7">
        <v>78233</v>
      </c>
      <c r="L135">
        <v>8400</v>
      </c>
      <c r="M135">
        <v>0</v>
      </c>
      <c r="N135">
        <v>0</v>
      </c>
      <c r="O135" s="7">
        <v>86633</v>
      </c>
      <c r="P135">
        <v>78233</v>
      </c>
      <c r="Q135">
        <v>8400</v>
      </c>
      <c r="R135">
        <v>9460</v>
      </c>
      <c r="S135">
        <v>0</v>
      </c>
      <c r="T135">
        <v>0</v>
      </c>
      <c r="U135">
        <v>3877</v>
      </c>
      <c r="V135" s="8">
        <v>35924</v>
      </c>
      <c r="W135" s="8">
        <v>34198</v>
      </c>
      <c r="X135" s="8">
        <v>133893</v>
      </c>
      <c r="Y135" s="8">
        <v>0</v>
      </c>
      <c r="Z135" s="8">
        <v>0</v>
      </c>
      <c r="AA135" s="8">
        <v>2730</v>
      </c>
      <c r="AB135" s="8">
        <v>6068</v>
      </c>
      <c r="AC135" s="8">
        <v>113</v>
      </c>
      <c r="AD135" s="8">
        <v>133893</v>
      </c>
      <c r="AE135" s="8">
        <v>31244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</row>
    <row r="136" spans="1:47" x14ac:dyDescent="0.25">
      <c r="A136" s="5">
        <v>41774</v>
      </c>
      <c r="B136" s="6">
        <f t="shared" si="2"/>
        <v>20</v>
      </c>
      <c r="C136">
        <v>15389</v>
      </c>
      <c r="D136">
        <v>3525</v>
      </c>
      <c r="E136">
        <v>31974</v>
      </c>
      <c r="F136">
        <v>16983</v>
      </c>
      <c r="G136">
        <v>60</v>
      </c>
      <c r="H136" t="s">
        <v>1029</v>
      </c>
      <c r="I136" s="7" t="s">
        <v>261</v>
      </c>
      <c r="J136" s="7" t="s">
        <v>262</v>
      </c>
      <c r="K136" s="7">
        <v>50667</v>
      </c>
      <c r="L136">
        <v>72003</v>
      </c>
      <c r="M136">
        <v>0</v>
      </c>
      <c r="N136">
        <v>0</v>
      </c>
      <c r="O136" s="7">
        <v>122670</v>
      </c>
      <c r="P136">
        <v>50667</v>
      </c>
      <c r="Q136">
        <v>72003</v>
      </c>
      <c r="R136">
        <v>14330</v>
      </c>
      <c r="S136">
        <v>0</v>
      </c>
      <c r="T136">
        <v>0</v>
      </c>
      <c r="U136">
        <v>3877</v>
      </c>
      <c r="V136" s="8">
        <v>35924</v>
      </c>
      <c r="W136" s="8">
        <v>11956</v>
      </c>
      <c r="X136" s="8">
        <v>0</v>
      </c>
      <c r="Y136" s="8">
        <v>1021</v>
      </c>
      <c r="Z136" s="8">
        <v>187249</v>
      </c>
      <c r="AA136" s="8">
        <v>2730</v>
      </c>
      <c r="AB136" s="8">
        <v>6068</v>
      </c>
      <c r="AC136" s="8">
        <v>19723</v>
      </c>
      <c r="AD136" s="8">
        <v>0</v>
      </c>
      <c r="AE136" s="8">
        <v>31244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</row>
    <row r="137" spans="1:47" x14ac:dyDescent="0.25">
      <c r="A137" s="5">
        <v>41775</v>
      </c>
      <c r="B137" s="6">
        <f t="shared" si="2"/>
        <v>20</v>
      </c>
      <c r="C137">
        <v>15138</v>
      </c>
      <c r="D137">
        <v>3441</v>
      </c>
      <c r="E137">
        <v>30703</v>
      </c>
      <c r="F137">
        <v>16867</v>
      </c>
      <c r="G137">
        <v>106</v>
      </c>
      <c r="H137" t="s">
        <v>1029</v>
      </c>
      <c r="I137" s="7" t="s">
        <v>263</v>
      </c>
      <c r="J137" s="7" t="s">
        <v>264</v>
      </c>
      <c r="K137" s="7">
        <v>62693</v>
      </c>
      <c r="L137">
        <v>53000</v>
      </c>
      <c r="M137">
        <v>0</v>
      </c>
      <c r="N137">
        <v>0</v>
      </c>
      <c r="O137" s="7">
        <v>115693</v>
      </c>
      <c r="P137">
        <v>62693</v>
      </c>
      <c r="Q137">
        <v>53000</v>
      </c>
      <c r="R137">
        <v>14770</v>
      </c>
      <c r="S137">
        <v>0</v>
      </c>
      <c r="T137">
        <v>0</v>
      </c>
      <c r="U137">
        <v>3877</v>
      </c>
      <c r="V137" s="8">
        <v>35924</v>
      </c>
      <c r="W137" s="8">
        <v>8809</v>
      </c>
      <c r="X137" s="8">
        <v>0</v>
      </c>
      <c r="Y137" s="8">
        <v>490</v>
      </c>
      <c r="Z137" s="8">
        <v>100923</v>
      </c>
      <c r="AA137" s="8">
        <v>2730</v>
      </c>
      <c r="AB137" s="8">
        <v>6068</v>
      </c>
      <c r="AC137" s="8">
        <v>3916</v>
      </c>
      <c r="AD137" s="8">
        <v>0</v>
      </c>
      <c r="AE137" s="8">
        <v>31244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</row>
    <row r="138" spans="1:47" x14ac:dyDescent="0.25">
      <c r="A138" s="5">
        <v>41776</v>
      </c>
      <c r="B138" s="6">
        <f t="shared" si="2"/>
        <v>20</v>
      </c>
      <c r="C138">
        <v>15236</v>
      </c>
      <c r="D138">
        <v>3335</v>
      </c>
      <c r="E138">
        <v>31186</v>
      </c>
      <c r="F138">
        <v>16225</v>
      </c>
      <c r="G138">
        <v>27</v>
      </c>
      <c r="H138" t="s">
        <v>1029</v>
      </c>
      <c r="I138" s="7" t="s">
        <v>265</v>
      </c>
      <c r="J138" s="7" t="s">
        <v>266</v>
      </c>
      <c r="K138" s="7">
        <v>0</v>
      </c>
      <c r="L138">
        <v>0</v>
      </c>
      <c r="M138">
        <v>0</v>
      </c>
      <c r="N138">
        <v>0</v>
      </c>
      <c r="O138" s="7">
        <v>0</v>
      </c>
      <c r="P138">
        <v>0</v>
      </c>
      <c r="Q138">
        <v>0</v>
      </c>
      <c r="R138">
        <v>6610</v>
      </c>
      <c r="S138">
        <v>0</v>
      </c>
      <c r="T138">
        <v>0</v>
      </c>
      <c r="U138">
        <v>3877</v>
      </c>
      <c r="V138" s="8">
        <v>35924</v>
      </c>
      <c r="W138" s="8">
        <v>9053</v>
      </c>
      <c r="X138" s="8">
        <v>0</v>
      </c>
      <c r="Y138" s="8">
        <v>545</v>
      </c>
      <c r="Z138" s="8">
        <v>101971</v>
      </c>
      <c r="AA138" s="8">
        <v>2730</v>
      </c>
      <c r="AB138" s="8">
        <v>6068</v>
      </c>
      <c r="AC138" s="8">
        <v>31544</v>
      </c>
      <c r="AD138" s="8">
        <v>0</v>
      </c>
      <c r="AE138" s="8">
        <v>31244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</row>
    <row r="139" spans="1:47" x14ac:dyDescent="0.25">
      <c r="A139" s="5">
        <v>41777</v>
      </c>
      <c r="B139" s="6">
        <f t="shared" si="2"/>
        <v>20</v>
      </c>
      <c r="C139">
        <v>16792</v>
      </c>
      <c r="D139">
        <v>3560</v>
      </c>
      <c r="E139">
        <v>32624</v>
      </c>
      <c r="F139">
        <v>16752</v>
      </c>
      <c r="G139">
        <v>32</v>
      </c>
      <c r="H139" t="s">
        <v>1030</v>
      </c>
      <c r="I139" s="7" t="s">
        <v>267</v>
      </c>
      <c r="J139" s="7" t="s">
        <v>268</v>
      </c>
      <c r="K139" s="7">
        <v>0</v>
      </c>
      <c r="L139">
        <v>0</v>
      </c>
      <c r="M139">
        <v>0</v>
      </c>
      <c r="N139">
        <v>0</v>
      </c>
      <c r="O139" s="7">
        <v>0</v>
      </c>
      <c r="P139">
        <v>0</v>
      </c>
      <c r="Q139">
        <v>0</v>
      </c>
      <c r="R139">
        <v>5700</v>
      </c>
      <c r="S139">
        <v>0</v>
      </c>
      <c r="T139">
        <v>0</v>
      </c>
      <c r="U139">
        <v>3770</v>
      </c>
      <c r="V139" s="8">
        <v>35924</v>
      </c>
      <c r="W139" s="8">
        <v>34556</v>
      </c>
      <c r="X139" s="8">
        <v>0</v>
      </c>
      <c r="Y139" s="8">
        <v>1754</v>
      </c>
      <c r="Z139" s="8">
        <v>332217</v>
      </c>
      <c r="AA139" s="8">
        <v>726</v>
      </c>
      <c r="AB139" s="8">
        <v>6068</v>
      </c>
      <c r="AC139" s="8">
        <v>2666</v>
      </c>
      <c r="AD139" s="8">
        <v>0</v>
      </c>
      <c r="AE139" s="8">
        <v>388956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</row>
    <row r="140" spans="1:47" x14ac:dyDescent="0.25">
      <c r="A140" s="5">
        <v>41778</v>
      </c>
      <c r="B140" s="6">
        <f t="shared" si="2"/>
        <v>21</v>
      </c>
      <c r="C140">
        <v>16554</v>
      </c>
      <c r="D140">
        <v>3501</v>
      </c>
      <c r="E140">
        <v>22524</v>
      </c>
      <c r="F140">
        <v>15314</v>
      </c>
      <c r="G140">
        <v>95</v>
      </c>
      <c r="H140" t="s">
        <v>1030</v>
      </c>
      <c r="I140" s="7">
        <v>0</v>
      </c>
      <c r="J140" s="7">
        <v>0</v>
      </c>
      <c r="K140" s="7">
        <v>8020</v>
      </c>
      <c r="L140">
        <v>0</v>
      </c>
      <c r="M140">
        <v>158000</v>
      </c>
      <c r="N140">
        <v>0</v>
      </c>
      <c r="O140" s="7">
        <v>166020</v>
      </c>
      <c r="P140">
        <v>166020</v>
      </c>
      <c r="Q140">
        <v>0</v>
      </c>
      <c r="R140">
        <v>5790</v>
      </c>
      <c r="S140">
        <v>0</v>
      </c>
      <c r="T140">
        <v>0</v>
      </c>
      <c r="U140">
        <v>3770</v>
      </c>
      <c r="V140" s="8">
        <v>35924</v>
      </c>
      <c r="W140" s="8">
        <v>0</v>
      </c>
      <c r="X140" s="8">
        <v>391254</v>
      </c>
      <c r="Y140" s="8">
        <v>483</v>
      </c>
      <c r="Z140" s="8">
        <v>95642</v>
      </c>
      <c r="AA140" s="8">
        <v>726</v>
      </c>
      <c r="AB140" s="8">
        <v>6068</v>
      </c>
      <c r="AC140" s="8">
        <v>66599</v>
      </c>
      <c r="AD140" s="8">
        <v>391254</v>
      </c>
      <c r="AE140" s="8">
        <v>388956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</row>
    <row r="141" spans="1:47" x14ac:dyDescent="0.25">
      <c r="A141" s="5">
        <v>41779</v>
      </c>
      <c r="B141" s="6">
        <f t="shared" si="2"/>
        <v>21</v>
      </c>
      <c r="C141">
        <v>16228</v>
      </c>
      <c r="D141">
        <v>3482</v>
      </c>
      <c r="E141">
        <v>22314</v>
      </c>
      <c r="F141">
        <v>14906</v>
      </c>
      <c r="G141">
        <v>81</v>
      </c>
      <c r="H141" t="s">
        <v>1030</v>
      </c>
      <c r="I141" s="7" t="s">
        <v>269</v>
      </c>
      <c r="J141" s="7" t="s">
        <v>270</v>
      </c>
      <c r="K141" s="7">
        <v>1800</v>
      </c>
      <c r="L141">
        <v>0</v>
      </c>
      <c r="M141">
        <v>0</v>
      </c>
      <c r="N141">
        <v>0</v>
      </c>
      <c r="O141" s="7">
        <v>1800</v>
      </c>
      <c r="P141">
        <v>1800</v>
      </c>
      <c r="Q141">
        <v>0</v>
      </c>
      <c r="R141">
        <v>5980</v>
      </c>
      <c r="S141">
        <v>0</v>
      </c>
      <c r="T141">
        <v>0</v>
      </c>
      <c r="U141">
        <v>3770</v>
      </c>
      <c r="V141" s="8">
        <v>35924</v>
      </c>
      <c r="W141" s="8">
        <v>1976</v>
      </c>
      <c r="X141" s="8">
        <v>323664</v>
      </c>
      <c r="Y141" s="8">
        <v>561</v>
      </c>
      <c r="Z141" s="8">
        <v>89904</v>
      </c>
      <c r="AA141" s="8">
        <v>726</v>
      </c>
      <c r="AB141" s="8">
        <v>6068</v>
      </c>
      <c r="AC141" s="8">
        <v>6535</v>
      </c>
      <c r="AD141" s="8">
        <v>323664</v>
      </c>
      <c r="AE141" s="8">
        <v>388956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</row>
    <row r="142" spans="1:47" x14ac:dyDescent="0.25">
      <c r="A142" s="5">
        <v>41780</v>
      </c>
      <c r="B142" s="6">
        <f t="shared" si="2"/>
        <v>21</v>
      </c>
      <c r="C142">
        <v>17209</v>
      </c>
      <c r="D142">
        <v>3758</v>
      </c>
      <c r="E142">
        <v>22802</v>
      </c>
      <c r="F142">
        <v>15429</v>
      </c>
      <c r="G142">
        <v>96</v>
      </c>
      <c r="H142" t="s">
        <v>1030</v>
      </c>
      <c r="I142" s="7" t="s">
        <v>271</v>
      </c>
      <c r="J142" s="7" t="s">
        <v>272</v>
      </c>
      <c r="K142" s="7">
        <v>31722</v>
      </c>
      <c r="L142">
        <v>6200</v>
      </c>
      <c r="M142">
        <v>0</v>
      </c>
      <c r="N142">
        <v>0</v>
      </c>
      <c r="O142" s="7">
        <v>37922</v>
      </c>
      <c r="P142">
        <v>31722</v>
      </c>
      <c r="Q142">
        <v>6200</v>
      </c>
      <c r="R142">
        <v>6760</v>
      </c>
      <c r="S142">
        <v>0</v>
      </c>
      <c r="T142">
        <v>0</v>
      </c>
      <c r="U142">
        <v>3770</v>
      </c>
      <c r="V142" s="8">
        <v>35924</v>
      </c>
      <c r="W142" s="8">
        <v>32224</v>
      </c>
      <c r="X142" s="8">
        <v>69429</v>
      </c>
      <c r="Y142" s="8">
        <v>353</v>
      </c>
      <c r="Z142" s="8">
        <v>67008</v>
      </c>
      <c r="AA142" s="8">
        <v>726</v>
      </c>
      <c r="AB142" s="8">
        <v>6068</v>
      </c>
      <c r="AC142" s="8">
        <v>131</v>
      </c>
      <c r="AD142" s="8">
        <v>69429</v>
      </c>
      <c r="AE142" s="8">
        <v>388956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</row>
    <row r="143" spans="1:47" x14ac:dyDescent="0.25">
      <c r="A143" s="5">
        <v>41781</v>
      </c>
      <c r="B143" s="6">
        <f t="shared" si="2"/>
        <v>21</v>
      </c>
      <c r="C143">
        <v>17036</v>
      </c>
      <c r="D143">
        <v>3493</v>
      </c>
      <c r="E143">
        <v>22903</v>
      </c>
      <c r="F143">
        <v>15555</v>
      </c>
      <c r="G143">
        <v>85</v>
      </c>
      <c r="H143" t="s">
        <v>1030</v>
      </c>
      <c r="I143" s="7" t="s">
        <v>273</v>
      </c>
      <c r="J143" s="7" t="s">
        <v>274</v>
      </c>
      <c r="K143" s="7">
        <v>0</v>
      </c>
      <c r="L143">
        <v>19900</v>
      </c>
      <c r="M143">
        <v>0</v>
      </c>
      <c r="N143">
        <v>0</v>
      </c>
      <c r="O143" s="7">
        <v>19900</v>
      </c>
      <c r="P143">
        <v>0</v>
      </c>
      <c r="Q143">
        <v>19900</v>
      </c>
      <c r="R143">
        <v>2510</v>
      </c>
      <c r="S143">
        <v>0</v>
      </c>
      <c r="T143">
        <v>0</v>
      </c>
      <c r="U143">
        <v>3770</v>
      </c>
      <c r="V143" s="8">
        <v>35924</v>
      </c>
      <c r="W143" s="8">
        <v>12712</v>
      </c>
      <c r="X143" s="8">
        <v>0</v>
      </c>
      <c r="Y143" s="8">
        <v>377</v>
      </c>
      <c r="Z143" s="8">
        <v>76014</v>
      </c>
      <c r="AA143" s="8">
        <v>726</v>
      </c>
      <c r="AB143" s="8">
        <v>6068</v>
      </c>
      <c r="AC143" s="8">
        <v>143413</v>
      </c>
      <c r="AD143" s="8">
        <v>0</v>
      </c>
      <c r="AE143" s="8">
        <v>388956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</row>
    <row r="144" spans="1:47" x14ac:dyDescent="0.25">
      <c r="A144" s="5">
        <v>41782</v>
      </c>
      <c r="B144" s="6">
        <f t="shared" si="2"/>
        <v>21</v>
      </c>
      <c r="C144">
        <v>18716</v>
      </c>
      <c r="D144">
        <v>4164</v>
      </c>
      <c r="E144">
        <v>26442</v>
      </c>
      <c r="F144">
        <v>17878</v>
      </c>
      <c r="G144">
        <v>61</v>
      </c>
      <c r="H144" t="s">
        <v>1030</v>
      </c>
      <c r="I144" s="7" t="s">
        <v>275</v>
      </c>
      <c r="J144" s="7" t="s">
        <v>276</v>
      </c>
      <c r="K144" s="7">
        <v>56088</v>
      </c>
      <c r="L144">
        <v>14000</v>
      </c>
      <c r="M144">
        <v>0</v>
      </c>
      <c r="N144">
        <v>0</v>
      </c>
      <c r="O144" s="7">
        <v>70088</v>
      </c>
      <c r="P144">
        <v>56088</v>
      </c>
      <c r="Q144">
        <v>14000</v>
      </c>
      <c r="R144">
        <v>1610</v>
      </c>
      <c r="S144">
        <v>0</v>
      </c>
      <c r="T144">
        <v>0</v>
      </c>
      <c r="U144">
        <v>3770</v>
      </c>
      <c r="V144" s="8">
        <v>35924</v>
      </c>
      <c r="W144" s="8">
        <v>118765</v>
      </c>
      <c r="X144" s="8">
        <v>0</v>
      </c>
      <c r="Y144" s="8">
        <v>313</v>
      </c>
      <c r="Z144" s="8">
        <v>55424</v>
      </c>
      <c r="AA144" s="8">
        <v>726</v>
      </c>
      <c r="AB144" s="8">
        <v>6068</v>
      </c>
      <c r="AC144" s="8">
        <v>17700</v>
      </c>
      <c r="AD144" s="8">
        <v>0</v>
      </c>
      <c r="AE144" s="8">
        <v>388956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</row>
    <row r="145" spans="1:47" x14ac:dyDescent="0.25">
      <c r="A145" s="5">
        <v>41783</v>
      </c>
      <c r="B145" s="6">
        <f t="shared" si="2"/>
        <v>21</v>
      </c>
      <c r="C145">
        <v>17834</v>
      </c>
      <c r="D145">
        <v>3939</v>
      </c>
      <c r="E145">
        <v>23671</v>
      </c>
      <c r="F145">
        <v>15972</v>
      </c>
      <c r="G145">
        <v>33</v>
      </c>
      <c r="H145" t="s">
        <v>1030</v>
      </c>
      <c r="I145" s="7" t="s">
        <v>277</v>
      </c>
      <c r="J145" s="7" t="s">
        <v>278</v>
      </c>
      <c r="K145" s="7">
        <v>0</v>
      </c>
      <c r="L145">
        <v>0</v>
      </c>
      <c r="M145">
        <v>0</v>
      </c>
      <c r="N145">
        <v>0</v>
      </c>
      <c r="O145" s="7">
        <v>0</v>
      </c>
      <c r="P145">
        <v>0</v>
      </c>
      <c r="Q145">
        <v>0</v>
      </c>
      <c r="R145">
        <v>1700</v>
      </c>
      <c r="S145">
        <v>0</v>
      </c>
      <c r="T145">
        <v>0</v>
      </c>
      <c r="U145">
        <v>3770</v>
      </c>
      <c r="V145" s="8">
        <v>35924</v>
      </c>
      <c r="W145" s="8">
        <v>41250</v>
      </c>
      <c r="X145" s="8">
        <v>0</v>
      </c>
      <c r="Y145" s="8">
        <v>221</v>
      </c>
      <c r="Z145" s="8">
        <v>31791</v>
      </c>
      <c r="AA145" s="8">
        <v>726</v>
      </c>
      <c r="AB145" s="8">
        <v>6068</v>
      </c>
      <c r="AC145" s="8">
        <v>36922</v>
      </c>
      <c r="AD145" s="8">
        <v>0</v>
      </c>
      <c r="AE145" s="8">
        <v>388956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</row>
    <row r="146" spans="1:47" x14ac:dyDescent="0.25">
      <c r="A146" s="5">
        <v>41784</v>
      </c>
      <c r="B146" s="6">
        <f t="shared" si="2"/>
        <v>21</v>
      </c>
      <c r="C146">
        <v>18026</v>
      </c>
      <c r="D146">
        <v>4001</v>
      </c>
      <c r="E146">
        <v>23876</v>
      </c>
      <c r="F146">
        <v>15804</v>
      </c>
      <c r="G146">
        <v>51</v>
      </c>
      <c r="H146" t="s">
        <v>1031</v>
      </c>
      <c r="I146" s="7" t="s">
        <v>279</v>
      </c>
      <c r="J146" s="7" t="s">
        <v>280</v>
      </c>
      <c r="K146" s="7">
        <v>0</v>
      </c>
      <c r="L146">
        <v>0</v>
      </c>
      <c r="M146">
        <v>0</v>
      </c>
      <c r="N146">
        <v>0</v>
      </c>
      <c r="O146" s="7">
        <v>0</v>
      </c>
      <c r="P146">
        <v>0</v>
      </c>
      <c r="Q146">
        <v>0</v>
      </c>
      <c r="R146">
        <v>2190</v>
      </c>
      <c r="S146">
        <v>0</v>
      </c>
      <c r="T146">
        <v>0</v>
      </c>
      <c r="U146">
        <v>16573</v>
      </c>
      <c r="V146" s="8">
        <v>35924</v>
      </c>
      <c r="W146" s="8">
        <v>0</v>
      </c>
      <c r="X146" s="8">
        <v>0</v>
      </c>
      <c r="Y146" s="8">
        <v>1474</v>
      </c>
      <c r="Z146" s="8">
        <v>289118</v>
      </c>
      <c r="AA146" s="8">
        <v>0</v>
      </c>
      <c r="AB146" s="8">
        <v>6068</v>
      </c>
      <c r="AC146" s="8">
        <v>50533</v>
      </c>
      <c r="AD146" s="8">
        <v>0</v>
      </c>
      <c r="AE146" s="8">
        <v>134929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</row>
    <row r="147" spans="1:47" x14ac:dyDescent="0.25">
      <c r="A147" s="5">
        <v>41785</v>
      </c>
      <c r="B147" s="6">
        <f t="shared" si="2"/>
        <v>22</v>
      </c>
      <c r="C147">
        <v>17558</v>
      </c>
      <c r="D147">
        <v>3757</v>
      </c>
      <c r="E147">
        <v>24689</v>
      </c>
      <c r="F147">
        <v>16445</v>
      </c>
      <c r="G147">
        <v>121</v>
      </c>
      <c r="H147" t="s">
        <v>1031</v>
      </c>
      <c r="I147" s="7" t="s">
        <v>281</v>
      </c>
      <c r="J147" s="7" t="s">
        <v>282</v>
      </c>
      <c r="K147" s="7">
        <v>0</v>
      </c>
      <c r="L147">
        <v>6001</v>
      </c>
      <c r="M147">
        <v>0</v>
      </c>
      <c r="N147">
        <v>0</v>
      </c>
      <c r="O147" s="7">
        <v>6001</v>
      </c>
      <c r="P147">
        <v>0</v>
      </c>
      <c r="Q147">
        <v>6001</v>
      </c>
      <c r="R147">
        <v>5980</v>
      </c>
      <c r="S147">
        <v>0</v>
      </c>
      <c r="T147">
        <v>0</v>
      </c>
      <c r="U147">
        <v>16573</v>
      </c>
      <c r="V147" s="8">
        <v>35924</v>
      </c>
      <c r="W147" s="8">
        <v>6954</v>
      </c>
      <c r="X147" s="8">
        <v>0</v>
      </c>
      <c r="Y147" s="8">
        <v>647</v>
      </c>
      <c r="Z147" s="8">
        <v>121085</v>
      </c>
      <c r="AA147" s="8">
        <v>0</v>
      </c>
      <c r="AB147" s="8">
        <v>6068</v>
      </c>
      <c r="AC147" s="8">
        <v>120</v>
      </c>
      <c r="AD147" s="8">
        <v>0</v>
      </c>
      <c r="AE147" s="8">
        <v>134929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</row>
    <row r="148" spans="1:47" x14ac:dyDescent="0.25">
      <c r="A148" s="5">
        <v>41786</v>
      </c>
      <c r="B148" s="6">
        <f t="shared" si="2"/>
        <v>22</v>
      </c>
      <c r="C148">
        <v>15751</v>
      </c>
      <c r="D148">
        <v>3363</v>
      </c>
      <c r="E148">
        <v>21743</v>
      </c>
      <c r="F148">
        <v>14730</v>
      </c>
      <c r="G148">
        <v>85</v>
      </c>
      <c r="H148" t="s">
        <v>1031</v>
      </c>
      <c r="I148" s="7" t="s">
        <v>283</v>
      </c>
      <c r="J148" s="7" t="s">
        <v>284</v>
      </c>
      <c r="K148" s="7">
        <v>0</v>
      </c>
      <c r="L148">
        <v>0</v>
      </c>
      <c r="M148">
        <v>0</v>
      </c>
      <c r="N148">
        <v>0</v>
      </c>
      <c r="O148" s="7">
        <v>0</v>
      </c>
      <c r="P148">
        <v>0</v>
      </c>
      <c r="Q148">
        <v>0</v>
      </c>
      <c r="R148">
        <v>10600</v>
      </c>
      <c r="S148">
        <v>0</v>
      </c>
      <c r="T148">
        <v>0</v>
      </c>
      <c r="U148">
        <v>16573</v>
      </c>
      <c r="V148" s="8">
        <v>35924</v>
      </c>
      <c r="W148" s="8">
        <v>0</v>
      </c>
      <c r="X148" s="8">
        <v>0</v>
      </c>
      <c r="Y148" s="8">
        <v>453</v>
      </c>
      <c r="Z148" s="8">
        <v>82311</v>
      </c>
      <c r="AA148" s="8">
        <v>0</v>
      </c>
      <c r="AB148" s="8">
        <v>6068</v>
      </c>
      <c r="AC148" s="8">
        <v>169</v>
      </c>
      <c r="AD148" s="8">
        <v>0</v>
      </c>
      <c r="AE148" s="8">
        <v>134929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</row>
    <row r="149" spans="1:47" x14ac:dyDescent="0.25">
      <c r="A149" s="5">
        <v>41787</v>
      </c>
      <c r="B149" s="6">
        <f t="shared" si="2"/>
        <v>22</v>
      </c>
      <c r="C149">
        <v>15171</v>
      </c>
      <c r="D149">
        <v>3360</v>
      </c>
      <c r="E149">
        <v>20741</v>
      </c>
      <c r="F149">
        <v>14168</v>
      </c>
      <c r="G149">
        <v>84</v>
      </c>
      <c r="H149" t="s">
        <v>1031</v>
      </c>
      <c r="I149" s="7" t="s">
        <v>285</v>
      </c>
      <c r="J149" s="7" t="s">
        <v>286</v>
      </c>
      <c r="K149" s="7">
        <v>0</v>
      </c>
      <c r="L149">
        <v>20700</v>
      </c>
      <c r="M149">
        <v>0</v>
      </c>
      <c r="N149">
        <v>0</v>
      </c>
      <c r="O149" s="7">
        <v>20700</v>
      </c>
      <c r="P149">
        <v>0</v>
      </c>
      <c r="Q149">
        <v>20700</v>
      </c>
      <c r="R149">
        <v>13750</v>
      </c>
      <c r="S149">
        <v>0</v>
      </c>
      <c r="T149">
        <v>0</v>
      </c>
      <c r="U149">
        <v>16573</v>
      </c>
      <c r="V149" s="8">
        <v>35924</v>
      </c>
      <c r="W149" s="8">
        <v>378402</v>
      </c>
      <c r="X149" s="8">
        <v>0</v>
      </c>
      <c r="Y149" s="8">
        <v>1255</v>
      </c>
      <c r="Z149" s="8">
        <v>239581</v>
      </c>
      <c r="AA149" s="8">
        <v>0</v>
      </c>
      <c r="AB149" s="8">
        <v>6068</v>
      </c>
      <c r="AC149" s="8">
        <v>431128</v>
      </c>
      <c r="AD149" s="8">
        <v>0</v>
      </c>
      <c r="AE149" s="8">
        <v>134929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</row>
    <row r="150" spans="1:47" x14ac:dyDescent="0.25">
      <c r="A150" s="5">
        <v>41788</v>
      </c>
      <c r="B150" s="6">
        <f t="shared" si="2"/>
        <v>22</v>
      </c>
      <c r="C150">
        <v>16229</v>
      </c>
      <c r="D150">
        <v>3584</v>
      </c>
      <c r="E150">
        <v>21465</v>
      </c>
      <c r="F150">
        <v>14601</v>
      </c>
      <c r="G150">
        <v>21</v>
      </c>
      <c r="H150" t="s">
        <v>1031</v>
      </c>
      <c r="I150" s="7" t="s">
        <v>287</v>
      </c>
      <c r="J150" s="7" t="s">
        <v>288</v>
      </c>
      <c r="K150" s="7">
        <v>1483</v>
      </c>
      <c r="L150">
        <v>0</v>
      </c>
      <c r="M150">
        <v>0</v>
      </c>
      <c r="N150">
        <v>0</v>
      </c>
      <c r="O150" s="7">
        <v>1483</v>
      </c>
      <c r="P150">
        <v>1483</v>
      </c>
      <c r="Q150">
        <v>0</v>
      </c>
      <c r="R150">
        <v>11370</v>
      </c>
      <c r="S150">
        <v>0</v>
      </c>
      <c r="T150">
        <v>0</v>
      </c>
      <c r="U150">
        <v>16573</v>
      </c>
      <c r="V150" s="8">
        <v>35924</v>
      </c>
      <c r="W150" s="8">
        <v>4165</v>
      </c>
      <c r="X150" s="8">
        <v>0</v>
      </c>
      <c r="Y150" s="8">
        <v>688</v>
      </c>
      <c r="Z150" s="8">
        <v>145874</v>
      </c>
      <c r="AA150" s="8">
        <v>0</v>
      </c>
      <c r="AB150" s="8">
        <v>6068</v>
      </c>
      <c r="AC150" s="8">
        <v>0</v>
      </c>
      <c r="AD150" s="8">
        <v>0</v>
      </c>
      <c r="AE150" s="8">
        <v>134929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</row>
    <row r="151" spans="1:47" x14ac:dyDescent="0.25">
      <c r="A151" s="5">
        <v>41789</v>
      </c>
      <c r="B151" s="6">
        <f t="shared" si="2"/>
        <v>22</v>
      </c>
      <c r="C151">
        <v>16005</v>
      </c>
      <c r="D151">
        <v>3552</v>
      </c>
      <c r="E151">
        <v>21044</v>
      </c>
      <c r="F151">
        <v>14580</v>
      </c>
      <c r="G151">
        <v>32</v>
      </c>
      <c r="H151" t="s">
        <v>1031</v>
      </c>
      <c r="I151" s="7" t="s">
        <v>289</v>
      </c>
      <c r="J151" s="7" t="s">
        <v>290</v>
      </c>
      <c r="K151" s="7">
        <v>38527</v>
      </c>
      <c r="L151">
        <v>0</v>
      </c>
      <c r="M151">
        <v>0</v>
      </c>
      <c r="N151">
        <v>0</v>
      </c>
      <c r="O151" s="7">
        <v>38527</v>
      </c>
      <c r="P151">
        <v>38527</v>
      </c>
      <c r="Q151">
        <v>0</v>
      </c>
      <c r="R151">
        <v>12710</v>
      </c>
      <c r="S151">
        <v>0</v>
      </c>
      <c r="T151">
        <v>0</v>
      </c>
      <c r="U151">
        <v>16573</v>
      </c>
      <c r="V151" s="8">
        <v>35924</v>
      </c>
      <c r="W151" s="8">
        <v>25234</v>
      </c>
      <c r="X151" s="8">
        <v>0</v>
      </c>
      <c r="Y151" s="8">
        <v>788</v>
      </c>
      <c r="Z151" s="8">
        <v>161931</v>
      </c>
      <c r="AA151" s="8">
        <v>0</v>
      </c>
      <c r="AB151" s="8">
        <v>6068</v>
      </c>
      <c r="AC151" s="8">
        <v>225359</v>
      </c>
      <c r="AD151" s="8">
        <v>0</v>
      </c>
      <c r="AE151" s="8">
        <v>134929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</row>
    <row r="152" spans="1:47" x14ac:dyDescent="0.25">
      <c r="A152" s="5">
        <v>41790</v>
      </c>
      <c r="B152" s="6">
        <f t="shared" si="2"/>
        <v>22</v>
      </c>
      <c r="C152">
        <v>14763</v>
      </c>
      <c r="D152">
        <v>3235</v>
      </c>
      <c r="E152">
        <v>19515</v>
      </c>
      <c r="F152">
        <v>13346</v>
      </c>
      <c r="G152">
        <v>30</v>
      </c>
      <c r="H152" t="s">
        <v>1031</v>
      </c>
      <c r="I152" s="7" t="s">
        <v>291</v>
      </c>
      <c r="J152" s="7" t="s">
        <v>292</v>
      </c>
      <c r="K152" s="7">
        <v>0</v>
      </c>
      <c r="L152">
        <v>7600</v>
      </c>
      <c r="M152">
        <v>0</v>
      </c>
      <c r="N152">
        <v>0</v>
      </c>
      <c r="O152" s="7">
        <v>7600</v>
      </c>
      <c r="P152">
        <v>0</v>
      </c>
      <c r="Q152">
        <v>7600</v>
      </c>
      <c r="R152">
        <v>8570</v>
      </c>
      <c r="S152">
        <v>0</v>
      </c>
      <c r="T152">
        <v>0</v>
      </c>
      <c r="U152">
        <v>16573</v>
      </c>
      <c r="V152" s="8">
        <v>35924</v>
      </c>
      <c r="W152" s="8">
        <v>161649</v>
      </c>
      <c r="X152" s="8">
        <v>0</v>
      </c>
      <c r="Y152" s="8">
        <v>1133</v>
      </c>
      <c r="Z152" s="8">
        <v>230183</v>
      </c>
      <c r="AA152" s="8">
        <v>0</v>
      </c>
      <c r="AB152" s="8">
        <v>6068</v>
      </c>
      <c r="AC152" s="8">
        <v>46944</v>
      </c>
      <c r="AD152" s="8">
        <v>0</v>
      </c>
      <c r="AE152" s="8">
        <v>134929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</row>
    <row r="153" spans="1:47" x14ac:dyDescent="0.25">
      <c r="A153" s="5">
        <v>41791</v>
      </c>
      <c r="B153" s="6">
        <f t="shared" si="2"/>
        <v>22</v>
      </c>
      <c r="C153">
        <v>16167</v>
      </c>
      <c r="D153">
        <v>3261</v>
      </c>
      <c r="E153">
        <v>21701</v>
      </c>
      <c r="F153">
        <v>14775</v>
      </c>
      <c r="G153">
        <v>27</v>
      </c>
      <c r="H153" t="s">
        <v>1032</v>
      </c>
      <c r="I153" s="7" t="s">
        <v>293</v>
      </c>
      <c r="J153" s="7" t="s">
        <v>294</v>
      </c>
      <c r="K153" s="7">
        <v>0</v>
      </c>
      <c r="L153">
        <v>0</v>
      </c>
      <c r="M153">
        <v>0</v>
      </c>
      <c r="N153">
        <v>0</v>
      </c>
      <c r="O153" s="7">
        <v>0</v>
      </c>
      <c r="P153">
        <v>0</v>
      </c>
      <c r="Q153">
        <v>0</v>
      </c>
      <c r="R153">
        <v>2240</v>
      </c>
      <c r="S153">
        <v>0</v>
      </c>
      <c r="T153">
        <v>0</v>
      </c>
      <c r="U153">
        <v>13621</v>
      </c>
      <c r="V153" s="8">
        <v>63228</v>
      </c>
      <c r="W153" s="8">
        <v>106850</v>
      </c>
      <c r="X153" s="8">
        <v>1098</v>
      </c>
      <c r="Y153" s="8">
        <v>326</v>
      </c>
      <c r="Z153" s="8">
        <v>60670</v>
      </c>
      <c r="AA153" s="8">
        <v>0</v>
      </c>
      <c r="AB153" s="8">
        <v>19003</v>
      </c>
      <c r="AC153" s="8">
        <v>95685</v>
      </c>
      <c r="AD153" s="8">
        <v>1098</v>
      </c>
      <c r="AE153" s="8">
        <v>14858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</row>
    <row r="154" spans="1:47" x14ac:dyDescent="0.25">
      <c r="A154" s="5">
        <v>41792</v>
      </c>
      <c r="B154" s="6">
        <f t="shared" si="2"/>
        <v>23</v>
      </c>
      <c r="C154">
        <v>15932</v>
      </c>
      <c r="D154">
        <v>3416</v>
      </c>
      <c r="E154">
        <v>22047</v>
      </c>
      <c r="F154">
        <v>15400</v>
      </c>
      <c r="G154">
        <v>52</v>
      </c>
      <c r="H154" t="s">
        <v>1032</v>
      </c>
      <c r="I154" s="7" t="s">
        <v>295</v>
      </c>
      <c r="J154" s="7" t="s">
        <v>296</v>
      </c>
      <c r="K154" s="7">
        <v>0</v>
      </c>
      <c r="L154">
        <v>0</v>
      </c>
      <c r="M154">
        <v>0</v>
      </c>
      <c r="N154">
        <v>0</v>
      </c>
      <c r="O154" s="7">
        <v>0</v>
      </c>
      <c r="P154">
        <v>0</v>
      </c>
      <c r="Q154">
        <v>0</v>
      </c>
      <c r="R154">
        <v>11121</v>
      </c>
      <c r="S154">
        <v>0</v>
      </c>
      <c r="T154">
        <v>0</v>
      </c>
      <c r="U154">
        <v>13621</v>
      </c>
      <c r="V154" s="8">
        <v>63228</v>
      </c>
      <c r="W154" s="8">
        <v>3480</v>
      </c>
      <c r="X154" s="8">
        <v>264418</v>
      </c>
      <c r="Y154" s="8">
        <v>0</v>
      </c>
      <c r="Z154" s="8">
        <v>0</v>
      </c>
      <c r="AA154" s="8">
        <v>0</v>
      </c>
      <c r="AB154" s="8">
        <v>19003</v>
      </c>
      <c r="AC154" s="8">
        <v>113</v>
      </c>
      <c r="AD154" s="8">
        <v>264418</v>
      </c>
      <c r="AE154" s="8">
        <v>14858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</row>
    <row r="155" spans="1:47" x14ac:dyDescent="0.25">
      <c r="A155" s="5">
        <v>41793</v>
      </c>
      <c r="B155" s="6">
        <f t="shared" si="2"/>
        <v>23</v>
      </c>
      <c r="C155">
        <v>16094</v>
      </c>
      <c r="D155">
        <v>3680</v>
      </c>
      <c r="E155">
        <v>24548</v>
      </c>
      <c r="F155">
        <v>16325</v>
      </c>
      <c r="G155">
        <v>67</v>
      </c>
      <c r="H155" t="s">
        <v>1032</v>
      </c>
      <c r="I155" s="7" t="s">
        <v>297</v>
      </c>
      <c r="J155" s="7" t="s">
        <v>298</v>
      </c>
      <c r="K155" s="7">
        <v>788620</v>
      </c>
      <c r="L155">
        <v>0</v>
      </c>
      <c r="M155">
        <v>0</v>
      </c>
      <c r="N155">
        <v>0</v>
      </c>
      <c r="O155" s="7">
        <v>788620</v>
      </c>
      <c r="P155">
        <v>788620</v>
      </c>
      <c r="Q155">
        <v>0</v>
      </c>
      <c r="R155">
        <v>49476</v>
      </c>
      <c r="S155">
        <v>0</v>
      </c>
      <c r="T155">
        <v>0</v>
      </c>
      <c r="U155">
        <v>13621</v>
      </c>
      <c r="V155" s="8">
        <v>63228</v>
      </c>
      <c r="W155" s="8">
        <v>1764</v>
      </c>
      <c r="X155" s="8">
        <v>207188</v>
      </c>
      <c r="Y155" s="8">
        <v>0</v>
      </c>
      <c r="Z155" s="8">
        <v>0</v>
      </c>
      <c r="AA155" s="8">
        <v>0</v>
      </c>
      <c r="AB155" s="8">
        <v>19003</v>
      </c>
      <c r="AC155" s="8">
        <v>56913</v>
      </c>
      <c r="AD155" s="8">
        <v>207188</v>
      </c>
      <c r="AE155" s="8">
        <v>14858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</row>
    <row r="156" spans="1:47" x14ac:dyDescent="0.25">
      <c r="A156" s="5">
        <v>41794</v>
      </c>
      <c r="B156" s="6">
        <f t="shared" si="2"/>
        <v>23</v>
      </c>
      <c r="C156">
        <v>17270</v>
      </c>
      <c r="D156">
        <v>4079</v>
      </c>
      <c r="E156">
        <v>72573</v>
      </c>
      <c r="F156">
        <v>18040</v>
      </c>
      <c r="G156">
        <v>151</v>
      </c>
      <c r="H156" t="s">
        <v>1032</v>
      </c>
      <c r="I156" s="7" t="s">
        <v>299</v>
      </c>
      <c r="J156" s="7" t="s">
        <v>300</v>
      </c>
      <c r="K156" s="7">
        <v>0</v>
      </c>
      <c r="L156">
        <v>0</v>
      </c>
      <c r="M156">
        <v>0</v>
      </c>
      <c r="N156">
        <v>0</v>
      </c>
      <c r="O156" s="7">
        <v>0</v>
      </c>
      <c r="P156">
        <v>0</v>
      </c>
      <c r="Q156">
        <v>0</v>
      </c>
      <c r="R156">
        <v>55272</v>
      </c>
      <c r="S156">
        <v>0</v>
      </c>
      <c r="T156">
        <v>0</v>
      </c>
      <c r="U156">
        <v>13621</v>
      </c>
      <c r="V156" s="8">
        <v>63228</v>
      </c>
      <c r="W156" s="8">
        <v>47424</v>
      </c>
      <c r="X156" s="8">
        <v>246166</v>
      </c>
      <c r="Y156" s="8">
        <v>0</v>
      </c>
      <c r="Z156" s="8">
        <v>0</v>
      </c>
      <c r="AA156" s="8">
        <v>0</v>
      </c>
      <c r="AB156" s="8">
        <v>19003</v>
      </c>
      <c r="AC156" s="8">
        <v>113</v>
      </c>
      <c r="AD156" s="8">
        <v>246166</v>
      </c>
      <c r="AE156" s="8">
        <v>14858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</row>
    <row r="157" spans="1:47" x14ac:dyDescent="0.25">
      <c r="A157" s="5">
        <v>41795</v>
      </c>
      <c r="B157" s="6">
        <f t="shared" si="2"/>
        <v>23</v>
      </c>
      <c r="C157">
        <v>13993</v>
      </c>
      <c r="D157">
        <v>3231</v>
      </c>
      <c r="E157">
        <v>21126</v>
      </c>
      <c r="F157">
        <v>14304</v>
      </c>
      <c r="G157">
        <v>113</v>
      </c>
      <c r="H157" t="s">
        <v>1032</v>
      </c>
      <c r="I157" s="7" t="s">
        <v>301</v>
      </c>
      <c r="J157" s="7" t="s">
        <v>302</v>
      </c>
      <c r="K157" s="7">
        <v>0</v>
      </c>
      <c r="L157">
        <v>0</v>
      </c>
      <c r="M157">
        <v>0</v>
      </c>
      <c r="N157">
        <v>0</v>
      </c>
      <c r="O157" s="7">
        <v>0</v>
      </c>
      <c r="P157">
        <v>0</v>
      </c>
      <c r="Q157">
        <v>0</v>
      </c>
      <c r="R157">
        <v>51266</v>
      </c>
      <c r="S157">
        <v>0</v>
      </c>
      <c r="T157">
        <v>0</v>
      </c>
      <c r="U157">
        <v>13621</v>
      </c>
      <c r="V157" s="8">
        <v>63228</v>
      </c>
      <c r="W157" s="8">
        <v>12954</v>
      </c>
      <c r="X157" s="8">
        <v>11562</v>
      </c>
      <c r="Y157" s="8">
        <v>0</v>
      </c>
      <c r="Z157" s="8">
        <v>0</v>
      </c>
      <c r="AA157" s="8">
        <v>0</v>
      </c>
      <c r="AB157" s="8">
        <v>19003</v>
      </c>
      <c r="AC157" s="8">
        <v>302600</v>
      </c>
      <c r="AD157" s="8">
        <v>11562</v>
      </c>
      <c r="AE157" s="8">
        <v>14858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</row>
    <row r="158" spans="1:47" x14ac:dyDescent="0.25">
      <c r="A158" s="5">
        <v>41796</v>
      </c>
      <c r="B158" s="6">
        <f t="shared" si="2"/>
        <v>23</v>
      </c>
      <c r="C158">
        <v>13794</v>
      </c>
      <c r="D158">
        <v>3050</v>
      </c>
      <c r="E158">
        <v>19321</v>
      </c>
      <c r="F158">
        <v>13083</v>
      </c>
      <c r="G158">
        <v>86</v>
      </c>
      <c r="H158" t="s">
        <v>1032</v>
      </c>
      <c r="I158" s="7" t="s">
        <v>303</v>
      </c>
      <c r="J158" s="7" t="s">
        <v>304</v>
      </c>
      <c r="K158" s="7">
        <v>793260</v>
      </c>
      <c r="L158">
        <v>110650</v>
      </c>
      <c r="M158">
        <v>158000</v>
      </c>
      <c r="N158">
        <v>0</v>
      </c>
      <c r="O158" s="7">
        <v>1061910</v>
      </c>
      <c r="P158">
        <v>951260</v>
      </c>
      <c r="Q158">
        <v>110650</v>
      </c>
      <c r="R158">
        <v>53933</v>
      </c>
      <c r="S158">
        <v>0</v>
      </c>
      <c r="T158">
        <v>0</v>
      </c>
      <c r="U158">
        <v>13621</v>
      </c>
      <c r="V158" s="8">
        <v>63228</v>
      </c>
      <c r="W158" s="8">
        <v>125326</v>
      </c>
      <c r="X158" s="8">
        <v>11562</v>
      </c>
      <c r="Y158" s="8">
        <v>0</v>
      </c>
      <c r="Z158" s="8">
        <v>0</v>
      </c>
      <c r="AA158" s="8">
        <v>0</v>
      </c>
      <c r="AB158" s="8">
        <v>19003</v>
      </c>
      <c r="AC158" s="8">
        <v>232163</v>
      </c>
      <c r="AD158" s="8">
        <v>11562</v>
      </c>
      <c r="AE158" s="8">
        <v>14858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</row>
    <row r="159" spans="1:47" x14ac:dyDescent="0.25">
      <c r="A159" s="5">
        <v>41797</v>
      </c>
      <c r="B159" s="6">
        <f t="shared" si="2"/>
        <v>23</v>
      </c>
      <c r="C159">
        <v>13573</v>
      </c>
      <c r="D159">
        <v>3096</v>
      </c>
      <c r="E159">
        <v>18924</v>
      </c>
      <c r="F159">
        <v>12680</v>
      </c>
      <c r="G159">
        <v>37</v>
      </c>
      <c r="H159" t="s">
        <v>1032</v>
      </c>
      <c r="I159" s="7" t="s">
        <v>305</v>
      </c>
      <c r="J159" s="7" t="s">
        <v>306</v>
      </c>
      <c r="K159" s="7">
        <v>0</v>
      </c>
      <c r="L159">
        <v>0</v>
      </c>
      <c r="M159">
        <v>0</v>
      </c>
      <c r="N159">
        <v>0</v>
      </c>
      <c r="O159" s="7">
        <v>0</v>
      </c>
      <c r="P159">
        <v>0</v>
      </c>
      <c r="Q159">
        <v>0</v>
      </c>
      <c r="R159">
        <v>13540</v>
      </c>
      <c r="S159">
        <v>0</v>
      </c>
      <c r="T159">
        <v>0</v>
      </c>
      <c r="U159">
        <v>13621</v>
      </c>
      <c r="V159" s="8">
        <v>63228</v>
      </c>
      <c r="W159" s="8">
        <v>25949</v>
      </c>
      <c r="X159" s="8">
        <v>77390</v>
      </c>
      <c r="Y159" s="8">
        <v>0</v>
      </c>
      <c r="Z159" s="8">
        <v>0</v>
      </c>
      <c r="AA159" s="8">
        <v>0</v>
      </c>
      <c r="AB159" s="8">
        <v>19003</v>
      </c>
      <c r="AC159" s="8">
        <v>30353</v>
      </c>
      <c r="AD159" s="8">
        <v>77390</v>
      </c>
      <c r="AE159" s="8">
        <v>14858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</row>
    <row r="160" spans="1:47" x14ac:dyDescent="0.25">
      <c r="A160" s="5">
        <v>41798</v>
      </c>
      <c r="B160" s="6">
        <f t="shared" si="2"/>
        <v>23</v>
      </c>
      <c r="C160">
        <v>14008</v>
      </c>
      <c r="D160">
        <v>3214</v>
      </c>
      <c r="E160">
        <v>19321</v>
      </c>
      <c r="F160">
        <v>12854</v>
      </c>
      <c r="G160">
        <v>31</v>
      </c>
      <c r="H160" t="s">
        <v>1033</v>
      </c>
      <c r="I160" s="7" t="s">
        <v>307</v>
      </c>
      <c r="J160" s="7" t="s">
        <v>308</v>
      </c>
      <c r="K160" s="7">
        <v>0</v>
      </c>
      <c r="L160">
        <v>0</v>
      </c>
      <c r="M160">
        <v>0</v>
      </c>
      <c r="N160">
        <v>0</v>
      </c>
      <c r="O160" s="7">
        <v>0</v>
      </c>
      <c r="P160">
        <v>0</v>
      </c>
      <c r="Q160">
        <v>0</v>
      </c>
      <c r="R160">
        <v>4720</v>
      </c>
      <c r="S160">
        <v>0</v>
      </c>
      <c r="T160">
        <v>0</v>
      </c>
      <c r="U160">
        <v>27241</v>
      </c>
      <c r="V160" s="8">
        <v>63228</v>
      </c>
      <c r="W160" s="8">
        <v>0</v>
      </c>
      <c r="X160" s="8">
        <v>62596</v>
      </c>
      <c r="Y160" s="8">
        <v>0</v>
      </c>
      <c r="Z160" s="8">
        <v>0</v>
      </c>
      <c r="AA160" s="8">
        <v>310</v>
      </c>
      <c r="AB160" s="8">
        <v>19003</v>
      </c>
      <c r="AC160" s="8">
        <v>3804</v>
      </c>
      <c r="AD160" s="8">
        <v>62596</v>
      </c>
      <c r="AE160" s="8">
        <v>329098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</row>
    <row r="161" spans="1:47" x14ac:dyDescent="0.25">
      <c r="A161" s="5">
        <v>41799</v>
      </c>
      <c r="B161" s="6">
        <f t="shared" si="2"/>
        <v>24</v>
      </c>
      <c r="C161">
        <v>15901</v>
      </c>
      <c r="D161">
        <v>3809</v>
      </c>
      <c r="E161">
        <v>22261</v>
      </c>
      <c r="F161">
        <v>14965</v>
      </c>
      <c r="G161">
        <v>103</v>
      </c>
      <c r="H161" t="s">
        <v>1033</v>
      </c>
      <c r="I161" s="7" t="s">
        <v>309</v>
      </c>
      <c r="J161" s="7" t="s">
        <v>310</v>
      </c>
      <c r="K161" s="7">
        <v>3160</v>
      </c>
      <c r="L161">
        <v>0</v>
      </c>
      <c r="M161">
        <v>0</v>
      </c>
      <c r="N161">
        <v>0</v>
      </c>
      <c r="O161" s="7">
        <v>3160</v>
      </c>
      <c r="P161">
        <v>3160</v>
      </c>
      <c r="Q161">
        <v>0</v>
      </c>
      <c r="R161">
        <v>780</v>
      </c>
      <c r="S161">
        <v>0</v>
      </c>
      <c r="T161">
        <v>0</v>
      </c>
      <c r="U161">
        <v>27241</v>
      </c>
      <c r="V161" s="8">
        <v>63228</v>
      </c>
      <c r="W161" s="8">
        <v>0</v>
      </c>
      <c r="X161" s="8">
        <v>77154</v>
      </c>
      <c r="Y161" s="8">
        <v>0</v>
      </c>
      <c r="Z161" s="8">
        <v>0</v>
      </c>
      <c r="AA161" s="8">
        <v>310</v>
      </c>
      <c r="AB161" s="8">
        <v>19003</v>
      </c>
      <c r="AC161" s="8">
        <v>47846</v>
      </c>
      <c r="AD161" s="8">
        <v>77154</v>
      </c>
      <c r="AE161" s="8">
        <v>329098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</row>
    <row r="162" spans="1:47" x14ac:dyDescent="0.25">
      <c r="A162" s="5">
        <v>41800</v>
      </c>
      <c r="B162" s="6">
        <f t="shared" si="2"/>
        <v>24</v>
      </c>
      <c r="C162">
        <v>15341</v>
      </c>
      <c r="D162">
        <v>3642</v>
      </c>
      <c r="E162">
        <v>21942</v>
      </c>
      <c r="F162">
        <v>15657</v>
      </c>
      <c r="G162">
        <v>96</v>
      </c>
      <c r="H162" t="s">
        <v>1033</v>
      </c>
      <c r="I162" s="7" t="s">
        <v>311</v>
      </c>
      <c r="J162" s="7" t="s">
        <v>312</v>
      </c>
      <c r="K162" s="7">
        <v>793373</v>
      </c>
      <c r="L162">
        <v>41336</v>
      </c>
      <c r="M162">
        <v>0</v>
      </c>
      <c r="N162">
        <v>0</v>
      </c>
      <c r="O162" s="7">
        <v>834709</v>
      </c>
      <c r="P162">
        <v>793373</v>
      </c>
      <c r="Q162">
        <v>41336</v>
      </c>
      <c r="R162">
        <v>46585</v>
      </c>
      <c r="S162">
        <v>0</v>
      </c>
      <c r="T162">
        <v>0</v>
      </c>
      <c r="U162">
        <v>27241</v>
      </c>
      <c r="V162" s="8">
        <v>63228</v>
      </c>
      <c r="W162" s="8">
        <v>78453</v>
      </c>
      <c r="X162" s="8">
        <v>227808</v>
      </c>
      <c r="Y162" s="8">
        <v>0</v>
      </c>
      <c r="Z162" s="8">
        <v>0</v>
      </c>
      <c r="AA162" s="8">
        <v>310</v>
      </c>
      <c r="AB162" s="8">
        <v>19003</v>
      </c>
      <c r="AC162" s="8">
        <v>113</v>
      </c>
      <c r="AD162" s="8">
        <v>227808</v>
      </c>
      <c r="AE162" s="8">
        <v>329098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</row>
    <row r="163" spans="1:47" x14ac:dyDescent="0.25">
      <c r="A163" s="5">
        <v>41801</v>
      </c>
      <c r="B163" s="6">
        <f t="shared" si="2"/>
        <v>24</v>
      </c>
      <c r="C163">
        <v>15199</v>
      </c>
      <c r="D163">
        <v>3510</v>
      </c>
      <c r="E163">
        <v>22017</v>
      </c>
      <c r="F163">
        <v>15786</v>
      </c>
      <c r="G163">
        <v>138</v>
      </c>
      <c r="H163" t="s">
        <v>1033</v>
      </c>
      <c r="I163" s="7" t="s">
        <v>313</v>
      </c>
      <c r="J163" s="7" t="s">
        <v>314</v>
      </c>
      <c r="K163" s="7">
        <v>46233</v>
      </c>
      <c r="L163">
        <v>11500</v>
      </c>
      <c r="M163">
        <v>0</v>
      </c>
      <c r="N163">
        <v>0</v>
      </c>
      <c r="O163" s="7">
        <v>57733</v>
      </c>
      <c r="P163">
        <v>46233</v>
      </c>
      <c r="Q163">
        <v>11500</v>
      </c>
      <c r="R163">
        <v>57824</v>
      </c>
      <c r="S163">
        <v>0</v>
      </c>
      <c r="T163">
        <v>0</v>
      </c>
      <c r="U163">
        <v>27241</v>
      </c>
      <c r="V163" s="8">
        <v>63228</v>
      </c>
      <c r="W163" s="8">
        <v>91424</v>
      </c>
      <c r="X163" s="8">
        <v>246393</v>
      </c>
      <c r="Y163" s="8">
        <v>0</v>
      </c>
      <c r="Z163" s="8">
        <v>0</v>
      </c>
      <c r="AA163" s="8">
        <v>310</v>
      </c>
      <c r="AB163" s="8">
        <v>19003</v>
      </c>
      <c r="AC163" s="8">
        <v>243774</v>
      </c>
      <c r="AD163" s="8">
        <v>246393</v>
      </c>
      <c r="AE163" s="8">
        <v>329098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</row>
    <row r="164" spans="1:47" x14ac:dyDescent="0.25">
      <c r="A164" s="5">
        <v>41802</v>
      </c>
      <c r="B164" s="6">
        <f t="shared" si="2"/>
        <v>24</v>
      </c>
      <c r="C164">
        <v>13961</v>
      </c>
      <c r="D164">
        <v>3347</v>
      </c>
      <c r="E164">
        <v>20420</v>
      </c>
      <c r="F164">
        <v>14725</v>
      </c>
      <c r="G164">
        <v>127</v>
      </c>
      <c r="H164" t="s">
        <v>1033</v>
      </c>
      <c r="I164" s="7" t="s">
        <v>315</v>
      </c>
      <c r="J164" s="7" t="s">
        <v>316</v>
      </c>
      <c r="K164" s="7">
        <v>411520</v>
      </c>
      <c r="L164">
        <v>68020</v>
      </c>
      <c r="M164">
        <v>0</v>
      </c>
      <c r="N164">
        <v>0</v>
      </c>
      <c r="O164" s="7">
        <v>479540</v>
      </c>
      <c r="P164">
        <v>411520</v>
      </c>
      <c r="Q164">
        <v>68020</v>
      </c>
      <c r="R164">
        <v>51817</v>
      </c>
      <c r="S164">
        <v>0</v>
      </c>
      <c r="T164">
        <v>0</v>
      </c>
      <c r="U164">
        <v>27241</v>
      </c>
      <c r="V164" s="8">
        <v>63228</v>
      </c>
      <c r="W164" s="8">
        <v>110575</v>
      </c>
      <c r="X164" s="8">
        <v>225898</v>
      </c>
      <c r="Y164" s="8">
        <v>0</v>
      </c>
      <c r="Z164" s="8">
        <v>0</v>
      </c>
      <c r="AA164" s="8">
        <v>310</v>
      </c>
      <c r="AB164" s="8">
        <v>19003</v>
      </c>
      <c r="AC164" s="8">
        <v>13617</v>
      </c>
      <c r="AD164" s="8">
        <v>225898</v>
      </c>
      <c r="AE164" s="8">
        <v>329098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</row>
    <row r="165" spans="1:47" x14ac:dyDescent="0.25">
      <c r="A165" s="5">
        <v>41803</v>
      </c>
      <c r="B165" s="6">
        <f t="shared" si="2"/>
        <v>24</v>
      </c>
      <c r="C165">
        <v>14075</v>
      </c>
      <c r="D165">
        <v>3413</v>
      </c>
      <c r="E165">
        <v>21155</v>
      </c>
      <c r="F165">
        <v>15162</v>
      </c>
      <c r="G165">
        <v>93</v>
      </c>
      <c r="H165" t="s">
        <v>1033</v>
      </c>
      <c r="I165" s="7" t="s">
        <v>317</v>
      </c>
      <c r="J165" s="7" t="s">
        <v>318</v>
      </c>
      <c r="K165" s="7">
        <v>1246390</v>
      </c>
      <c r="L165">
        <v>49220</v>
      </c>
      <c r="M165">
        <v>0</v>
      </c>
      <c r="N165">
        <v>0</v>
      </c>
      <c r="O165" s="7">
        <v>1295610</v>
      </c>
      <c r="P165">
        <v>1246390</v>
      </c>
      <c r="Q165">
        <v>49220</v>
      </c>
      <c r="R165">
        <v>52488</v>
      </c>
      <c r="S165">
        <v>0</v>
      </c>
      <c r="T165">
        <v>0</v>
      </c>
      <c r="U165">
        <v>27241</v>
      </c>
      <c r="V165" s="8">
        <v>63228</v>
      </c>
      <c r="W165" s="8">
        <v>3624</v>
      </c>
      <c r="X165" s="8">
        <v>23255</v>
      </c>
      <c r="Y165" s="8">
        <v>0</v>
      </c>
      <c r="Z165" s="8">
        <v>0</v>
      </c>
      <c r="AA165" s="8">
        <v>310</v>
      </c>
      <c r="AB165" s="8">
        <v>19003</v>
      </c>
      <c r="AC165" s="8">
        <v>153618</v>
      </c>
      <c r="AD165" s="8">
        <v>23255</v>
      </c>
      <c r="AE165" s="8">
        <v>329098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</row>
    <row r="166" spans="1:47" x14ac:dyDescent="0.25">
      <c r="A166" s="5">
        <v>41804</v>
      </c>
      <c r="B166" s="6">
        <f t="shared" si="2"/>
        <v>24</v>
      </c>
      <c r="C166">
        <v>15463</v>
      </c>
      <c r="D166">
        <v>3818</v>
      </c>
      <c r="E166">
        <v>22604</v>
      </c>
      <c r="F166">
        <v>16069</v>
      </c>
      <c r="G166">
        <v>86</v>
      </c>
      <c r="H166" t="s">
        <v>1033</v>
      </c>
      <c r="I166" s="7" t="s">
        <v>319</v>
      </c>
      <c r="J166" s="7" t="s">
        <v>320</v>
      </c>
      <c r="K166" s="7">
        <v>375020</v>
      </c>
      <c r="L166">
        <v>0</v>
      </c>
      <c r="M166">
        <v>0</v>
      </c>
      <c r="N166">
        <v>41000</v>
      </c>
      <c r="O166" s="7">
        <v>416020</v>
      </c>
      <c r="P166">
        <v>375020</v>
      </c>
      <c r="Q166">
        <v>41000</v>
      </c>
      <c r="R166">
        <v>24507</v>
      </c>
      <c r="S166">
        <v>0</v>
      </c>
      <c r="T166">
        <v>0</v>
      </c>
      <c r="U166">
        <v>27241</v>
      </c>
      <c r="V166" s="8">
        <v>63228</v>
      </c>
      <c r="W166" s="8">
        <v>192038</v>
      </c>
      <c r="X166" s="8">
        <v>99646</v>
      </c>
      <c r="Y166" s="8">
        <v>0</v>
      </c>
      <c r="Z166" s="8">
        <v>0</v>
      </c>
      <c r="AA166" s="8">
        <v>310</v>
      </c>
      <c r="AB166" s="8">
        <v>19003</v>
      </c>
      <c r="AC166" s="8">
        <v>187906</v>
      </c>
      <c r="AD166" s="8">
        <v>99646</v>
      </c>
      <c r="AE166" s="8">
        <v>329098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</row>
    <row r="167" spans="1:47" x14ac:dyDescent="0.25">
      <c r="A167" s="5">
        <v>41805</v>
      </c>
      <c r="B167" s="6">
        <f t="shared" si="2"/>
        <v>24</v>
      </c>
      <c r="C167">
        <v>18225</v>
      </c>
      <c r="D167">
        <v>4117</v>
      </c>
      <c r="E167">
        <v>25885</v>
      </c>
      <c r="F167">
        <v>18331</v>
      </c>
      <c r="G167">
        <v>55</v>
      </c>
      <c r="H167" t="s">
        <v>1034</v>
      </c>
      <c r="I167" s="7" t="s">
        <v>321</v>
      </c>
      <c r="J167" s="7" t="s">
        <v>322</v>
      </c>
      <c r="K167" s="7">
        <v>94000</v>
      </c>
      <c r="L167">
        <v>0</v>
      </c>
      <c r="M167">
        <v>0</v>
      </c>
      <c r="N167">
        <v>0</v>
      </c>
      <c r="O167" s="7">
        <v>94000</v>
      </c>
      <c r="P167">
        <v>94000</v>
      </c>
      <c r="Q167">
        <v>0</v>
      </c>
      <c r="R167">
        <v>3010</v>
      </c>
      <c r="S167">
        <v>0</v>
      </c>
      <c r="T167">
        <v>0</v>
      </c>
      <c r="U167">
        <v>18876</v>
      </c>
      <c r="V167" s="8">
        <v>63228</v>
      </c>
      <c r="W167" s="8">
        <v>13793</v>
      </c>
      <c r="X167" s="8">
        <v>79130</v>
      </c>
      <c r="Y167" s="8">
        <v>0</v>
      </c>
      <c r="Z167" s="8">
        <v>0</v>
      </c>
      <c r="AA167" s="8">
        <v>610</v>
      </c>
      <c r="AB167" s="8">
        <v>19003</v>
      </c>
      <c r="AC167" s="8">
        <v>31111</v>
      </c>
      <c r="AD167" s="8">
        <v>79130</v>
      </c>
      <c r="AE167" s="8">
        <v>101228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</row>
    <row r="168" spans="1:47" x14ac:dyDescent="0.25">
      <c r="A168" s="5">
        <v>41806</v>
      </c>
      <c r="B168" s="6">
        <f t="shared" si="2"/>
        <v>25</v>
      </c>
      <c r="C168">
        <v>16287</v>
      </c>
      <c r="D168">
        <v>3793</v>
      </c>
      <c r="E168">
        <v>23646</v>
      </c>
      <c r="F168">
        <v>17123</v>
      </c>
      <c r="G168">
        <v>121</v>
      </c>
      <c r="H168" t="s">
        <v>1034</v>
      </c>
      <c r="I168" s="7" t="s">
        <v>323</v>
      </c>
      <c r="J168" s="7" t="s">
        <v>324</v>
      </c>
      <c r="K168" s="7">
        <v>678020</v>
      </c>
      <c r="L168">
        <v>0</v>
      </c>
      <c r="M168">
        <v>0</v>
      </c>
      <c r="N168">
        <v>0</v>
      </c>
      <c r="O168" s="7">
        <v>678020</v>
      </c>
      <c r="P168">
        <v>678020</v>
      </c>
      <c r="Q168">
        <v>0</v>
      </c>
      <c r="R168">
        <v>5589</v>
      </c>
      <c r="S168">
        <v>0</v>
      </c>
      <c r="T168">
        <v>0</v>
      </c>
      <c r="U168">
        <v>18876</v>
      </c>
      <c r="V168" s="8">
        <v>63228</v>
      </c>
      <c r="W168" s="8">
        <v>0</v>
      </c>
      <c r="X168" s="8">
        <v>260743</v>
      </c>
      <c r="Y168" s="8">
        <v>0</v>
      </c>
      <c r="Z168" s="8">
        <v>0</v>
      </c>
      <c r="AA168" s="8">
        <v>610</v>
      </c>
      <c r="AB168" s="8">
        <v>19003</v>
      </c>
      <c r="AC168" s="8">
        <v>48890</v>
      </c>
      <c r="AD168" s="8">
        <v>260743</v>
      </c>
      <c r="AE168" s="8">
        <v>101228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</row>
    <row r="169" spans="1:47" x14ac:dyDescent="0.25">
      <c r="A169" s="5">
        <v>41807</v>
      </c>
      <c r="B169" s="6">
        <f t="shared" si="2"/>
        <v>25</v>
      </c>
      <c r="C169">
        <v>14666</v>
      </c>
      <c r="D169">
        <v>3348</v>
      </c>
      <c r="E169">
        <v>20906</v>
      </c>
      <c r="F169">
        <v>15128</v>
      </c>
      <c r="G169">
        <v>162</v>
      </c>
      <c r="H169" t="s">
        <v>1034</v>
      </c>
      <c r="I169" s="7" t="s">
        <v>325</v>
      </c>
      <c r="J169" s="7" t="s">
        <v>326</v>
      </c>
      <c r="K169" s="7">
        <v>244143</v>
      </c>
      <c r="L169">
        <v>0</v>
      </c>
      <c r="M169">
        <v>0</v>
      </c>
      <c r="N169">
        <v>0</v>
      </c>
      <c r="O169" s="7">
        <v>244143</v>
      </c>
      <c r="P169">
        <v>244143</v>
      </c>
      <c r="Q169">
        <v>0</v>
      </c>
      <c r="R169">
        <v>9888</v>
      </c>
      <c r="S169">
        <v>0</v>
      </c>
      <c r="T169">
        <v>0</v>
      </c>
      <c r="U169">
        <v>18876</v>
      </c>
      <c r="V169" s="8">
        <v>63228</v>
      </c>
      <c r="W169" s="8">
        <v>0</v>
      </c>
      <c r="X169" s="8">
        <v>244772</v>
      </c>
      <c r="Y169" s="8">
        <v>0</v>
      </c>
      <c r="Z169" s="8">
        <v>0</v>
      </c>
      <c r="AA169" s="8">
        <v>610</v>
      </c>
      <c r="AB169" s="8">
        <v>19003</v>
      </c>
      <c r="AC169" s="8">
        <v>6791</v>
      </c>
      <c r="AD169" s="8">
        <v>244772</v>
      </c>
      <c r="AE169" s="8">
        <v>101228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</row>
    <row r="170" spans="1:47" x14ac:dyDescent="0.25">
      <c r="A170" s="5">
        <v>41808</v>
      </c>
      <c r="B170" s="6">
        <f t="shared" si="2"/>
        <v>25</v>
      </c>
      <c r="C170">
        <v>15307</v>
      </c>
      <c r="D170">
        <v>3515</v>
      </c>
      <c r="E170">
        <v>21022</v>
      </c>
      <c r="F170">
        <v>15685</v>
      </c>
      <c r="G170">
        <v>166</v>
      </c>
      <c r="H170" t="s">
        <v>1034</v>
      </c>
      <c r="I170" s="7" t="s">
        <v>327</v>
      </c>
      <c r="J170" s="7" t="s">
        <v>328</v>
      </c>
      <c r="K170" s="7">
        <v>46233</v>
      </c>
      <c r="L170">
        <v>11500</v>
      </c>
      <c r="M170">
        <v>0</v>
      </c>
      <c r="N170">
        <v>0</v>
      </c>
      <c r="O170" s="7">
        <v>57733</v>
      </c>
      <c r="P170">
        <v>46233</v>
      </c>
      <c r="Q170">
        <v>11500</v>
      </c>
      <c r="R170">
        <v>7280</v>
      </c>
      <c r="S170">
        <v>0</v>
      </c>
      <c r="T170">
        <v>0</v>
      </c>
      <c r="U170">
        <v>18876</v>
      </c>
      <c r="V170" s="8">
        <v>63228</v>
      </c>
      <c r="W170" s="8">
        <v>227984</v>
      </c>
      <c r="X170" s="8">
        <v>245735</v>
      </c>
      <c r="Y170" s="8">
        <v>0</v>
      </c>
      <c r="Z170" s="8">
        <v>0</v>
      </c>
      <c r="AA170" s="8">
        <v>610</v>
      </c>
      <c r="AB170" s="8">
        <v>19003</v>
      </c>
      <c r="AC170" s="8">
        <v>35454</v>
      </c>
      <c r="AD170" s="8">
        <v>245735</v>
      </c>
      <c r="AE170" s="8">
        <v>101228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</row>
    <row r="171" spans="1:47" x14ac:dyDescent="0.25">
      <c r="A171" s="5">
        <v>41809</v>
      </c>
      <c r="B171" s="6">
        <f t="shared" si="2"/>
        <v>25</v>
      </c>
      <c r="C171">
        <v>14376</v>
      </c>
      <c r="D171">
        <v>3349</v>
      </c>
      <c r="E171">
        <v>20032</v>
      </c>
      <c r="F171">
        <v>14832</v>
      </c>
      <c r="G171">
        <v>104</v>
      </c>
      <c r="H171" t="s">
        <v>1034</v>
      </c>
      <c r="I171" s="7" t="s">
        <v>329</v>
      </c>
      <c r="J171" s="7" t="s">
        <v>330</v>
      </c>
      <c r="K171" s="7">
        <v>1413</v>
      </c>
      <c r="L171">
        <v>75200</v>
      </c>
      <c r="M171">
        <v>0</v>
      </c>
      <c r="N171">
        <v>0</v>
      </c>
      <c r="O171" s="7">
        <v>76613</v>
      </c>
      <c r="P171">
        <v>1413</v>
      </c>
      <c r="Q171">
        <v>75200</v>
      </c>
      <c r="R171">
        <v>16436</v>
      </c>
      <c r="S171">
        <v>0</v>
      </c>
      <c r="T171">
        <v>0</v>
      </c>
      <c r="U171">
        <v>18876</v>
      </c>
      <c r="V171" s="8">
        <v>63228</v>
      </c>
      <c r="W171" s="8">
        <v>510060</v>
      </c>
      <c r="X171" s="8">
        <v>33275</v>
      </c>
      <c r="Y171" s="8">
        <v>0</v>
      </c>
      <c r="Z171" s="8">
        <v>0</v>
      </c>
      <c r="AA171" s="8">
        <v>610</v>
      </c>
      <c r="AB171" s="8">
        <v>19003</v>
      </c>
      <c r="AC171" s="8">
        <v>165995</v>
      </c>
      <c r="AD171" s="8">
        <v>33275</v>
      </c>
      <c r="AE171" s="8">
        <v>101228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</row>
    <row r="172" spans="1:47" x14ac:dyDescent="0.25">
      <c r="A172" s="5">
        <v>41810</v>
      </c>
      <c r="B172" s="6">
        <f t="shared" si="2"/>
        <v>25</v>
      </c>
      <c r="C172">
        <v>13131</v>
      </c>
      <c r="D172">
        <v>3009</v>
      </c>
      <c r="E172">
        <v>18166</v>
      </c>
      <c r="F172">
        <v>13582</v>
      </c>
      <c r="G172">
        <v>130</v>
      </c>
      <c r="H172" t="s">
        <v>1034</v>
      </c>
      <c r="I172" s="7" t="s">
        <v>331</v>
      </c>
      <c r="J172" s="7" t="s">
        <v>332</v>
      </c>
      <c r="K172" s="7">
        <v>58893</v>
      </c>
      <c r="L172">
        <v>0</v>
      </c>
      <c r="M172">
        <v>0</v>
      </c>
      <c r="N172">
        <v>0</v>
      </c>
      <c r="O172" s="7">
        <v>58893</v>
      </c>
      <c r="P172">
        <v>58893</v>
      </c>
      <c r="Q172">
        <v>0</v>
      </c>
      <c r="R172">
        <v>19406</v>
      </c>
      <c r="S172">
        <v>0</v>
      </c>
      <c r="T172">
        <v>0</v>
      </c>
      <c r="U172">
        <v>18876</v>
      </c>
      <c r="V172" s="8">
        <v>63228</v>
      </c>
      <c r="W172" s="8">
        <v>270200</v>
      </c>
      <c r="X172" s="8">
        <v>21279</v>
      </c>
      <c r="Y172" s="8">
        <v>0</v>
      </c>
      <c r="Z172" s="8">
        <v>0</v>
      </c>
      <c r="AA172" s="8">
        <v>610</v>
      </c>
      <c r="AB172" s="8">
        <v>19003</v>
      </c>
      <c r="AC172" s="8">
        <v>52793</v>
      </c>
      <c r="AD172" s="8">
        <v>21279</v>
      </c>
      <c r="AE172" s="8">
        <v>101228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</row>
    <row r="173" spans="1:47" x14ac:dyDescent="0.25">
      <c r="A173" s="5">
        <v>41811</v>
      </c>
      <c r="B173" s="6">
        <f t="shared" si="2"/>
        <v>25</v>
      </c>
      <c r="C173">
        <v>12931</v>
      </c>
      <c r="D173">
        <v>3049</v>
      </c>
      <c r="E173">
        <v>17901</v>
      </c>
      <c r="F173">
        <v>13099</v>
      </c>
      <c r="G173">
        <v>87</v>
      </c>
      <c r="H173" t="s">
        <v>1034</v>
      </c>
      <c r="I173" s="7" t="s">
        <v>333</v>
      </c>
      <c r="J173" s="7" t="s">
        <v>334</v>
      </c>
      <c r="K173" s="7">
        <v>1188</v>
      </c>
      <c r="L173">
        <v>0</v>
      </c>
      <c r="M173">
        <v>0</v>
      </c>
      <c r="N173">
        <v>0</v>
      </c>
      <c r="O173" s="7">
        <v>1188</v>
      </c>
      <c r="P173">
        <v>1188</v>
      </c>
      <c r="Q173">
        <v>0</v>
      </c>
      <c r="R173">
        <v>3490</v>
      </c>
      <c r="S173">
        <v>0</v>
      </c>
      <c r="T173">
        <v>0</v>
      </c>
      <c r="U173">
        <v>18876</v>
      </c>
      <c r="V173" s="8">
        <v>63228</v>
      </c>
      <c r="W173" s="8">
        <v>2849</v>
      </c>
      <c r="X173" s="8">
        <v>14722</v>
      </c>
      <c r="Y173" s="8">
        <v>0</v>
      </c>
      <c r="Z173" s="8">
        <v>0</v>
      </c>
      <c r="AA173" s="8">
        <v>610</v>
      </c>
      <c r="AB173" s="8">
        <v>19003</v>
      </c>
      <c r="AC173" s="8">
        <v>118340</v>
      </c>
      <c r="AD173" s="8">
        <v>14722</v>
      </c>
      <c r="AE173" s="8">
        <v>101228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</row>
    <row r="174" spans="1:47" x14ac:dyDescent="0.25">
      <c r="A174" s="5">
        <v>41812</v>
      </c>
      <c r="B174" s="6">
        <f t="shared" si="2"/>
        <v>25</v>
      </c>
      <c r="C174">
        <v>14035</v>
      </c>
      <c r="D174">
        <v>3256</v>
      </c>
      <c r="E174">
        <v>19249</v>
      </c>
      <c r="F174">
        <v>14891</v>
      </c>
      <c r="G174">
        <v>44</v>
      </c>
      <c r="H174" t="s">
        <v>1035</v>
      </c>
      <c r="I174" s="7" t="s">
        <v>335</v>
      </c>
      <c r="J174" s="7" t="s">
        <v>336</v>
      </c>
      <c r="K174" s="7">
        <v>0</v>
      </c>
      <c r="L174">
        <v>0</v>
      </c>
      <c r="M174">
        <v>0</v>
      </c>
      <c r="N174">
        <v>0</v>
      </c>
      <c r="O174" s="7">
        <v>0</v>
      </c>
      <c r="P174">
        <v>0</v>
      </c>
      <c r="Q174">
        <v>0</v>
      </c>
      <c r="R174">
        <v>4160</v>
      </c>
      <c r="S174">
        <v>0</v>
      </c>
      <c r="T174">
        <v>0</v>
      </c>
      <c r="U174">
        <v>97180</v>
      </c>
      <c r="V174" s="8">
        <v>63228</v>
      </c>
      <c r="W174" s="8">
        <v>0</v>
      </c>
      <c r="X174" s="8">
        <v>1098</v>
      </c>
      <c r="Y174" s="8">
        <v>0</v>
      </c>
      <c r="Z174" s="8">
        <v>0</v>
      </c>
      <c r="AA174" s="8">
        <v>364</v>
      </c>
      <c r="AB174" s="8">
        <v>19003</v>
      </c>
      <c r="AC174" s="8">
        <v>22889</v>
      </c>
      <c r="AD174" s="8">
        <v>1098</v>
      </c>
      <c r="AE174" s="8">
        <v>1171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</row>
    <row r="175" spans="1:47" x14ac:dyDescent="0.25">
      <c r="A175" s="5">
        <v>41813</v>
      </c>
      <c r="B175" s="6">
        <f t="shared" si="2"/>
        <v>26</v>
      </c>
      <c r="C175">
        <v>15803</v>
      </c>
      <c r="D175">
        <v>3408</v>
      </c>
      <c r="E175">
        <v>20454</v>
      </c>
      <c r="F175">
        <v>17314</v>
      </c>
      <c r="G175">
        <v>139</v>
      </c>
      <c r="H175" t="s">
        <v>1035</v>
      </c>
      <c r="I175" s="7" t="s">
        <v>337</v>
      </c>
      <c r="J175" s="7" t="s">
        <v>338</v>
      </c>
      <c r="K175" s="7">
        <v>0</v>
      </c>
      <c r="L175">
        <v>0</v>
      </c>
      <c r="M175">
        <v>0</v>
      </c>
      <c r="N175">
        <v>0</v>
      </c>
      <c r="O175" s="7">
        <v>0</v>
      </c>
      <c r="P175">
        <v>0</v>
      </c>
      <c r="Q175">
        <v>0</v>
      </c>
      <c r="R175">
        <v>17630</v>
      </c>
      <c r="S175">
        <v>0</v>
      </c>
      <c r="T175">
        <v>0</v>
      </c>
      <c r="U175">
        <v>97180</v>
      </c>
      <c r="V175" s="8">
        <v>63228</v>
      </c>
      <c r="W175" s="8">
        <v>743</v>
      </c>
      <c r="X175" s="8">
        <v>22242</v>
      </c>
      <c r="Y175" s="8">
        <v>0</v>
      </c>
      <c r="Z175" s="8">
        <v>0</v>
      </c>
      <c r="AA175" s="8">
        <v>364</v>
      </c>
      <c r="AB175" s="8">
        <v>19003</v>
      </c>
      <c r="AC175" s="8">
        <v>113</v>
      </c>
      <c r="AD175" s="8">
        <v>22242</v>
      </c>
      <c r="AE175" s="8">
        <v>1171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</row>
    <row r="176" spans="1:47" x14ac:dyDescent="0.25">
      <c r="A176" s="5">
        <v>41814</v>
      </c>
      <c r="B176" s="6">
        <f t="shared" si="2"/>
        <v>26</v>
      </c>
      <c r="C176">
        <v>14282</v>
      </c>
      <c r="D176">
        <v>3144</v>
      </c>
      <c r="E176">
        <v>18475</v>
      </c>
      <c r="F176">
        <v>15635</v>
      </c>
      <c r="G176">
        <v>209</v>
      </c>
      <c r="H176" t="s">
        <v>1035</v>
      </c>
      <c r="I176" s="7" t="s">
        <v>339</v>
      </c>
      <c r="J176" s="7" t="s">
        <v>340</v>
      </c>
      <c r="K176" s="7">
        <v>0</v>
      </c>
      <c r="L176">
        <v>0</v>
      </c>
      <c r="M176">
        <v>0</v>
      </c>
      <c r="N176">
        <v>0</v>
      </c>
      <c r="O176" s="7">
        <v>0</v>
      </c>
      <c r="P176">
        <v>0</v>
      </c>
      <c r="Q176">
        <v>0</v>
      </c>
      <c r="R176">
        <v>20860</v>
      </c>
      <c r="S176">
        <v>0</v>
      </c>
      <c r="T176">
        <v>0</v>
      </c>
      <c r="U176">
        <v>97180</v>
      </c>
      <c r="V176" s="8">
        <v>63228</v>
      </c>
      <c r="W176" s="8">
        <v>0</v>
      </c>
      <c r="X176" s="8">
        <v>22372</v>
      </c>
      <c r="Y176" s="8">
        <v>0</v>
      </c>
      <c r="Z176" s="8">
        <v>0</v>
      </c>
      <c r="AA176" s="8">
        <v>364</v>
      </c>
      <c r="AB176" s="8">
        <v>19003</v>
      </c>
      <c r="AC176" s="8">
        <v>113</v>
      </c>
      <c r="AD176" s="8">
        <v>22372</v>
      </c>
      <c r="AE176" s="8">
        <v>1171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</row>
    <row r="177" spans="1:47" x14ac:dyDescent="0.25">
      <c r="A177" s="5">
        <v>41815</v>
      </c>
      <c r="B177" s="6">
        <f t="shared" si="2"/>
        <v>26</v>
      </c>
      <c r="C177">
        <v>14129</v>
      </c>
      <c r="D177">
        <v>3015</v>
      </c>
      <c r="E177">
        <v>13269</v>
      </c>
      <c r="F177">
        <v>11056</v>
      </c>
      <c r="G177">
        <v>160</v>
      </c>
      <c r="H177" t="s">
        <v>1035</v>
      </c>
      <c r="I177" s="7" t="s">
        <v>341</v>
      </c>
      <c r="J177" s="7" t="s">
        <v>342</v>
      </c>
      <c r="K177" s="7">
        <v>0</v>
      </c>
      <c r="L177">
        <v>0</v>
      </c>
      <c r="M177">
        <v>0</v>
      </c>
      <c r="N177">
        <v>0</v>
      </c>
      <c r="O177" s="7">
        <v>0</v>
      </c>
      <c r="P177">
        <v>0</v>
      </c>
      <c r="Q177">
        <v>0</v>
      </c>
      <c r="R177">
        <v>36125</v>
      </c>
      <c r="S177">
        <v>0</v>
      </c>
      <c r="T177">
        <v>0</v>
      </c>
      <c r="U177">
        <v>97180</v>
      </c>
      <c r="V177" s="8">
        <v>63228</v>
      </c>
      <c r="W177" s="8">
        <v>293624</v>
      </c>
      <c r="X177" s="8">
        <v>22762</v>
      </c>
      <c r="Y177" s="8">
        <v>0</v>
      </c>
      <c r="Z177" s="8">
        <v>0</v>
      </c>
      <c r="AA177" s="8">
        <v>364</v>
      </c>
      <c r="AB177" s="8">
        <v>19003</v>
      </c>
      <c r="AC177" s="8">
        <v>89113</v>
      </c>
      <c r="AD177" s="8">
        <v>22762</v>
      </c>
      <c r="AE177" s="8">
        <v>1171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</row>
    <row r="178" spans="1:47" x14ac:dyDescent="0.25">
      <c r="A178" s="5">
        <v>41816</v>
      </c>
      <c r="B178" s="6">
        <f t="shared" si="2"/>
        <v>26</v>
      </c>
      <c r="C178">
        <v>13958</v>
      </c>
      <c r="D178">
        <v>3143</v>
      </c>
      <c r="E178">
        <v>16402</v>
      </c>
      <c r="F178">
        <v>13741</v>
      </c>
      <c r="G178">
        <v>131</v>
      </c>
      <c r="H178" t="s">
        <v>1035</v>
      </c>
      <c r="I178" s="7" t="s">
        <v>343</v>
      </c>
      <c r="J178" s="7" t="s">
        <v>344</v>
      </c>
      <c r="K178" s="7">
        <v>1695</v>
      </c>
      <c r="L178">
        <v>0</v>
      </c>
      <c r="M178">
        <v>0</v>
      </c>
      <c r="N178">
        <v>0</v>
      </c>
      <c r="O178" s="7">
        <v>1695</v>
      </c>
      <c r="P178">
        <v>1695</v>
      </c>
      <c r="Q178">
        <v>0</v>
      </c>
      <c r="R178">
        <v>31535</v>
      </c>
      <c r="S178">
        <v>0</v>
      </c>
      <c r="T178">
        <v>0</v>
      </c>
      <c r="U178">
        <v>97180</v>
      </c>
      <c r="V178" s="8">
        <v>63228</v>
      </c>
      <c r="W178" s="8">
        <v>357134</v>
      </c>
      <c r="X178" s="8">
        <v>23032</v>
      </c>
      <c r="Y178" s="8">
        <v>0</v>
      </c>
      <c r="Z178" s="8">
        <v>0</v>
      </c>
      <c r="AA178" s="8">
        <v>364</v>
      </c>
      <c r="AB178" s="8">
        <v>19003</v>
      </c>
      <c r="AC178" s="8">
        <v>119360</v>
      </c>
      <c r="AD178" s="8">
        <v>23032</v>
      </c>
      <c r="AE178" s="8">
        <v>1171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</row>
    <row r="179" spans="1:47" x14ac:dyDescent="0.25">
      <c r="A179" s="5">
        <v>41817</v>
      </c>
      <c r="B179" s="6">
        <f t="shared" si="2"/>
        <v>26</v>
      </c>
      <c r="C179">
        <v>14307</v>
      </c>
      <c r="D179">
        <v>3286</v>
      </c>
      <c r="E179">
        <v>16291</v>
      </c>
      <c r="F179">
        <v>13695</v>
      </c>
      <c r="G179">
        <v>179</v>
      </c>
      <c r="H179" t="s">
        <v>1035</v>
      </c>
      <c r="I179" s="7" t="s">
        <v>345</v>
      </c>
      <c r="J179" s="7" t="s">
        <v>346</v>
      </c>
      <c r="K179" s="7">
        <v>46233</v>
      </c>
      <c r="L179">
        <v>0</v>
      </c>
      <c r="M179">
        <v>0</v>
      </c>
      <c r="N179">
        <v>0</v>
      </c>
      <c r="O179" s="7">
        <v>46233</v>
      </c>
      <c r="P179">
        <v>46233</v>
      </c>
      <c r="Q179">
        <v>0</v>
      </c>
      <c r="R179">
        <v>32585</v>
      </c>
      <c r="S179">
        <v>0</v>
      </c>
      <c r="T179">
        <v>0</v>
      </c>
      <c r="U179">
        <v>97180</v>
      </c>
      <c r="V179" s="8">
        <v>63228</v>
      </c>
      <c r="W179" s="8">
        <v>87100</v>
      </c>
      <c r="X179" s="8">
        <v>15320</v>
      </c>
      <c r="Y179" s="8">
        <v>0</v>
      </c>
      <c r="Z179" s="8">
        <v>0</v>
      </c>
      <c r="AA179" s="8">
        <v>364</v>
      </c>
      <c r="AB179" s="8">
        <v>19003</v>
      </c>
      <c r="AC179" s="8">
        <v>132028</v>
      </c>
      <c r="AD179" s="8">
        <v>15320</v>
      </c>
      <c r="AE179" s="8">
        <v>1171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</row>
    <row r="180" spans="1:47" x14ac:dyDescent="0.25">
      <c r="A180" s="5">
        <v>41818</v>
      </c>
      <c r="B180" s="6">
        <f t="shared" si="2"/>
        <v>26</v>
      </c>
      <c r="C180">
        <v>15395</v>
      </c>
      <c r="D180">
        <v>3560</v>
      </c>
      <c r="E180">
        <v>18609</v>
      </c>
      <c r="F180">
        <v>14322</v>
      </c>
      <c r="G180">
        <v>88</v>
      </c>
      <c r="H180" t="s">
        <v>1035</v>
      </c>
      <c r="I180" s="7" t="s">
        <v>347</v>
      </c>
      <c r="J180" s="7" t="s">
        <v>348</v>
      </c>
      <c r="K180" s="7">
        <v>21896</v>
      </c>
      <c r="L180">
        <v>0</v>
      </c>
      <c r="M180">
        <v>0</v>
      </c>
      <c r="N180">
        <v>0</v>
      </c>
      <c r="O180" s="7">
        <v>21896</v>
      </c>
      <c r="P180">
        <v>21896</v>
      </c>
      <c r="Q180">
        <v>0</v>
      </c>
      <c r="R180">
        <v>13955</v>
      </c>
      <c r="S180">
        <v>0</v>
      </c>
      <c r="T180">
        <v>0</v>
      </c>
      <c r="U180">
        <v>97180</v>
      </c>
      <c r="V180" s="8">
        <v>63228</v>
      </c>
      <c r="W180" s="8">
        <v>77549</v>
      </c>
      <c r="X180" s="8">
        <v>9330</v>
      </c>
      <c r="Y180" s="8">
        <v>0</v>
      </c>
      <c r="Z180" s="8">
        <v>0</v>
      </c>
      <c r="AA180" s="8">
        <v>364</v>
      </c>
      <c r="AB180" s="8">
        <v>19003</v>
      </c>
      <c r="AC180" s="8">
        <v>113554</v>
      </c>
      <c r="AD180" s="8">
        <v>9330</v>
      </c>
      <c r="AE180" s="8">
        <v>1171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</row>
    <row r="181" spans="1:47" x14ac:dyDescent="0.25">
      <c r="A181" s="5">
        <v>41819</v>
      </c>
      <c r="B181" s="6">
        <f t="shared" si="2"/>
        <v>26</v>
      </c>
      <c r="C181">
        <v>16938</v>
      </c>
      <c r="D181">
        <v>4027</v>
      </c>
      <c r="E181">
        <v>21071</v>
      </c>
      <c r="F181">
        <v>16376</v>
      </c>
      <c r="G181">
        <v>66</v>
      </c>
      <c r="H181" t="s">
        <v>1036</v>
      </c>
      <c r="I181" s="7" t="s">
        <v>349</v>
      </c>
      <c r="J181" s="7" t="s">
        <v>350</v>
      </c>
      <c r="K181" s="7">
        <v>50463</v>
      </c>
      <c r="L181">
        <v>0</v>
      </c>
      <c r="M181">
        <v>0</v>
      </c>
      <c r="N181">
        <v>0</v>
      </c>
      <c r="O181" s="7">
        <v>50463</v>
      </c>
      <c r="P181">
        <v>50463</v>
      </c>
      <c r="Q181">
        <v>0</v>
      </c>
      <c r="R181">
        <v>2850</v>
      </c>
      <c r="S181">
        <v>0</v>
      </c>
      <c r="T181">
        <v>0</v>
      </c>
      <c r="U181">
        <v>117678</v>
      </c>
      <c r="V181" s="8">
        <v>63228</v>
      </c>
      <c r="W181" s="8">
        <v>0</v>
      </c>
      <c r="X181" s="8">
        <v>1098</v>
      </c>
      <c r="Y181" s="8">
        <v>0</v>
      </c>
      <c r="Z181" s="8">
        <v>0</v>
      </c>
      <c r="AA181" s="8">
        <v>0</v>
      </c>
      <c r="AB181" s="8">
        <v>19003</v>
      </c>
      <c r="AC181" s="8">
        <v>0</v>
      </c>
      <c r="AD181" s="8">
        <v>1098</v>
      </c>
      <c r="AE181" s="8">
        <v>600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</row>
    <row r="182" spans="1:47" x14ac:dyDescent="0.25">
      <c r="A182" s="5">
        <v>41820</v>
      </c>
      <c r="B182" s="6">
        <f t="shared" si="2"/>
        <v>27</v>
      </c>
      <c r="C182">
        <v>15405</v>
      </c>
      <c r="D182">
        <v>3476</v>
      </c>
      <c r="E182">
        <v>20570</v>
      </c>
      <c r="F182">
        <v>14428</v>
      </c>
      <c r="G182">
        <v>182</v>
      </c>
      <c r="H182" t="s">
        <v>1036</v>
      </c>
      <c r="I182" s="7" t="s">
        <v>351</v>
      </c>
      <c r="J182" s="7" t="s">
        <v>352</v>
      </c>
      <c r="K182" s="7">
        <v>14994</v>
      </c>
      <c r="L182">
        <v>6001</v>
      </c>
      <c r="M182">
        <v>0</v>
      </c>
      <c r="N182">
        <v>0</v>
      </c>
      <c r="O182" s="7">
        <v>20995</v>
      </c>
      <c r="P182">
        <v>14994</v>
      </c>
      <c r="Q182">
        <v>6001</v>
      </c>
      <c r="R182">
        <v>9880</v>
      </c>
      <c r="S182">
        <v>0</v>
      </c>
      <c r="T182">
        <v>0</v>
      </c>
      <c r="U182">
        <v>117678</v>
      </c>
      <c r="V182" s="8">
        <v>63228</v>
      </c>
      <c r="W182" s="8">
        <v>61990</v>
      </c>
      <c r="X182" s="8">
        <v>11562</v>
      </c>
      <c r="Y182" s="8">
        <v>0</v>
      </c>
      <c r="Z182" s="8">
        <v>0</v>
      </c>
      <c r="AA182" s="8">
        <v>0</v>
      </c>
      <c r="AB182" s="8">
        <v>19003</v>
      </c>
      <c r="AC182" s="8">
        <v>15913</v>
      </c>
      <c r="AD182" s="8">
        <v>11562</v>
      </c>
      <c r="AE182" s="8">
        <v>600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</row>
    <row r="183" spans="1:47" x14ac:dyDescent="0.25">
      <c r="A183" s="5">
        <v>41821</v>
      </c>
      <c r="B183" s="6">
        <f t="shared" si="2"/>
        <v>27</v>
      </c>
      <c r="C183">
        <v>14071</v>
      </c>
      <c r="D183">
        <v>3060</v>
      </c>
      <c r="E183">
        <v>17786</v>
      </c>
      <c r="F183">
        <v>13203</v>
      </c>
      <c r="G183">
        <v>172</v>
      </c>
      <c r="H183" t="s">
        <v>1036</v>
      </c>
      <c r="I183" s="7" t="s">
        <v>353</v>
      </c>
      <c r="J183" s="7" t="s">
        <v>354</v>
      </c>
      <c r="K183" s="7">
        <v>1800</v>
      </c>
      <c r="L183">
        <v>0</v>
      </c>
      <c r="M183">
        <v>0</v>
      </c>
      <c r="N183">
        <v>0</v>
      </c>
      <c r="O183" s="7">
        <v>1800</v>
      </c>
      <c r="P183">
        <v>1800</v>
      </c>
      <c r="Q183">
        <v>0</v>
      </c>
      <c r="R183">
        <v>25930</v>
      </c>
      <c r="S183">
        <v>0</v>
      </c>
      <c r="T183">
        <v>0</v>
      </c>
      <c r="U183">
        <v>117678</v>
      </c>
      <c r="V183" s="8">
        <v>6167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60959</v>
      </c>
      <c r="AC183" s="8">
        <v>20560</v>
      </c>
      <c r="AD183" s="8">
        <v>0</v>
      </c>
      <c r="AE183" s="8">
        <v>600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</row>
    <row r="184" spans="1:47" x14ac:dyDescent="0.25">
      <c r="A184" s="5">
        <v>41822</v>
      </c>
      <c r="B184" s="6">
        <f t="shared" si="2"/>
        <v>27</v>
      </c>
      <c r="C184">
        <v>14433</v>
      </c>
      <c r="D184">
        <v>3275</v>
      </c>
      <c r="E184">
        <v>17393</v>
      </c>
      <c r="F184">
        <v>13091</v>
      </c>
      <c r="G184">
        <v>127</v>
      </c>
      <c r="H184" t="s">
        <v>1036</v>
      </c>
      <c r="I184" s="7" t="s">
        <v>355</v>
      </c>
      <c r="J184" s="7" t="s">
        <v>356</v>
      </c>
      <c r="K184" s="7">
        <v>0</v>
      </c>
      <c r="L184">
        <v>4200</v>
      </c>
      <c r="M184">
        <v>0</v>
      </c>
      <c r="N184">
        <v>0</v>
      </c>
      <c r="O184" s="7">
        <v>4200</v>
      </c>
      <c r="P184">
        <v>0</v>
      </c>
      <c r="Q184">
        <v>4200</v>
      </c>
      <c r="R184">
        <v>39690</v>
      </c>
      <c r="S184">
        <v>0</v>
      </c>
      <c r="T184">
        <v>0</v>
      </c>
      <c r="U184">
        <v>117678</v>
      </c>
      <c r="V184" s="8">
        <v>6167</v>
      </c>
      <c r="W184" s="8">
        <v>80424</v>
      </c>
      <c r="X184" s="8">
        <v>0</v>
      </c>
      <c r="Y184" s="8">
        <v>0</v>
      </c>
      <c r="Z184" s="8">
        <v>0</v>
      </c>
      <c r="AA184" s="8">
        <v>0</v>
      </c>
      <c r="AB184" s="8">
        <v>60959</v>
      </c>
      <c r="AC184" s="8">
        <v>21193</v>
      </c>
      <c r="AD184" s="8">
        <v>0</v>
      </c>
      <c r="AE184" s="8">
        <v>600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</row>
    <row r="185" spans="1:47" x14ac:dyDescent="0.25">
      <c r="A185" s="5">
        <v>41823</v>
      </c>
      <c r="B185" s="6">
        <f t="shared" si="2"/>
        <v>27</v>
      </c>
      <c r="C185">
        <v>13618</v>
      </c>
      <c r="D185">
        <v>3008</v>
      </c>
      <c r="E185">
        <v>16841</v>
      </c>
      <c r="F185">
        <v>11854</v>
      </c>
      <c r="G185">
        <v>125</v>
      </c>
      <c r="H185" t="s">
        <v>1036</v>
      </c>
      <c r="I185" s="7" t="s">
        <v>357</v>
      </c>
      <c r="J185" s="7" t="s">
        <v>358</v>
      </c>
      <c r="K185" s="7">
        <v>0</v>
      </c>
      <c r="L185">
        <v>0</v>
      </c>
      <c r="M185">
        <v>0</v>
      </c>
      <c r="N185">
        <v>0</v>
      </c>
      <c r="O185" s="7">
        <v>0</v>
      </c>
      <c r="P185">
        <v>0</v>
      </c>
      <c r="Q185">
        <v>0</v>
      </c>
      <c r="R185">
        <v>43720</v>
      </c>
      <c r="S185">
        <v>0</v>
      </c>
      <c r="T185">
        <v>0</v>
      </c>
      <c r="U185">
        <v>117678</v>
      </c>
      <c r="V185" s="8">
        <v>6167</v>
      </c>
      <c r="W185" s="8">
        <v>87500</v>
      </c>
      <c r="X185" s="8">
        <v>0</v>
      </c>
      <c r="Y185" s="8">
        <v>0</v>
      </c>
      <c r="Z185" s="8">
        <v>0</v>
      </c>
      <c r="AA185" s="8">
        <v>0</v>
      </c>
      <c r="AB185" s="8">
        <v>60959</v>
      </c>
      <c r="AC185" s="8">
        <v>2190</v>
      </c>
      <c r="AD185" s="8">
        <v>0</v>
      </c>
      <c r="AE185" s="8">
        <v>600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</row>
    <row r="186" spans="1:47" x14ac:dyDescent="0.25">
      <c r="A186" s="5">
        <v>41824</v>
      </c>
      <c r="B186" s="6">
        <f t="shared" si="2"/>
        <v>27</v>
      </c>
      <c r="C186">
        <v>13581</v>
      </c>
      <c r="D186">
        <v>3048</v>
      </c>
      <c r="E186">
        <v>16888</v>
      </c>
      <c r="F186">
        <v>11612</v>
      </c>
      <c r="G186">
        <v>135</v>
      </c>
      <c r="H186" t="s">
        <v>1036</v>
      </c>
      <c r="I186" s="7" t="s">
        <v>359</v>
      </c>
      <c r="J186" s="7" t="s">
        <v>360</v>
      </c>
      <c r="K186" s="7">
        <v>46233</v>
      </c>
      <c r="L186">
        <v>11100</v>
      </c>
      <c r="M186">
        <v>0</v>
      </c>
      <c r="N186">
        <v>0</v>
      </c>
      <c r="O186" s="7">
        <v>57333</v>
      </c>
      <c r="P186">
        <v>46233</v>
      </c>
      <c r="Q186">
        <v>11100</v>
      </c>
      <c r="R186">
        <v>40580</v>
      </c>
      <c r="S186">
        <v>0</v>
      </c>
      <c r="T186">
        <v>0</v>
      </c>
      <c r="U186">
        <v>117678</v>
      </c>
      <c r="V186" s="8">
        <v>6167</v>
      </c>
      <c r="W186" s="8">
        <v>28468</v>
      </c>
      <c r="X186" s="8">
        <v>0</v>
      </c>
      <c r="Y186" s="8">
        <v>0</v>
      </c>
      <c r="Z186" s="8">
        <v>0</v>
      </c>
      <c r="AA186" s="8">
        <v>0</v>
      </c>
      <c r="AB186" s="8">
        <v>60959</v>
      </c>
      <c r="AC186" s="8">
        <v>45517</v>
      </c>
      <c r="AD186" s="8">
        <v>0</v>
      </c>
      <c r="AE186" s="8">
        <v>600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</row>
    <row r="187" spans="1:47" x14ac:dyDescent="0.25">
      <c r="A187" s="5">
        <v>41825</v>
      </c>
      <c r="B187" s="6">
        <f t="shared" si="2"/>
        <v>27</v>
      </c>
      <c r="C187">
        <v>14664</v>
      </c>
      <c r="D187">
        <v>3393</v>
      </c>
      <c r="E187">
        <v>18169</v>
      </c>
      <c r="F187">
        <v>12300</v>
      </c>
      <c r="G187">
        <v>34</v>
      </c>
      <c r="H187" t="s">
        <v>1036</v>
      </c>
      <c r="I187" s="7" t="s">
        <v>361</v>
      </c>
      <c r="J187" s="7" t="s">
        <v>362</v>
      </c>
      <c r="K187" s="7">
        <v>28300</v>
      </c>
      <c r="L187">
        <v>0</v>
      </c>
      <c r="M187">
        <v>0</v>
      </c>
      <c r="N187">
        <v>0</v>
      </c>
      <c r="O187" s="7">
        <v>28300</v>
      </c>
      <c r="P187">
        <v>28300</v>
      </c>
      <c r="Q187">
        <v>0</v>
      </c>
      <c r="R187">
        <v>21100</v>
      </c>
      <c r="S187">
        <v>0</v>
      </c>
      <c r="T187">
        <v>0</v>
      </c>
      <c r="U187">
        <v>117678</v>
      </c>
      <c r="V187" s="8">
        <v>6167</v>
      </c>
      <c r="W187" s="8">
        <v>26530</v>
      </c>
      <c r="X187" s="8">
        <v>6650</v>
      </c>
      <c r="Y187" s="8">
        <v>0</v>
      </c>
      <c r="Z187" s="8">
        <v>0</v>
      </c>
      <c r="AA187" s="8">
        <v>0</v>
      </c>
      <c r="AB187" s="8">
        <v>60959</v>
      </c>
      <c r="AC187" s="8">
        <v>2366</v>
      </c>
      <c r="AD187" s="8">
        <v>6650</v>
      </c>
      <c r="AE187" s="8">
        <v>600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</row>
    <row r="188" spans="1:47" x14ac:dyDescent="0.25">
      <c r="A188" s="5">
        <v>41826</v>
      </c>
      <c r="B188" s="6">
        <f t="shared" si="2"/>
        <v>27</v>
      </c>
      <c r="C188">
        <v>19088</v>
      </c>
      <c r="D188">
        <v>4412</v>
      </c>
      <c r="E188">
        <v>22442</v>
      </c>
      <c r="F188">
        <v>15568</v>
      </c>
      <c r="G188">
        <v>22</v>
      </c>
      <c r="H188" t="s">
        <v>1037</v>
      </c>
      <c r="I188" s="7" t="s">
        <v>363</v>
      </c>
      <c r="J188" s="7" t="s">
        <v>364</v>
      </c>
      <c r="K188" s="7">
        <v>23868</v>
      </c>
      <c r="L188">
        <v>0</v>
      </c>
      <c r="M188">
        <v>0</v>
      </c>
      <c r="N188">
        <v>0</v>
      </c>
      <c r="O188" s="7">
        <v>23868</v>
      </c>
      <c r="P188">
        <v>23868</v>
      </c>
      <c r="Q188">
        <v>0</v>
      </c>
      <c r="R188">
        <v>5030</v>
      </c>
      <c r="S188">
        <v>0</v>
      </c>
      <c r="T188">
        <v>0</v>
      </c>
      <c r="U188">
        <v>29530</v>
      </c>
      <c r="V188" s="8">
        <v>6167</v>
      </c>
      <c r="W188" s="8">
        <v>57914</v>
      </c>
      <c r="X188" s="8">
        <v>4350</v>
      </c>
      <c r="Y188" s="8">
        <v>0</v>
      </c>
      <c r="Z188" s="8">
        <v>0</v>
      </c>
      <c r="AA188" s="8">
        <v>0</v>
      </c>
      <c r="AB188" s="8">
        <v>60959</v>
      </c>
      <c r="AC188" s="8">
        <v>0</v>
      </c>
      <c r="AD188" s="8">
        <v>4350</v>
      </c>
      <c r="AE188" s="8">
        <v>875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</row>
    <row r="189" spans="1:47" x14ac:dyDescent="0.25">
      <c r="A189" s="5">
        <v>41827</v>
      </c>
      <c r="B189" s="6">
        <f t="shared" si="2"/>
        <v>28</v>
      </c>
      <c r="C189">
        <v>17580</v>
      </c>
      <c r="D189">
        <v>3916</v>
      </c>
      <c r="E189">
        <v>21848</v>
      </c>
      <c r="F189">
        <v>15102</v>
      </c>
      <c r="G189">
        <v>133</v>
      </c>
      <c r="H189" t="s">
        <v>1037</v>
      </c>
      <c r="I189" s="7" t="s">
        <v>365</v>
      </c>
      <c r="J189" s="7" t="s">
        <v>366</v>
      </c>
      <c r="K189" s="7">
        <v>22496</v>
      </c>
      <c r="L189">
        <v>0</v>
      </c>
      <c r="M189">
        <v>0</v>
      </c>
      <c r="N189">
        <v>0</v>
      </c>
      <c r="O189" s="7">
        <v>22496</v>
      </c>
      <c r="P189">
        <v>22496</v>
      </c>
      <c r="Q189">
        <v>0</v>
      </c>
      <c r="R189">
        <v>5300</v>
      </c>
      <c r="S189">
        <v>0</v>
      </c>
      <c r="T189">
        <v>0</v>
      </c>
      <c r="U189">
        <v>29530</v>
      </c>
      <c r="V189" s="8">
        <v>6167</v>
      </c>
      <c r="W189" s="8">
        <v>16915</v>
      </c>
      <c r="X189" s="8">
        <v>8700</v>
      </c>
      <c r="Y189" s="8">
        <v>0</v>
      </c>
      <c r="Z189" s="8">
        <v>0</v>
      </c>
      <c r="AA189" s="8">
        <v>0</v>
      </c>
      <c r="AB189" s="8">
        <v>60959</v>
      </c>
      <c r="AC189" s="8">
        <v>113</v>
      </c>
      <c r="AD189" s="8">
        <v>8700</v>
      </c>
      <c r="AE189" s="8">
        <v>875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</row>
    <row r="190" spans="1:47" x14ac:dyDescent="0.25">
      <c r="A190" s="5">
        <v>41828</v>
      </c>
      <c r="B190" s="6">
        <f t="shared" si="2"/>
        <v>28</v>
      </c>
      <c r="C190">
        <v>15819</v>
      </c>
      <c r="D190">
        <v>3447</v>
      </c>
      <c r="E190">
        <v>19962</v>
      </c>
      <c r="F190">
        <v>13984</v>
      </c>
      <c r="G190">
        <v>103</v>
      </c>
      <c r="H190" t="s">
        <v>1037</v>
      </c>
      <c r="I190" s="7" t="s">
        <v>367</v>
      </c>
      <c r="J190" s="7" t="s">
        <v>368</v>
      </c>
      <c r="K190" s="7">
        <v>0</v>
      </c>
      <c r="L190">
        <v>0</v>
      </c>
      <c r="M190">
        <v>0</v>
      </c>
      <c r="N190">
        <v>0</v>
      </c>
      <c r="O190" s="7">
        <v>0</v>
      </c>
      <c r="P190">
        <v>0</v>
      </c>
      <c r="Q190">
        <v>0</v>
      </c>
      <c r="R190">
        <v>4680</v>
      </c>
      <c r="S190">
        <v>0</v>
      </c>
      <c r="T190">
        <v>0</v>
      </c>
      <c r="U190">
        <v>29530</v>
      </c>
      <c r="V190" s="8">
        <v>6167</v>
      </c>
      <c r="W190" s="8">
        <v>0</v>
      </c>
      <c r="X190" s="8">
        <v>8900</v>
      </c>
      <c r="Y190" s="8">
        <v>0</v>
      </c>
      <c r="Z190" s="8">
        <v>0</v>
      </c>
      <c r="AA190" s="8">
        <v>0</v>
      </c>
      <c r="AB190" s="8">
        <v>60959</v>
      </c>
      <c r="AC190" s="8">
        <v>113</v>
      </c>
      <c r="AD190" s="8">
        <v>8900</v>
      </c>
      <c r="AE190" s="8">
        <v>875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</row>
    <row r="191" spans="1:47" x14ac:dyDescent="0.25">
      <c r="A191" s="5">
        <v>41829</v>
      </c>
      <c r="B191" s="6">
        <f t="shared" si="2"/>
        <v>28</v>
      </c>
      <c r="C191">
        <v>15004</v>
      </c>
      <c r="D191">
        <v>3333</v>
      </c>
      <c r="E191">
        <v>18906</v>
      </c>
      <c r="F191">
        <v>13151</v>
      </c>
      <c r="G191">
        <v>88</v>
      </c>
      <c r="H191" t="s">
        <v>1037</v>
      </c>
      <c r="I191" s="7" t="s">
        <v>369</v>
      </c>
      <c r="J191" s="7" t="s">
        <v>370</v>
      </c>
      <c r="K191" s="7">
        <v>0</v>
      </c>
      <c r="L191">
        <v>0</v>
      </c>
      <c r="M191">
        <v>0</v>
      </c>
      <c r="N191">
        <v>0</v>
      </c>
      <c r="O191" s="7">
        <v>0</v>
      </c>
      <c r="P191">
        <v>0</v>
      </c>
      <c r="Q191">
        <v>0</v>
      </c>
      <c r="R191">
        <v>6060</v>
      </c>
      <c r="S191">
        <v>0</v>
      </c>
      <c r="T191">
        <v>0</v>
      </c>
      <c r="U191">
        <v>29530</v>
      </c>
      <c r="V191" s="8">
        <v>6167</v>
      </c>
      <c r="W191" s="8">
        <v>96924</v>
      </c>
      <c r="X191" s="8">
        <v>6100</v>
      </c>
      <c r="Y191" s="8">
        <v>0</v>
      </c>
      <c r="Z191" s="8">
        <v>0</v>
      </c>
      <c r="AA191" s="8">
        <v>0</v>
      </c>
      <c r="AB191" s="8">
        <v>60959</v>
      </c>
      <c r="AC191" s="8">
        <v>35762</v>
      </c>
      <c r="AD191" s="8">
        <v>6100</v>
      </c>
      <c r="AE191" s="8">
        <v>875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</row>
    <row r="192" spans="1:47" x14ac:dyDescent="0.25">
      <c r="A192" s="5">
        <v>41830</v>
      </c>
      <c r="B192" s="6">
        <f t="shared" si="2"/>
        <v>28</v>
      </c>
      <c r="C192">
        <v>16405</v>
      </c>
      <c r="D192">
        <v>3542</v>
      </c>
      <c r="E192">
        <v>21324</v>
      </c>
      <c r="F192">
        <v>14410</v>
      </c>
      <c r="G192">
        <v>120</v>
      </c>
      <c r="H192" t="s">
        <v>1037</v>
      </c>
      <c r="I192" s="7" t="s">
        <v>371</v>
      </c>
      <c r="J192" s="7" t="s">
        <v>372</v>
      </c>
      <c r="K192" s="7">
        <v>0</v>
      </c>
      <c r="L192">
        <v>15570</v>
      </c>
      <c r="M192">
        <v>0</v>
      </c>
      <c r="N192">
        <v>0</v>
      </c>
      <c r="O192" s="7">
        <v>15570</v>
      </c>
      <c r="P192">
        <v>0</v>
      </c>
      <c r="Q192">
        <v>15570</v>
      </c>
      <c r="R192">
        <v>8480</v>
      </c>
      <c r="S192">
        <v>0</v>
      </c>
      <c r="T192">
        <v>0</v>
      </c>
      <c r="U192">
        <v>29530</v>
      </c>
      <c r="V192" s="8">
        <v>6167</v>
      </c>
      <c r="W192" s="8">
        <v>129050</v>
      </c>
      <c r="X192" s="8">
        <v>8700</v>
      </c>
      <c r="Y192" s="8">
        <v>0</v>
      </c>
      <c r="Z192" s="8">
        <v>0</v>
      </c>
      <c r="AA192" s="8">
        <v>0</v>
      </c>
      <c r="AB192" s="8">
        <v>60959</v>
      </c>
      <c r="AC192" s="8">
        <v>63790</v>
      </c>
      <c r="AD192" s="8">
        <v>8700</v>
      </c>
      <c r="AE192" s="8">
        <v>875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</row>
    <row r="193" spans="1:47" x14ac:dyDescent="0.25">
      <c r="A193" s="5">
        <v>41831</v>
      </c>
      <c r="B193" s="6">
        <f t="shared" si="2"/>
        <v>28</v>
      </c>
      <c r="C193">
        <v>17724</v>
      </c>
      <c r="D193">
        <v>3987</v>
      </c>
      <c r="E193">
        <v>22766</v>
      </c>
      <c r="F193">
        <v>15182</v>
      </c>
      <c r="G193">
        <v>120</v>
      </c>
      <c r="H193" t="s">
        <v>1037</v>
      </c>
      <c r="I193" s="7" t="s">
        <v>373</v>
      </c>
      <c r="J193" s="7" t="s">
        <v>374</v>
      </c>
      <c r="K193" s="7">
        <v>13869</v>
      </c>
      <c r="L193">
        <v>0</v>
      </c>
      <c r="M193">
        <v>0</v>
      </c>
      <c r="N193">
        <v>0</v>
      </c>
      <c r="O193" s="7">
        <v>13869</v>
      </c>
      <c r="P193">
        <v>13869</v>
      </c>
      <c r="Q193">
        <v>0</v>
      </c>
      <c r="R193">
        <v>6960</v>
      </c>
      <c r="S193">
        <v>0</v>
      </c>
      <c r="T193">
        <v>0</v>
      </c>
      <c r="U193">
        <v>29530</v>
      </c>
      <c r="V193" s="8">
        <v>6167</v>
      </c>
      <c r="W193" s="8">
        <v>122424</v>
      </c>
      <c r="X193" s="8">
        <v>5800</v>
      </c>
      <c r="Y193" s="8">
        <v>0</v>
      </c>
      <c r="Z193" s="8">
        <v>0</v>
      </c>
      <c r="AA193" s="8">
        <v>0</v>
      </c>
      <c r="AB193" s="8">
        <v>60959</v>
      </c>
      <c r="AC193" s="8">
        <v>64872</v>
      </c>
      <c r="AD193" s="8">
        <v>5800</v>
      </c>
      <c r="AE193" s="8">
        <v>875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</row>
    <row r="194" spans="1:47" x14ac:dyDescent="0.25">
      <c r="A194" s="5">
        <v>41832</v>
      </c>
      <c r="B194" s="6">
        <f t="shared" si="2"/>
        <v>28</v>
      </c>
      <c r="C194">
        <v>16136</v>
      </c>
      <c r="D194">
        <v>3635</v>
      </c>
      <c r="E194">
        <v>19686</v>
      </c>
      <c r="F194">
        <v>13086</v>
      </c>
      <c r="G194">
        <v>44</v>
      </c>
      <c r="H194" t="s">
        <v>1037</v>
      </c>
      <c r="I194" s="7" t="s">
        <v>375</v>
      </c>
      <c r="J194" s="7" t="s">
        <v>376</v>
      </c>
      <c r="K194" s="7">
        <v>0</v>
      </c>
      <c r="L194">
        <v>0</v>
      </c>
      <c r="M194">
        <v>0</v>
      </c>
      <c r="N194">
        <v>0</v>
      </c>
      <c r="O194" s="7">
        <v>0</v>
      </c>
      <c r="P194">
        <v>0</v>
      </c>
      <c r="Q194">
        <v>0</v>
      </c>
      <c r="R194">
        <v>2200</v>
      </c>
      <c r="S194">
        <v>0</v>
      </c>
      <c r="T194">
        <v>0</v>
      </c>
      <c r="U194">
        <v>29530</v>
      </c>
      <c r="V194" s="8">
        <v>6167</v>
      </c>
      <c r="W194" s="8">
        <v>35044</v>
      </c>
      <c r="X194" s="8">
        <v>6950</v>
      </c>
      <c r="Y194" s="8">
        <v>0</v>
      </c>
      <c r="Z194" s="8">
        <v>0</v>
      </c>
      <c r="AA194" s="8">
        <v>0</v>
      </c>
      <c r="AB194" s="8">
        <v>60959</v>
      </c>
      <c r="AC194" s="8">
        <v>120</v>
      </c>
      <c r="AD194" s="8">
        <v>6950</v>
      </c>
      <c r="AE194" s="8">
        <v>875</v>
      </c>
      <c r="AF194">
        <v>64000</v>
      </c>
      <c r="AG194">
        <v>451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</row>
    <row r="195" spans="1:47" x14ac:dyDescent="0.25">
      <c r="A195" s="5">
        <v>41833</v>
      </c>
      <c r="B195" s="6">
        <f t="shared" ref="B195:B258" si="3">WEEKNUM(A195,21)</f>
        <v>28</v>
      </c>
      <c r="C195">
        <v>16408</v>
      </c>
      <c r="D195">
        <v>3664</v>
      </c>
      <c r="E195">
        <v>19659</v>
      </c>
      <c r="F195">
        <v>13163</v>
      </c>
      <c r="G195">
        <v>45</v>
      </c>
      <c r="H195" t="s">
        <v>1038</v>
      </c>
      <c r="I195" s="7" t="s">
        <v>377</v>
      </c>
      <c r="J195" s="7" t="s">
        <v>378</v>
      </c>
      <c r="K195" s="7">
        <v>0</v>
      </c>
      <c r="L195">
        <v>0</v>
      </c>
      <c r="M195">
        <v>0</v>
      </c>
      <c r="N195">
        <v>0</v>
      </c>
      <c r="O195" s="7">
        <v>0</v>
      </c>
      <c r="P195">
        <v>0</v>
      </c>
      <c r="Q195">
        <v>0</v>
      </c>
      <c r="R195">
        <v>3550</v>
      </c>
      <c r="S195">
        <v>0</v>
      </c>
      <c r="T195">
        <v>0</v>
      </c>
      <c r="U195">
        <v>1755</v>
      </c>
      <c r="V195" s="8">
        <v>6167</v>
      </c>
      <c r="W195" s="8">
        <v>743</v>
      </c>
      <c r="X195" s="8">
        <v>4000</v>
      </c>
      <c r="Y195" s="8">
        <v>0</v>
      </c>
      <c r="Z195" s="8">
        <v>0</v>
      </c>
      <c r="AA195" s="8">
        <v>0</v>
      </c>
      <c r="AB195" s="8">
        <v>60959</v>
      </c>
      <c r="AC195" s="8">
        <v>439</v>
      </c>
      <c r="AD195" s="8">
        <v>4000</v>
      </c>
      <c r="AE195" s="8">
        <v>342</v>
      </c>
      <c r="AF195">
        <v>155000</v>
      </c>
      <c r="AG195">
        <v>670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</row>
    <row r="196" spans="1:47" x14ac:dyDescent="0.25">
      <c r="A196" s="5">
        <v>41834</v>
      </c>
      <c r="B196" s="6">
        <f t="shared" si="3"/>
        <v>29</v>
      </c>
      <c r="C196">
        <v>14528</v>
      </c>
      <c r="D196">
        <v>3190</v>
      </c>
      <c r="E196">
        <v>17684</v>
      </c>
      <c r="F196">
        <v>11863</v>
      </c>
      <c r="G196">
        <v>63</v>
      </c>
      <c r="H196" t="s">
        <v>1038</v>
      </c>
      <c r="I196" s="7" t="s">
        <v>379</v>
      </c>
      <c r="J196" s="7" t="s">
        <v>380</v>
      </c>
      <c r="K196" s="7">
        <v>0</v>
      </c>
      <c r="L196">
        <v>0</v>
      </c>
      <c r="M196">
        <v>0</v>
      </c>
      <c r="N196">
        <v>0</v>
      </c>
      <c r="O196" s="7">
        <v>0</v>
      </c>
      <c r="P196">
        <v>0</v>
      </c>
      <c r="Q196">
        <v>0</v>
      </c>
      <c r="R196">
        <v>1910</v>
      </c>
      <c r="S196">
        <v>0</v>
      </c>
      <c r="T196">
        <v>0</v>
      </c>
      <c r="U196">
        <v>1755</v>
      </c>
      <c r="V196" s="8">
        <v>6167</v>
      </c>
      <c r="W196" s="8">
        <v>0</v>
      </c>
      <c r="X196" s="8">
        <v>8910</v>
      </c>
      <c r="Y196" s="8">
        <v>0</v>
      </c>
      <c r="Z196" s="8">
        <v>0</v>
      </c>
      <c r="AA196" s="8">
        <v>0</v>
      </c>
      <c r="AB196" s="8">
        <v>60959</v>
      </c>
      <c r="AC196" s="8">
        <v>6353</v>
      </c>
      <c r="AD196" s="8">
        <v>8910</v>
      </c>
      <c r="AE196" s="8">
        <v>342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0</v>
      </c>
      <c r="AU196">
        <v>0</v>
      </c>
    </row>
    <row r="197" spans="1:47" x14ac:dyDescent="0.25">
      <c r="A197" s="5">
        <v>41835</v>
      </c>
      <c r="B197" s="6">
        <f t="shared" si="3"/>
        <v>29</v>
      </c>
      <c r="C197">
        <v>14309</v>
      </c>
      <c r="D197">
        <v>3147</v>
      </c>
      <c r="E197">
        <v>18614</v>
      </c>
      <c r="F197">
        <v>12883</v>
      </c>
      <c r="G197">
        <v>64</v>
      </c>
      <c r="H197" t="s">
        <v>1038</v>
      </c>
      <c r="I197" s="7" t="s">
        <v>381</v>
      </c>
      <c r="J197" s="7" t="s">
        <v>382</v>
      </c>
      <c r="K197" s="7">
        <v>0</v>
      </c>
      <c r="L197">
        <v>0</v>
      </c>
      <c r="M197">
        <v>0</v>
      </c>
      <c r="N197">
        <v>0</v>
      </c>
      <c r="O197" s="7">
        <v>0</v>
      </c>
      <c r="P197">
        <v>0</v>
      </c>
      <c r="Q197">
        <v>0</v>
      </c>
      <c r="R197">
        <v>1110</v>
      </c>
      <c r="S197">
        <v>0</v>
      </c>
      <c r="T197">
        <v>0</v>
      </c>
      <c r="U197">
        <v>1755</v>
      </c>
      <c r="V197" s="8">
        <v>6167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60959</v>
      </c>
      <c r="AC197" s="8">
        <v>9110</v>
      </c>
      <c r="AD197" s="8">
        <v>0</v>
      </c>
      <c r="AE197" s="8">
        <v>342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</row>
    <row r="198" spans="1:47" x14ac:dyDescent="0.25">
      <c r="A198" s="5">
        <v>41836</v>
      </c>
      <c r="B198" s="6">
        <f t="shared" si="3"/>
        <v>29</v>
      </c>
      <c r="C198">
        <v>14667</v>
      </c>
      <c r="D198">
        <v>3277</v>
      </c>
      <c r="E198">
        <v>18529</v>
      </c>
      <c r="F198">
        <v>12652</v>
      </c>
      <c r="G198">
        <v>74</v>
      </c>
      <c r="H198" t="s">
        <v>1038</v>
      </c>
      <c r="I198" s="7" t="s">
        <v>383</v>
      </c>
      <c r="J198" s="7" t="s">
        <v>384</v>
      </c>
      <c r="K198" s="7">
        <v>0</v>
      </c>
      <c r="L198">
        <v>0</v>
      </c>
      <c r="M198">
        <v>0</v>
      </c>
      <c r="N198">
        <v>0</v>
      </c>
      <c r="O198" s="7">
        <v>0</v>
      </c>
      <c r="P198">
        <v>0</v>
      </c>
      <c r="Q198">
        <v>0</v>
      </c>
      <c r="R198">
        <v>2800</v>
      </c>
      <c r="S198">
        <v>0</v>
      </c>
      <c r="T198">
        <v>0</v>
      </c>
      <c r="U198">
        <v>1755</v>
      </c>
      <c r="V198" s="8">
        <v>6167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60959</v>
      </c>
      <c r="AC198" s="8">
        <v>35851</v>
      </c>
      <c r="AD198" s="8">
        <v>0</v>
      </c>
      <c r="AE198" s="8">
        <v>342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</row>
    <row r="199" spans="1:47" x14ac:dyDescent="0.25">
      <c r="A199" s="5">
        <v>41837</v>
      </c>
      <c r="B199" s="6">
        <f t="shared" si="3"/>
        <v>29</v>
      </c>
      <c r="C199">
        <v>14043</v>
      </c>
      <c r="D199">
        <v>3128</v>
      </c>
      <c r="E199">
        <v>17215</v>
      </c>
      <c r="F199">
        <v>11817</v>
      </c>
      <c r="G199">
        <v>82</v>
      </c>
      <c r="H199" t="s">
        <v>1038</v>
      </c>
      <c r="I199" s="7" t="s">
        <v>385</v>
      </c>
      <c r="J199" s="7" t="s">
        <v>386</v>
      </c>
      <c r="K199" s="7">
        <v>0</v>
      </c>
      <c r="L199">
        <v>0</v>
      </c>
      <c r="M199">
        <v>0</v>
      </c>
      <c r="N199">
        <v>0</v>
      </c>
      <c r="O199" s="7">
        <v>0</v>
      </c>
      <c r="P199">
        <v>0</v>
      </c>
      <c r="Q199">
        <v>0</v>
      </c>
      <c r="R199">
        <v>8630</v>
      </c>
      <c r="S199">
        <v>0</v>
      </c>
      <c r="T199">
        <v>0</v>
      </c>
      <c r="U199">
        <v>1755</v>
      </c>
      <c r="V199" s="8">
        <v>6167</v>
      </c>
      <c r="W199" s="8">
        <v>5045</v>
      </c>
      <c r="X199" s="8">
        <v>0</v>
      </c>
      <c r="Y199" s="8">
        <v>0</v>
      </c>
      <c r="Z199" s="8">
        <v>0</v>
      </c>
      <c r="AA199" s="8">
        <v>0</v>
      </c>
      <c r="AB199" s="8">
        <v>60959</v>
      </c>
      <c r="AC199" s="8">
        <v>113</v>
      </c>
      <c r="AD199" s="8">
        <v>0</v>
      </c>
      <c r="AE199" s="8">
        <v>342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</row>
    <row r="200" spans="1:47" x14ac:dyDescent="0.25">
      <c r="A200" s="5">
        <v>41838</v>
      </c>
      <c r="B200" s="6">
        <f t="shared" si="3"/>
        <v>29</v>
      </c>
      <c r="C200">
        <v>12952</v>
      </c>
      <c r="D200">
        <v>2779</v>
      </c>
      <c r="E200">
        <v>16339</v>
      </c>
      <c r="F200">
        <v>11176</v>
      </c>
      <c r="G200">
        <v>95</v>
      </c>
      <c r="H200" t="s">
        <v>1038</v>
      </c>
      <c r="I200" s="7" t="s">
        <v>387</v>
      </c>
      <c r="J200" s="7" t="s">
        <v>388</v>
      </c>
      <c r="K200" s="7">
        <v>0</v>
      </c>
      <c r="L200">
        <v>0</v>
      </c>
      <c r="M200">
        <v>0</v>
      </c>
      <c r="N200">
        <v>0</v>
      </c>
      <c r="O200" s="7">
        <v>0</v>
      </c>
      <c r="P200">
        <v>0</v>
      </c>
      <c r="Q200">
        <v>0</v>
      </c>
      <c r="R200">
        <v>8610</v>
      </c>
      <c r="S200">
        <v>0</v>
      </c>
      <c r="T200">
        <v>0</v>
      </c>
      <c r="U200">
        <v>1755</v>
      </c>
      <c r="V200" s="8">
        <v>6167</v>
      </c>
      <c r="W200" s="8">
        <v>3624</v>
      </c>
      <c r="X200" s="8">
        <v>0</v>
      </c>
      <c r="Y200" s="8">
        <v>0</v>
      </c>
      <c r="Z200" s="8">
        <v>0</v>
      </c>
      <c r="AA200" s="8">
        <v>0</v>
      </c>
      <c r="AB200" s="8">
        <v>60959</v>
      </c>
      <c r="AC200" s="8">
        <v>76510</v>
      </c>
      <c r="AD200" s="8">
        <v>0</v>
      </c>
      <c r="AE200" s="8">
        <v>342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</row>
    <row r="201" spans="1:47" x14ac:dyDescent="0.25">
      <c r="A201" s="5">
        <v>41839</v>
      </c>
      <c r="B201" s="6">
        <f t="shared" si="3"/>
        <v>29</v>
      </c>
      <c r="C201">
        <v>13035</v>
      </c>
      <c r="D201">
        <v>2832</v>
      </c>
      <c r="E201">
        <v>16593</v>
      </c>
      <c r="F201">
        <v>11025</v>
      </c>
      <c r="G201">
        <v>19</v>
      </c>
      <c r="H201" t="s">
        <v>1038</v>
      </c>
      <c r="I201" s="7" t="s">
        <v>389</v>
      </c>
      <c r="J201" s="7" t="s">
        <v>390</v>
      </c>
      <c r="K201" s="7">
        <v>0</v>
      </c>
      <c r="L201">
        <v>0</v>
      </c>
      <c r="M201">
        <v>0</v>
      </c>
      <c r="N201">
        <v>0</v>
      </c>
      <c r="O201" s="7">
        <v>0</v>
      </c>
      <c r="P201">
        <v>0</v>
      </c>
      <c r="Q201">
        <v>0</v>
      </c>
      <c r="R201">
        <v>3240</v>
      </c>
      <c r="S201">
        <v>0</v>
      </c>
      <c r="T201">
        <v>0</v>
      </c>
      <c r="U201">
        <v>1755</v>
      </c>
      <c r="V201" s="8">
        <v>6167</v>
      </c>
      <c r="W201" s="8">
        <v>2849</v>
      </c>
      <c r="X201" s="8">
        <v>0</v>
      </c>
      <c r="Y201" s="8">
        <v>0</v>
      </c>
      <c r="Z201" s="8">
        <v>0</v>
      </c>
      <c r="AA201" s="8">
        <v>0</v>
      </c>
      <c r="AB201" s="8">
        <v>60959</v>
      </c>
      <c r="AC201" s="8">
        <v>94320</v>
      </c>
      <c r="AD201" s="8">
        <v>0</v>
      </c>
      <c r="AE201" s="8">
        <v>342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</row>
    <row r="202" spans="1:47" x14ac:dyDescent="0.25">
      <c r="A202" s="5">
        <v>41840</v>
      </c>
      <c r="B202" s="6">
        <f t="shared" si="3"/>
        <v>29</v>
      </c>
      <c r="C202">
        <v>16371</v>
      </c>
      <c r="D202">
        <v>3642</v>
      </c>
      <c r="E202">
        <v>19544</v>
      </c>
      <c r="F202">
        <v>12991</v>
      </c>
      <c r="G202">
        <v>16</v>
      </c>
      <c r="H202" t="s">
        <v>1039</v>
      </c>
      <c r="I202" s="7" t="s">
        <v>391</v>
      </c>
      <c r="J202" s="7" t="s">
        <v>392</v>
      </c>
      <c r="K202" s="7">
        <v>0</v>
      </c>
      <c r="L202">
        <v>0</v>
      </c>
      <c r="M202">
        <v>0</v>
      </c>
      <c r="N202">
        <v>0</v>
      </c>
      <c r="O202" s="7">
        <v>0</v>
      </c>
      <c r="P202">
        <v>0</v>
      </c>
      <c r="Q202">
        <v>0</v>
      </c>
      <c r="R202">
        <v>2890</v>
      </c>
      <c r="S202">
        <v>0</v>
      </c>
      <c r="T202">
        <v>0</v>
      </c>
      <c r="U202">
        <v>901</v>
      </c>
      <c r="V202" s="8">
        <v>6167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60959</v>
      </c>
      <c r="AC202" s="8">
        <v>17224</v>
      </c>
      <c r="AD202" s="8">
        <v>0</v>
      </c>
      <c r="AE202" s="8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</row>
    <row r="203" spans="1:47" x14ac:dyDescent="0.25">
      <c r="A203" s="5">
        <v>41841</v>
      </c>
      <c r="B203" s="6">
        <f t="shared" si="3"/>
        <v>30</v>
      </c>
      <c r="C203">
        <v>16575</v>
      </c>
      <c r="D203">
        <v>3682</v>
      </c>
      <c r="E203">
        <v>47612</v>
      </c>
      <c r="F203">
        <v>14194</v>
      </c>
      <c r="G203">
        <v>90</v>
      </c>
      <c r="H203" t="s">
        <v>1039</v>
      </c>
      <c r="I203" s="7" t="s">
        <v>393</v>
      </c>
      <c r="J203" s="7" t="s">
        <v>394</v>
      </c>
      <c r="K203" s="7">
        <v>0</v>
      </c>
      <c r="L203">
        <v>0</v>
      </c>
      <c r="M203">
        <v>0</v>
      </c>
      <c r="N203">
        <v>0</v>
      </c>
      <c r="O203" s="7">
        <v>0</v>
      </c>
      <c r="P203">
        <v>0</v>
      </c>
      <c r="Q203">
        <v>0</v>
      </c>
      <c r="R203">
        <v>9180</v>
      </c>
      <c r="S203">
        <v>0</v>
      </c>
      <c r="T203">
        <v>0</v>
      </c>
      <c r="U203">
        <v>901</v>
      </c>
      <c r="V203" s="8">
        <v>6167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60959</v>
      </c>
      <c r="AC203" s="8">
        <v>17337</v>
      </c>
      <c r="AD203" s="8">
        <v>0</v>
      </c>
      <c r="AE203" s="8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</row>
    <row r="204" spans="1:47" x14ac:dyDescent="0.25">
      <c r="A204" s="5">
        <v>41842</v>
      </c>
      <c r="B204" s="6">
        <f t="shared" si="3"/>
        <v>30</v>
      </c>
      <c r="C204">
        <v>15518</v>
      </c>
      <c r="D204">
        <v>3501</v>
      </c>
      <c r="E204">
        <v>19601</v>
      </c>
      <c r="F204">
        <v>12972</v>
      </c>
      <c r="G204">
        <v>93</v>
      </c>
      <c r="H204" t="s">
        <v>1039</v>
      </c>
      <c r="I204" s="7" t="s">
        <v>395</v>
      </c>
      <c r="J204" s="7" t="s">
        <v>396</v>
      </c>
      <c r="K204" s="7">
        <v>0</v>
      </c>
      <c r="L204">
        <v>0</v>
      </c>
      <c r="M204">
        <v>0</v>
      </c>
      <c r="N204">
        <v>0</v>
      </c>
      <c r="O204" s="7">
        <v>0</v>
      </c>
      <c r="P204">
        <v>0</v>
      </c>
      <c r="Q204">
        <v>0</v>
      </c>
      <c r="R204">
        <v>11900</v>
      </c>
      <c r="S204">
        <v>0</v>
      </c>
      <c r="T204">
        <v>0</v>
      </c>
      <c r="U204">
        <v>901</v>
      </c>
      <c r="V204" s="8">
        <v>6167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60959</v>
      </c>
      <c r="AC204" s="8">
        <v>113</v>
      </c>
      <c r="AD204" s="8">
        <v>0</v>
      </c>
      <c r="AE204" s="8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</row>
    <row r="205" spans="1:47" x14ac:dyDescent="0.25">
      <c r="A205" s="5">
        <v>41843</v>
      </c>
      <c r="B205" s="6">
        <f t="shared" si="3"/>
        <v>30</v>
      </c>
      <c r="C205">
        <v>15786</v>
      </c>
      <c r="D205">
        <v>3596</v>
      </c>
      <c r="E205">
        <v>19288</v>
      </c>
      <c r="F205">
        <v>13284</v>
      </c>
      <c r="G205">
        <v>88</v>
      </c>
      <c r="H205" t="s">
        <v>1039</v>
      </c>
      <c r="I205" s="7" t="s">
        <v>397</v>
      </c>
      <c r="J205" s="7" t="s">
        <v>398</v>
      </c>
      <c r="K205" s="7">
        <v>0</v>
      </c>
      <c r="L205">
        <v>0</v>
      </c>
      <c r="M205">
        <v>0</v>
      </c>
      <c r="N205">
        <v>0</v>
      </c>
      <c r="O205" s="7">
        <v>0</v>
      </c>
      <c r="P205">
        <v>0</v>
      </c>
      <c r="Q205">
        <v>0</v>
      </c>
      <c r="R205">
        <v>15970</v>
      </c>
      <c r="S205">
        <v>0</v>
      </c>
      <c r="T205">
        <v>0</v>
      </c>
      <c r="U205">
        <v>901</v>
      </c>
      <c r="V205" s="8">
        <v>6167</v>
      </c>
      <c r="W205" s="8">
        <v>2424</v>
      </c>
      <c r="X205" s="8">
        <v>0</v>
      </c>
      <c r="Y205" s="8">
        <v>0</v>
      </c>
      <c r="Z205" s="8">
        <v>0</v>
      </c>
      <c r="AA205" s="8">
        <v>0</v>
      </c>
      <c r="AB205" s="8">
        <v>60959</v>
      </c>
      <c r="AC205" s="8">
        <v>4640</v>
      </c>
      <c r="AD205" s="8">
        <v>0</v>
      </c>
      <c r="AE205" s="8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</row>
    <row r="206" spans="1:47" x14ac:dyDescent="0.25">
      <c r="A206" s="5">
        <v>41844</v>
      </c>
      <c r="B206" s="6">
        <f t="shared" si="3"/>
        <v>30</v>
      </c>
      <c r="C206">
        <v>15026</v>
      </c>
      <c r="D206">
        <v>3445</v>
      </c>
      <c r="E206">
        <v>18297</v>
      </c>
      <c r="F206">
        <v>12459</v>
      </c>
      <c r="G206">
        <v>86</v>
      </c>
      <c r="H206" t="s">
        <v>1039</v>
      </c>
      <c r="I206" s="7" t="s">
        <v>399</v>
      </c>
      <c r="J206" s="7" t="s">
        <v>400</v>
      </c>
      <c r="K206" s="7">
        <v>0</v>
      </c>
      <c r="L206">
        <v>0</v>
      </c>
      <c r="M206">
        <v>0</v>
      </c>
      <c r="N206">
        <v>0</v>
      </c>
      <c r="O206" s="7">
        <v>0</v>
      </c>
      <c r="P206">
        <v>0</v>
      </c>
      <c r="Q206">
        <v>0</v>
      </c>
      <c r="R206">
        <v>7670</v>
      </c>
      <c r="S206">
        <v>0</v>
      </c>
      <c r="T206">
        <v>0</v>
      </c>
      <c r="U206">
        <v>901</v>
      </c>
      <c r="V206" s="8">
        <v>6167</v>
      </c>
      <c r="W206" s="8">
        <v>39595</v>
      </c>
      <c r="X206" s="8">
        <v>0</v>
      </c>
      <c r="Y206" s="8">
        <v>0</v>
      </c>
      <c r="Z206" s="8">
        <v>0</v>
      </c>
      <c r="AA206" s="8">
        <v>0</v>
      </c>
      <c r="AB206" s="8">
        <v>60959</v>
      </c>
      <c r="AC206" s="8">
        <v>120</v>
      </c>
      <c r="AD206" s="8">
        <v>0</v>
      </c>
      <c r="AE206" s="8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</row>
    <row r="207" spans="1:47" x14ac:dyDescent="0.25">
      <c r="A207" s="5">
        <v>41845</v>
      </c>
      <c r="B207" s="6">
        <f t="shared" si="3"/>
        <v>30</v>
      </c>
      <c r="C207">
        <v>14428</v>
      </c>
      <c r="D207">
        <v>3183</v>
      </c>
      <c r="E207">
        <v>17384</v>
      </c>
      <c r="F207">
        <v>12335</v>
      </c>
      <c r="G207">
        <v>67</v>
      </c>
      <c r="H207" t="s">
        <v>1039</v>
      </c>
      <c r="I207" s="7" t="s">
        <v>401</v>
      </c>
      <c r="J207" s="7" t="s">
        <v>402</v>
      </c>
      <c r="K207" s="7">
        <v>0</v>
      </c>
      <c r="L207">
        <v>14100</v>
      </c>
      <c r="M207">
        <v>0</v>
      </c>
      <c r="N207">
        <v>0</v>
      </c>
      <c r="O207" s="7">
        <v>14100</v>
      </c>
      <c r="P207">
        <v>0</v>
      </c>
      <c r="Q207">
        <v>14100</v>
      </c>
      <c r="R207">
        <v>10080</v>
      </c>
      <c r="S207">
        <v>0</v>
      </c>
      <c r="T207">
        <v>0</v>
      </c>
      <c r="U207">
        <v>901</v>
      </c>
      <c r="V207" s="8">
        <v>6167</v>
      </c>
      <c r="W207" s="8">
        <v>25625</v>
      </c>
      <c r="X207" s="8">
        <v>0</v>
      </c>
      <c r="Y207" s="8">
        <v>0</v>
      </c>
      <c r="Z207" s="8">
        <v>0</v>
      </c>
      <c r="AA207" s="8">
        <v>0</v>
      </c>
      <c r="AB207" s="8">
        <v>60959</v>
      </c>
      <c r="AC207" s="8">
        <v>19924</v>
      </c>
      <c r="AD207" s="8">
        <v>0</v>
      </c>
      <c r="AE207" s="8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</row>
    <row r="208" spans="1:47" x14ac:dyDescent="0.25">
      <c r="A208" s="5">
        <v>41846</v>
      </c>
      <c r="B208" s="6">
        <f t="shared" si="3"/>
        <v>30</v>
      </c>
      <c r="C208">
        <v>13971</v>
      </c>
      <c r="D208">
        <v>3294</v>
      </c>
      <c r="E208">
        <v>16177</v>
      </c>
      <c r="F208">
        <v>11325</v>
      </c>
      <c r="G208">
        <v>3</v>
      </c>
      <c r="H208" t="s">
        <v>1039</v>
      </c>
      <c r="I208" s="7" t="s">
        <v>403</v>
      </c>
      <c r="J208" s="7" t="s">
        <v>404</v>
      </c>
      <c r="K208" s="7">
        <v>3417</v>
      </c>
      <c r="L208">
        <v>0</v>
      </c>
      <c r="M208">
        <v>0</v>
      </c>
      <c r="N208">
        <v>0</v>
      </c>
      <c r="O208" s="7">
        <v>3417</v>
      </c>
      <c r="P208">
        <v>3417</v>
      </c>
      <c r="Q208">
        <v>0</v>
      </c>
      <c r="R208">
        <v>4440</v>
      </c>
      <c r="S208">
        <v>0</v>
      </c>
      <c r="T208">
        <v>0</v>
      </c>
      <c r="U208">
        <v>901</v>
      </c>
      <c r="V208" s="8">
        <v>6167</v>
      </c>
      <c r="W208" s="8">
        <v>2849</v>
      </c>
      <c r="X208" s="8">
        <v>0</v>
      </c>
      <c r="Y208" s="8">
        <v>0</v>
      </c>
      <c r="Z208" s="8">
        <v>0</v>
      </c>
      <c r="AA208" s="8">
        <v>0</v>
      </c>
      <c r="AB208" s="8">
        <v>60959</v>
      </c>
      <c r="AC208" s="8">
        <v>84288</v>
      </c>
      <c r="AD208" s="8">
        <v>0</v>
      </c>
      <c r="AE208" s="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</row>
    <row r="209" spans="1:47" x14ac:dyDescent="0.25">
      <c r="A209" s="5">
        <v>41847</v>
      </c>
      <c r="B209" s="6">
        <f t="shared" si="3"/>
        <v>30</v>
      </c>
      <c r="C209">
        <v>13758</v>
      </c>
      <c r="D209">
        <v>3047</v>
      </c>
      <c r="E209">
        <v>16410</v>
      </c>
      <c r="F209">
        <v>11423</v>
      </c>
      <c r="G209">
        <v>2</v>
      </c>
      <c r="H209" t="s">
        <v>1040</v>
      </c>
      <c r="I209" s="7" t="s">
        <v>405</v>
      </c>
      <c r="J209" s="7" t="s">
        <v>406</v>
      </c>
      <c r="K209" s="7">
        <v>0</v>
      </c>
      <c r="L209">
        <v>0</v>
      </c>
      <c r="M209">
        <v>0</v>
      </c>
      <c r="N209">
        <v>0</v>
      </c>
      <c r="O209" s="7">
        <v>0</v>
      </c>
      <c r="P209">
        <v>0</v>
      </c>
      <c r="Q209">
        <v>0</v>
      </c>
      <c r="R209">
        <v>4760</v>
      </c>
      <c r="S209">
        <v>0</v>
      </c>
      <c r="T209">
        <v>0</v>
      </c>
      <c r="U209">
        <v>604</v>
      </c>
      <c r="V209" s="8">
        <v>6167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60959</v>
      </c>
      <c r="AC209" s="8">
        <v>0</v>
      </c>
      <c r="AD209" s="8">
        <v>0</v>
      </c>
      <c r="AE209" s="8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</row>
    <row r="210" spans="1:47" x14ac:dyDescent="0.25">
      <c r="A210" s="5">
        <v>41848</v>
      </c>
      <c r="B210" s="6">
        <f t="shared" si="3"/>
        <v>31</v>
      </c>
      <c r="C210">
        <v>19564</v>
      </c>
      <c r="D210">
        <v>4470</v>
      </c>
      <c r="E210">
        <v>49180</v>
      </c>
      <c r="F210">
        <v>15460</v>
      </c>
      <c r="G210">
        <v>94</v>
      </c>
      <c r="H210" t="s">
        <v>1040</v>
      </c>
      <c r="I210" s="7" t="s">
        <v>407</v>
      </c>
      <c r="J210" s="7" t="s">
        <v>408</v>
      </c>
      <c r="K210" s="7">
        <v>0</v>
      </c>
      <c r="L210">
        <v>0</v>
      </c>
      <c r="M210">
        <v>0</v>
      </c>
      <c r="N210">
        <v>0</v>
      </c>
      <c r="O210" s="7">
        <v>0</v>
      </c>
      <c r="P210">
        <v>0</v>
      </c>
      <c r="Q210">
        <v>0</v>
      </c>
      <c r="R210">
        <v>1700</v>
      </c>
      <c r="S210">
        <v>0</v>
      </c>
      <c r="T210">
        <v>0</v>
      </c>
      <c r="U210">
        <v>604</v>
      </c>
      <c r="V210" s="8">
        <v>6167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60959</v>
      </c>
      <c r="AC210" s="8">
        <v>113</v>
      </c>
      <c r="AD210" s="8">
        <v>0</v>
      </c>
      <c r="AE210" s="8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</row>
    <row r="211" spans="1:47" x14ac:dyDescent="0.25">
      <c r="A211" s="5">
        <v>41849</v>
      </c>
      <c r="B211" s="6">
        <f t="shared" si="3"/>
        <v>31</v>
      </c>
      <c r="C211">
        <v>16864</v>
      </c>
      <c r="D211">
        <v>3857</v>
      </c>
      <c r="E211">
        <v>20615</v>
      </c>
      <c r="F211">
        <v>13918</v>
      </c>
      <c r="G211">
        <v>59</v>
      </c>
      <c r="H211" t="s">
        <v>1040</v>
      </c>
      <c r="I211" s="7" t="s">
        <v>409</v>
      </c>
      <c r="J211" s="7" t="s">
        <v>410</v>
      </c>
      <c r="K211" s="7">
        <v>0</v>
      </c>
      <c r="L211">
        <v>0</v>
      </c>
      <c r="M211">
        <v>0</v>
      </c>
      <c r="N211">
        <v>0</v>
      </c>
      <c r="O211" s="7">
        <v>0</v>
      </c>
      <c r="P211">
        <v>0</v>
      </c>
      <c r="Q211">
        <v>0</v>
      </c>
      <c r="R211">
        <v>1730</v>
      </c>
      <c r="S211">
        <v>0</v>
      </c>
      <c r="T211">
        <v>0</v>
      </c>
      <c r="U211">
        <v>604</v>
      </c>
      <c r="V211" s="8">
        <v>6167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60959</v>
      </c>
      <c r="AC211" s="8">
        <v>131</v>
      </c>
      <c r="AD211" s="8">
        <v>0</v>
      </c>
      <c r="AE211" s="8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</row>
    <row r="212" spans="1:47" x14ac:dyDescent="0.25">
      <c r="A212" s="5">
        <v>41850</v>
      </c>
      <c r="B212" s="6">
        <f t="shared" si="3"/>
        <v>31</v>
      </c>
      <c r="C212">
        <v>16188</v>
      </c>
      <c r="D212">
        <v>3761</v>
      </c>
      <c r="E212">
        <v>18905</v>
      </c>
      <c r="F212">
        <v>12833</v>
      </c>
      <c r="G212">
        <v>40</v>
      </c>
      <c r="H212" t="s">
        <v>1040</v>
      </c>
      <c r="I212" s="7" t="s">
        <v>411</v>
      </c>
      <c r="J212" s="7" t="s">
        <v>412</v>
      </c>
      <c r="K212" s="7">
        <v>0</v>
      </c>
      <c r="L212">
        <v>0</v>
      </c>
      <c r="M212">
        <v>0</v>
      </c>
      <c r="N212">
        <v>0</v>
      </c>
      <c r="O212" s="7">
        <v>0</v>
      </c>
      <c r="P212">
        <v>0</v>
      </c>
      <c r="Q212">
        <v>0</v>
      </c>
      <c r="R212">
        <v>2260</v>
      </c>
      <c r="S212">
        <v>0</v>
      </c>
      <c r="T212">
        <v>0</v>
      </c>
      <c r="U212">
        <v>604</v>
      </c>
      <c r="V212" s="8">
        <v>6167</v>
      </c>
      <c r="W212" s="8">
        <v>2424</v>
      </c>
      <c r="X212" s="8">
        <v>0</v>
      </c>
      <c r="Y212" s="8">
        <v>0</v>
      </c>
      <c r="Z212" s="8">
        <v>0</v>
      </c>
      <c r="AA212" s="8">
        <v>0</v>
      </c>
      <c r="AB212" s="8">
        <v>60959</v>
      </c>
      <c r="AC212" s="8">
        <v>2718</v>
      </c>
      <c r="AD212" s="8">
        <v>0</v>
      </c>
      <c r="AE212" s="8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</row>
    <row r="213" spans="1:47" x14ac:dyDescent="0.25">
      <c r="A213" s="5">
        <v>41851</v>
      </c>
      <c r="B213" s="6">
        <f t="shared" si="3"/>
        <v>31</v>
      </c>
      <c r="C213">
        <v>14459</v>
      </c>
      <c r="D213">
        <v>3331</v>
      </c>
      <c r="E213">
        <v>17049</v>
      </c>
      <c r="F213">
        <v>11664</v>
      </c>
      <c r="G213">
        <v>32</v>
      </c>
      <c r="H213" t="s">
        <v>1040</v>
      </c>
      <c r="I213" s="7" t="s">
        <v>413</v>
      </c>
      <c r="J213" s="7" t="s">
        <v>414</v>
      </c>
      <c r="K213" s="7">
        <v>0</v>
      </c>
      <c r="L213">
        <v>0</v>
      </c>
      <c r="M213">
        <v>0</v>
      </c>
      <c r="N213">
        <v>0</v>
      </c>
      <c r="O213" s="7">
        <v>0</v>
      </c>
      <c r="P213">
        <v>0</v>
      </c>
      <c r="Q213">
        <v>0</v>
      </c>
      <c r="R213">
        <v>2050</v>
      </c>
      <c r="S213">
        <v>0</v>
      </c>
      <c r="T213">
        <v>0</v>
      </c>
      <c r="U213">
        <v>604</v>
      </c>
      <c r="V213" s="8">
        <v>6167</v>
      </c>
      <c r="W213" s="8">
        <v>8900</v>
      </c>
      <c r="X213" s="8">
        <v>0</v>
      </c>
      <c r="Y213" s="8">
        <v>0</v>
      </c>
      <c r="Z213" s="8">
        <v>0</v>
      </c>
      <c r="AA213" s="8">
        <v>0</v>
      </c>
      <c r="AB213" s="8">
        <v>60959</v>
      </c>
      <c r="AC213" s="8">
        <v>131</v>
      </c>
      <c r="AD213" s="8">
        <v>0</v>
      </c>
      <c r="AE213" s="8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</row>
    <row r="214" spans="1:47" x14ac:dyDescent="0.25">
      <c r="A214" s="5">
        <v>41852</v>
      </c>
      <c r="B214" s="6">
        <f t="shared" si="3"/>
        <v>31</v>
      </c>
      <c r="C214">
        <v>13325</v>
      </c>
      <c r="D214">
        <v>2978</v>
      </c>
      <c r="E214">
        <v>16279</v>
      </c>
      <c r="F214">
        <v>12124</v>
      </c>
      <c r="G214">
        <v>25</v>
      </c>
      <c r="H214" t="s">
        <v>1040</v>
      </c>
      <c r="I214" s="7" t="s">
        <v>415</v>
      </c>
      <c r="J214" s="7" t="s">
        <v>416</v>
      </c>
      <c r="K214" s="7">
        <v>0</v>
      </c>
      <c r="L214">
        <v>0</v>
      </c>
      <c r="M214">
        <v>0</v>
      </c>
      <c r="N214">
        <v>0</v>
      </c>
      <c r="O214" s="7">
        <v>0</v>
      </c>
      <c r="P214">
        <v>0</v>
      </c>
      <c r="Q214">
        <v>0</v>
      </c>
      <c r="R214">
        <v>1440</v>
      </c>
      <c r="S214">
        <v>0</v>
      </c>
      <c r="T214">
        <v>0</v>
      </c>
      <c r="U214">
        <v>604</v>
      </c>
      <c r="V214" s="8">
        <v>2698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23714</v>
      </c>
      <c r="AC214" s="8">
        <v>2700</v>
      </c>
      <c r="AD214" s="8">
        <v>0</v>
      </c>
      <c r="AE214" s="8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</row>
    <row r="215" spans="1:47" x14ac:dyDescent="0.25">
      <c r="A215" s="5">
        <v>41853</v>
      </c>
      <c r="B215" s="6">
        <f t="shared" si="3"/>
        <v>31</v>
      </c>
      <c r="C215">
        <v>13828</v>
      </c>
      <c r="D215">
        <v>3174</v>
      </c>
      <c r="E215">
        <v>16460</v>
      </c>
      <c r="F215">
        <v>12279</v>
      </c>
      <c r="G215">
        <v>14</v>
      </c>
      <c r="H215" t="s">
        <v>1040</v>
      </c>
      <c r="I215" s="7" t="s">
        <v>417</v>
      </c>
      <c r="J215" s="7" t="s">
        <v>418</v>
      </c>
      <c r="K215" s="7">
        <v>0</v>
      </c>
      <c r="L215">
        <v>0</v>
      </c>
      <c r="M215">
        <v>0</v>
      </c>
      <c r="N215">
        <v>0</v>
      </c>
      <c r="O215" s="7">
        <v>0</v>
      </c>
      <c r="P215">
        <v>0</v>
      </c>
      <c r="Q215">
        <v>0</v>
      </c>
      <c r="R215">
        <v>1420</v>
      </c>
      <c r="S215">
        <v>0</v>
      </c>
      <c r="T215">
        <v>0</v>
      </c>
      <c r="U215">
        <v>604</v>
      </c>
      <c r="V215" s="8">
        <v>2698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23714</v>
      </c>
      <c r="AC215" s="8">
        <v>120</v>
      </c>
      <c r="AD215" s="8">
        <v>0</v>
      </c>
      <c r="AE215" s="8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</row>
    <row r="216" spans="1:47" x14ac:dyDescent="0.25">
      <c r="A216" s="5">
        <v>41854</v>
      </c>
      <c r="B216" s="6">
        <f t="shared" si="3"/>
        <v>31</v>
      </c>
      <c r="C216">
        <v>14117</v>
      </c>
      <c r="D216">
        <v>3005</v>
      </c>
      <c r="E216">
        <v>16676</v>
      </c>
      <c r="F216">
        <v>12507</v>
      </c>
      <c r="G216">
        <v>16</v>
      </c>
      <c r="H216" t="s">
        <v>1041</v>
      </c>
      <c r="I216" s="7" t="s">
        <v>419</v>
      </c>
      <c r="J216" s="7" t="s">
        <v>420</v>
      </c>
      <c r="K216" s="7">
        <v>0</v>
      </c>
      <c r="L216">
        <v>0</v>
      </c>
      <c r="M216">
        <v>0</v>
      </c>
      <c r="N216">
        <v>0</v>
      </c>
      <c r="O216" s="7">
        <v>0</v>
      </c>
      <c r="P216">
        <v>0</v>
      </c>
      <c r="Q216">
        <v>0</v>
      </c>
      <c r="R216">
        <v>1800</v>
      </c>
      <c r="S216">
        <v>0</v>
      </c>
      <c r="T216">
        <v>0</v>
      </c>
      <c r="U216">
        <v>241</v>
      </c>
      <c r="V216" s="8">
        <v>2698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23714</v>
      </c>
      <c r="AC216" s="8">
        <v>0</v>
      </c>
      <c r="AD216" s="8">
        <v>0</v>
      </c>
      <c r="AE216" s="8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</row>
    <row r="217" spans="1:47" x14ac:dyDescent="0.25">
      <c r="A217" s="5">
        <v>41855</v>
      </c>
      <c r="B217" s="6">
        <f t="shared" si="3"/>
        <v>32</v>
      </c>
      <c r="C217">
        <v>15675</v>
      </c>
      <c r="D217">
        <v>3588</v>
      </c>
      <c r="E217">
        <v>43769</v>
      </c>
      <c r="F217">
        <v>13949</v>
      </c>
      <c r="G217">
        <v>28</v>
      </c>
      <c r="H217" t="s">
        <v>1041</v>
      </c>
      <c r="I217" s="7" t="s">
        <v>421</v>
      </c>
      <c r="J217" s="7" t="s">
        <v>422</v>
      </c>
      <c r="K217" s="7">
        <v>0</v>
      </c>
      <c r="L217">
        <v>0</v>
      </c>
      <c r="M217">
        <v>0</v>
      </c>
      <c r="N217">
        <v>0</v>
      </c>
      <c r="O217" s="7">
        <v>0</v>
      </c>
      <c r="P217">
        <v>0</v>
      </c>
      <c r="Q217">
        <v>0</v>
      </c>
      <c r="R217">
        <v>960</v>
      </c>
      <c r="S217">
        <v>0</v>
      </c>
      <c r="T217">
        <v>0</v>
      </c>
      <c r="U217">
        <v>241</v>
      </c>
      <c r="V217" s="8">
        <v>2698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23714</v>
      </c>
      <c r="AC217" s="8">
        <v>113</v>
      </c>
      <c r="AD217" s="8">
        <v>0</v>
      </c>
      <c r="AE217" s="8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</row>
    <row r="218" spans="1:47" x14ac:dyDescent="0.25">
      <c r="A218" s="5">
        <v>41856</v>
      </c>
      <c r="B218" s="6">
        <f t="shared" si="3"/>
        <v>32</v>
      </c>
      <c r="C218">
        <v>13375</v>
      </c>
      <c r="D218">
        <v>2923</v>
      </c>
      <c r="E218">
        <v>14769</v>
      </c>
      <c r="F218">
        <v>11443</v>
      </c>
      <c r="G218">
        <v>31</v>
      </c>
      <c r="H218" t="s">
        <v>1041</v>
      </c>
      <c r="I218" s="7" t="s">
        <v>423</v>
      </c>
      <c r="J218" s="7" t="s">
        <v>424</v>
      </c>
      <c r="K218" s="7">
        <v>0</v>
      </c>
      <c r="L218">
        <v>0</v>
      </c>
      <c r="M218">
        <v>0</v>
      </c>
      <c r="N218">
        <v>0</v>
      </c>
      <c r="O218" s="7">
        <v>0</v>
      </c>
      <c r="P218">
        <v>0</v>
      </c>
      <c r="Q218">
        <v>0</v>
      </c>
      <c r="R218">
        <v>1210</v>
      </c>
      <c r="S218">
        <v>0</v>
      </c>
      <c r="T218">
        <v>0</v>
      </c>
      <c r="U218">
        <v>241</v>
      </c>
      <c r="V218" s="8">
        <v>2698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23714</v>
      </c>
      <c r="AC218" s="8">
        <v>113</v>
      </c>
      <c r="AD218" s="8">
        <v>0</v>
      </c>
      <c r="AE218" s="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</row>
    <row r="219" spans="1:47" x14ac:dyDescent="0.25">
      <c r="A219" s="5">
        <v>41857</v>
      </c>
      <c r="B219" s="6">
        <f t="shared" si="3"/>
        <v>32</v>
      </c>
      <c r="C219">
        <v>12554</v>
      </c>
      <c r="D219">
        <v>2920</v>
      </c>
      <c r="E219">
        <v>11639</v>
      </c>
      <c r="F219">
        <v>9390</v>
      </c>
      <c r="G219">
        <v>16</v>
      </c>
      <c r="H219" t="s">
        <v>1041</v>
      </c>
      <c r="I219" s="7" t="s">
        <v>425</v>
      </c>
      <c r="J219" s="7" t="s">
        <v>426</v>
      </c>
      <c r="K219" s="7">
        <v>0</v>
      </c>
      <c r="L219">
        <v>0</v>
      </c>
      <c r="M219">
        <v>0</v>
      </c>
      <c r="N219">
        <v>0</v>
      </c>
      <c r="O219" s="7">
        <v>0</v>
      </c>
      <c r="P219">
        <v>0</v>
      </c>
      <c r="Q219">
        <v>0</v>
      </c>
      <c r="R219">
        <v>1730</v>
      </c>
      <c r="S219">
        <v>0</v>
      </c>
      <c r="T219">
        <v>0</v>
      </c>
      <c r="U219">
        <v>241</v>
      </c>
      <c r="V219" s="8">
        <v>2698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23714</v>
      </c>
      <c r="AC219" s="8">
        <v>2700</v>
      </c>
      <c r="AD219" s="8">
        <v>0</v>
      </c>
      <c r="AE219" s="8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</row>
    <row r="220" spans="1:47" x14ac:dyDescent="0.25">
      <c r="A220" s="5">
        <v>41858</v>
      </c>
      <c r="B220" s="6">
        <f t="shared" si="3"/>
        <v>32</v>
      </c>
      <c r="C220">
        <v>17495</v>
      </c>
      <c r="D220">
        <v>4029</v>
      </c>
      <c r="E220">
        <v>21746</v>
      </c>
      <c r="F220">
        <v>16635</v>
      </c>
      <c r="G220">
        <v>37</v>
      </c>
      <c r="H220" t="s">
        <v>1041</v>
      </c>
      <c r="I220" s="7" t="s">
        <v>427</v>
      </c>
      <c r="J220" s="7" t="s">
        <v>428</v>
      </c>
      <c r="K220" s="7">
        <v>0</v>
      </c>
      <c r="L220">
        <v>0</v>
      </c>
      <c r="M220">
        <v>0</v>
      </c>
      <c r="N220">
        <v>0</v>
      </c>
      <c r="O220" s="7">
        <v>0</v>
      </c>
      <c r="P220">
        <v>0</v>
      </c>
      <c r="Q220">
        <v>0</v>
      </c>
      <c r="R220">
        <v>2310</v>
      </c>
      <c r="S220">
        <v>0</v>
      </c>
      <c r="T220">
        <v>0</v>
      </c>
      <c r="U220">
        <v>241</v>
      </c>
      <c r="V220" s="8">
        <v>2698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23714</v>
      </c>
      <c r="AC220" s="8">
        <v>11443</v>
      </c>
      <c r="AD220" s="8">
        <v>0</v>
      </c>
      <c r="AE220" s="8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</row>
    <row r="221" spans="1:47" x14ac:dyDescent="0.25">
      <c r="A221" s="5">
        <v>41859</v>
      </c>
      <c r="B221" s="6">
        <f t="shared" si="3"/>
        <v>32</v>
      </c>
      <c r="C221">
        <v>16455</v>
      </c>
      <c r="D221">
        <v>3791</v>
      </c>
      <c r="E221">
        <v>20541</v>
      </c>
      <c r="F221">
        <v>15650</v>
      </c>
      <c r="G221">
        <v>35</v>
      </c>
      <c r="H221" t="s">
        <v>1041</v>
      </c>
      <c r="I221" s="7" t="s">
        <v>429</v>
      </c>
      <c r="J221" s="7" t="s">
        <v>430</v>
      </c>
      <c r="K221" s="7">
        <v>0</v>
      </c>
      <c r="L221">
        <v>0</v>
      </c>
      <c r="M221">
        <v>0</v>
      </c>
      <c r="N221">
        <v>0</v>
      </c>
      <c r="O221" s="7">
        <v>0</v>
      </c>
      <c r="P221">
        <v>0</v>
      </c>
      <c r="Q221">
        <v>0</v>
      </c>
      <c r="R221">
        <v>2260</v>
      </c>
      <c r="S221">
        <v>0</v>
      </c>
      <c r="T221">
        <v>0</v>
      </c>
      <c r="U221">
        <v>241</v>
      </c>
      <c r="V221" s="8">
        <v>2698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23714</v>
      </c>
      <c r="AC221" s="8">
        <v>2700</v>
      </c>
      <c r="AD221" s="8">
        <v>0</v>
      </c>
      <c r="AE221" s="8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</row>
    <row r="222" spans="1:47" x14ac:dyDescent="0.25">
      <c r="A222" s="5">
        <v>41860</v>
      </c>
      <c r="B222" s="6">
        <f t="shared" si="3"/>
        <v>32</v>
      </c>
      <c r="C222">
        <v>13127</v>
      </c>
      <c r="D222">
        <v>2998</v>
      </c>
      <c r="E222">
        <v>16068</v>
      </c>
      <c r="F222">
        <v>12208</v>
      </c>
      <c r="G222">
        <v>20</v>
      </c>
      <c r="H222" t="s">
        <v>1041</v>
      </c>
      <c r="I222" s="7" t="s">
        <v>431</v>
      </c>
      <c r="J222" s="7" t="s">
        <v>432</v>
      </c>
      <c r="K222" s="7">
        <v>0</v>
      </c>
      <c r="L222">
        <v>0</v>
      </c>
      <c r="M222">
        <v>0</v>
      </c>
      <c r="N222">
        <v>0</v>
      </c>
      <c r="O222" s="7">
        <v>0</v>
      </c>
      <c r="P222">
        <v>0</v>
      </c>
      <c r="Q222">
        <v>0</v>
      </c>
      <c r="R222">
        <v>1300</v>
      </c>
      <c r="S222">
        <v>0</v>
      </c>
      <c r="T222">
        <v>0</v>
      </c>
      <c r="U222">
        <v>241</v>
      </c>
      <c r="V222" s="8">
        <v>2698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23714</v>
      </c>
      <c r="AC222" s="8">
        <v>120</v>
      </c>
      <c r="AD222" s="8">
        <v>0</v>
      </c>
      <c r="AE222" s="8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</row>
    <row r="223" spans="1:47" x14ac:dyDescent="0.25">
      <c r="A223" s="5">
        <v>41861</v>
      </c>
      <c r="B223" s="6">
        <f t="shared" si="3"/>
        <v>32</v>
      </c>
      <c r="C223">
        <v>14009</v>
      </c>
      <c r="D223">
        <v>3179</v>
      </c>
      <c r="E223">
        <v>16876</v>
      </c>
      <c r="F223">
        <v>12693</v>
      </c>
      <c r="G223">
        <v>24</v>
      </c>
      <c r="H223" t="s">
        <v>1042</v>
      </c>
      <c r="I223" s="7" t="s">
        <v>433</v>
      </c>
      <c r="J223" s="7" t="s">
        <v>434</v>
      </c>
      <c r="K223" s="7">
        <v>0</v>
      </c>
      <c r="L223">
        <v>0</v>
      </c>
      <c r="M223">
        <v>0</v>
      </c>
      <c r="N223">
        <v>0</v>
      </c>
      <c r="O223" s="7">
        <v>0</v>
      </c>
      <c r="P223">
        <v>0</v>
      </c>
      <c r="Q223">
        <v>0</v>
      </c>
      <c r="R223">
        <v>1970</v>
      </c>
      <c r="S223">
        <v>0</v>
      </c>
      <c r="T223">
        <v>0</v>
      </c>
      <c r="U223">
        <v>0</v>
      </c>
      <c r="V223" s="8">
        <v>2698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23714</v>
      </c>
      <c r="AC223" s="8">
        <v>0</v>
      </c>
      <c r="AD223" s="8">
        <v>0</v>
      </c>
      <c r="AE223" s="8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</row>
    <row r="224" spans="1:47" x14ac:dyDescent="0.25">
      <c r="A224" s="5">
        <v>41862</v>
      </c>
      <c r="B224" s="6">
        <f t="shared" si="3"/>
        <v>33</v>
      </c>
      <c r="C224">
        <v>15750</v>
      </c>
      <c r="D224">
        <v>3646</v>
      </c>
      <c r="E224">
        <v>44538</v>
      </c>
      <c r="F224">
        <v>14560</v>
      </c>
      <c r="G224">
        <v>28</v>
      </c>
      <c r="H224" t="s">
        <v>1042</v>
      </c>
      <c r="I224" s="7" t="s">
        <v>435</v>
      </c>
      <c r="J224" s="7" t="s">
        <v>436</v>
      </c>
      <c r="K224" s="7">
        <v>0</v>
      </c>
      <c r="L224">
        <v>0</v>
      </c>
      <c r="M224">
        <v>0</v>
      </c>
      <c r="N224">
        <v>0</v>
      </c>
      <c r="O224" s="7">
        <v>0</v>
      </c>
      <c r="P224">
        <v>0</v>
      </c>
      <c r="Q224">
        <v>0</v>
      </c>
      <c r="R224">
        <v>1730</v>
      </c>
      <c r="S224">
        <v>0</v>
      </c>
      <c r="T224">
        <v>0</v>
      </c>
      <c r="U224">
        <v>0</v>
      </c>
      <c r="V224" s="8">
        <v>2698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23714</v>
      </c>
      <c r="AC224" s="8">
        <v>113</v>
      </c>
      <c r="AD224" s="8">
        <v>0</v>
      </c>
      <c r="AE224" s="8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</row>
    <row r="225" spans="1:47" x14ac:dyDescent="0.25">
      <c r="A225" s="5">
        <v>41863</v>
      </c>
      <c r="B225" s="6">
        <f t="shared" si="3"/>
        <v>33</v>
      </c>
      <c r="C225">
        <v>14637</v>
      </c>
      <c r="D225">
        <v>3339</v>
      </c>
      <c r="E225">
        <v>18139</v>
      </c>
      <c r="F225">
        <v>13457</v>
      </c>
      <c r="G225">
        <v>27</v>
      </c>
      <c r="H225" t="s">
        <v>1042</v>
      </c>
      <c r="I225" s="7" t="s">
        <v>437</v>
      </c>
      <c r="J225" s="7" t="s">
        <v>438</v>
      </c>
      <c r="K225" s="7">
        <v>0</v>
      </c>
      <c r="L225">
        <v>0</v>
      </c>
      <c r="M225">
        <v>0</v>
      </c>
      <c r="N225">
        <v>0</v>
      </c>
      <c r="O225" s="7">
        <v>0</v>
      </c>
      <c r="P225">
        <v>0</v>
      </c>
      <c r="Q225">
        <v>0</v>
      </c>
      <c r="R225">
        <v>1920</v>
      </c>
      <c r="S225">
        <v>0</v>
      </c>
      <c r="T225">
        <v>0</v>
      </c>
      <c r="U225">
        <v>0</v>
      </c>
      <c r="V225" s="8">
        <v>2698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23714</v>
      </c>
      <c r="AC225" s="8">
        <v>113</v>
      </c>
      <c r="AD225" s="8">
        <v>0</v>
      </c>
      <c r="AE225" s="8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</row>
    <row r="226" spans="1:47" x14ac:dyDescent="0.25">
      <c r="A226" s="5">
        <v>41864</v>
      </c>
      <c r="B226" s="6">
        <f t="shared" si="3"/>
        <v>33</v>
      </c>
      <c r="C226">
        <v>14133</v>
      </c>
      <c r="D226">
        <v>3299</v>
      </c>
      <c r="E226">
        <v>16813</v>
      </c>
      <c r="F226">
        <v>12666</v>
      </c>
      <c r="G226">
        <v>24</v>
      </c>
      <c r="H226" t="s">
        <v>1042</v>
      </c>
      <c r="I226" s="7" t="s">
        <v>439</v>
      </c>
      <c r="J226" s="7" t="s">
        <v>440</v>
      </c>
      <c r="K226" s="7">
        <v>0</v>
      </c>
      <c r="L226">
        <v>0</v>
      </c>
      <c r="M226">
        <v>0</v>
      </c>
      <c r="N226">
        <v>0</v>
      </c>
      <c r="O226" s="7">
        <v>0</v>
      </c>
      <c r="P226">
        <v>0</v>
      </c>
      <c r="Q226">
        <v>0</v>
      </c>
      <c r="R226">
        <v>2800</v>
      </c>
      <c r="S226">
        <v>0</v>
      </c>
      <c r="T226">
        <v>0</v>
      </c>
      <c r="U226">
        <v>0</v>
      </c>
      <c r="V226" s="8">
        <v>2698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23714</v>
      </c>
      <c r="AC226" s="8">
        <v>2700</v>
      </c>
      <c r="AD226" s="8">
        <v>0</v>
      </c>
      <c r="AE226" s="8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</row>
    <row r="227" spans="1:47" x14ac:dyDescent="0.25">
      <c r="A227" s="5">
        <v>41865</v>
      </c>
      <c r="B227" s="6">
        <f t="shared" si="3"/>
        <v>33</v>
      </c>
      <c r="C227">
        <v>13510</v>
      </c>
      <c r="D227">
        <v>3073</v>
      </c>
      <c r="E227">
        <v>22103</v>
      </c>
      <c r="F227">
        <v>11859</v>
      </c>
      <c r="G227">
        <v>28</v>
      </c>
      <c r="H227" t="s">
        <v>1042</v>
      </c>
      <c r="I227" s="7">
        <v>0</v>
      </c>
      <c r="J227" s="7">
        <v>0</v>
      </c>
      <c r="K227" s="7">
        <v>0</v>
      </c>
      <c r="L227">
        <v>0</v>
      </c>
      <c r="M227">
        <v>0</v>
      </c>
      <c r="N227">
        <v>0</v>
      </c>
      <c r="O227" s="7">
        <v>0</v>
      </c>
      <c r="P227">
        <v>0</v>
      </c>
      <c r="Q227">
        <v>0</v>
      </c>
      <c r="R227">
        <v>2090</v>
      </c>
      <c r="S227">
        <v>0</v>
      </c>
      <c r="T227">
        <v>0</v>
      </c>
      <c r="U227">
        <v>0</v>
      </c>
      <c r="V227" s="8">
        <v>2698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23714</v>
      </c>
      <c r="AC227" s="8">
        <v>113</v>
      </c>
      <c r="AD227" s="8">
        <v>0</v>
      </c>
      <c r="AE227" s="8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</row>
    <row r="228" spans="1:47" x14ac:dyDescent="0.25">
      <c r="A228" s="5">
        <v>41866</v>
      </c>
      <c r="B228" s="6">
        <f t="shared" si="3"/>
        <v>33</v>
      </c>
      <c r="C228">
        <v>13312</v>
      </c>
      <c r="D228">
        <v>2847</v>
      </c>
      <c r="E228">
        <v>15121</v>
      </c>
      <c r="F228">
        <v>11179</v>
      </c>
      <c r="G228">
        <v>15</v>
      </c>
      <c r="H228" t="s">
        <v>1042</v>
      </c>
      <c r="I228" s="7">
        <v>0</v>
      </c>
      <c r="J228" s="7">
        <v>0</v>
      </c>
      <c r="K228" s="7">
        <v>0</v>
      </c>
      <c r="L228">
        <v>0</v>
      </c>
      <c r="M228">
        <v>0</v>
      </c>
      <c r="N228">
        <v>0</v>
      </c>
      <c r="O228" s="7">
        <v>0</v>
      </c>
      <c r="P228">
        <v>0</v>
      </c>
      <c r="Q228">
        <v>0</v>
      </c>
      <c r="R228">
        <v>2560</v>
      </c>
      <c r="S228">
        <v>0</v>
      </c>
      <c r="T228">
        <v>0</v>
      </c>
      <c r="U228">
        <v>0</v>
      </c>
      <c r="V228" s="8">
        <v>2698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23714</v>
      </c>
      <c r="AC228" s="8">
        <v>2700</v>
      </c>
      <c r="AD228" s="8">
        <v>0</v>
      </c>
      <c r="AE228" s="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1</v>
      </c>
      <c r="AS228">
        <v>0</v>
      </c>
      <c r="AT228">
        <v>0</v>
      </c>
      <c r="AU228">
        <v>0</v>
      </c>
    </row>
    <row r="229" spans="1:47" x14ac:dyDescent="0.25">
      <c r="A229" s="5">
        <v>41867</v>
      </c>
      <c r="B229" s="6">
        <f t="shared" si="3"/>
        <v>33</v>
      </c>
      <c r="C229">
        <v>11793</v>
      </c>
      <c r="D229">
        <v>2552</v>
      </c>
      <c r="E229">
        <v>13997</v>
      </c>
      <c r="F229">
        <v>10193</v>
      </c>
      <c r="G229">
        <v>25</v>
      </c>
      <c r="H229" t="s">
        <v>1042</v>
      </c>
      <c r="I229" s="7">
        <v>0</v>
      </c>
      <c r="J229" s="7">
        <v>0</v>
      </c>
      <c r="K229" s="7">
        <v>0</v>
      </c>
      <c r="L229">
        <v>0</v>
      </c>
      <c r="M229">
        <v>0</v>
      </c>
      <c r="N229">
        <v>0</v>
      </c>
      <c r="O229" s="7">
        <v>0</v>
      </c>
      <c r="P229">
        <v>0</v>
      </c>
      <c r="Q229">
        <v>0</v>
      </c>
      <c r="R229">
        <v>1740</v>
      </c>
      <c r="S229">
        <v>0</v>
      </c>
      <c r="T229">
        <v>0</v>
      </c>
      <c r="U229">
        <v>0</v>
      </c>
      <c r="V229" s="8">
        <v>2698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23714</v>
      </c>
      <c r="AC229" s="8">
        <v>120</v>
      </c>
      <c r="AD229" s="8">
        <v>0</v>
      </c>
      <c r="AE229" s="8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</row>
    <row r="230" spans="1:47" x14ac:dyDescent="0.25">
      <c r="A230" s="5">
        <v>41868</v>
      </c>
      <c r="B230" s="6">
        <f t="shared" si="3"/>
        <v>33</v>
      </c>
      <c r="C230">
        <v>12711</v>
      </c>
      <c r="D230">
        <v>2915</v>
      </c>
      <c r="E230">
        <v>15173</v>
      </c>
      <c r="F230">
        <v>11110</v>
      </c>
      <c r="G230">
        <v>22</v>
      </c>
      <c r="H230" t="s">
        <v>1043</v>
      </c>
      <c r="I230" s="7">
        <v>0</v>
      </c>
      <c r="J230" s="7">
        <v>0</v>
      </c>
      <c r="K230" s="7">
        <v>0</v>
      </c>
      <c r="L230">
        <v>0</v>
      </c>
      <c r="M230">
        <v>0</v>
      </c>
      <c r="N230">
        <v>0</v>
      </c>
      <c r="O230" s="7">
        <v>0</v>
      </c>
      <c r="P230">
        <v>0</v>
      </c>
      <c r="Q230">
        <v>0</v>
      </c>
      <c r="R230">
        <v>2130</v>
      </c>
      <c r="S230">
        <v>0</v>
      </c>
      <c r="T230">
        <v>0</v>
      </c>
      <c r="U230">
        <v>0</v>
      </c>
      <c r="V230" s="8">
        <v>2698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23714</v>
      </c>
      <c r="AC230" s="8">
        <v>0</v>
      </c>
      <c r="AD230" s="8">
        <v>0</v>
      </c>
      <c r="AE230" s="8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</row>
    <row r="231" spans="1:47" x14ac:dyDescent="0.25">
      <c r="A231" s="5">
        <v>41869</v>
      </c>
      <c r="B231" s="6">
        <f t="shared" si="3"/>
        <v>34</v>
      </c>
      <c r="C231">
        <v>16039</v>
      </c>
      <c r="D231">
        <v>3289</v>
      </c>
      <c r="E231">
        <v>17990</v>
      </c>
      <c r="F231">
        <v>13788</v>
      </c>
      <c r="G231">
        <v>27</v>
      </c>
      <c r="H231" t="s">
        <v>1043</v>
      </c>
      <c r="I231" s="7">
        <v>0</v>
      </c>
      <c r="J231" s="7">
        <v>0</v>
      </c>
      <c r="K231" s="7">
        <v>0</v>
      </c>
      <c r="L231">
        <v>0</v>
      </c>
      <c r="M231">
        <v>0</v>
      </c>
      <c r="N231">
        <v>0</v>
      </c>
      <c r="O231" s="7">
        <v>0</v>
      </c>
      <c r="P231">
        <v>0</v>
      </c>
      <c r="Q231">
        <v>0</v>
      </c>
      <c r="R231">
        <v>1100</v>
      </c>
      <c r="S231">
        <v>0</v>
      </c>
      <c r="T231">
        <v>0</v>
      </c>
      <c r="U231">
        <v>0</v>
      </c>
      <c r="V231" s="8">
        <v>2698</v>
      </c>
      <c r="W231" s="8">
        <v>9200</v>
      </c>
      <c r="X231" s="8">
        <v>0</v>
      </c>
      <c r="Y231" s="8">
        <v>0</v>
      </c>
      <c r="Z231" s="8">
        <v>0</v>
      </c>
      <c r="AA231" s="8">
        <v>0</v>
      </c>
      <c r="AB231" s="8">
        <v>23714</v>
      </c>
      <c r="AC231" s="8">
        <v>113</v>
      </c>
      <c r="AD231" s="8">
        <v>0</v>
      </c>
      <c r="AE231" s="8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</row>
    <row r="232" spans="1:47" x14ac:dyDescent="0.25">
      <c r="A232" s="5">
        <v>41870</v>
      </c>
      <c r="B232" s="6">
        <f t="shared" si="3"/>
        <v>34</v>
      </c>
      <c r="C232">
        <v>16036</v>
      </c>
      <c r="D232">
        <v>3636</v>
      </c>
      <c r="E232">
        <v>18058</v>
      </c>
      <c r="F232">
        <v>14077</v>
      </c>
      <c r="G232">
        <v>37</v>
      </c>
      <c r="H232" t="s">
        <v>1043</v>
      </c>
      <c r="I232" s="7">
        <v>0</v>
      </c>
      <c r="J232" s="7">
        <v>0</v>
      </c>
      <c r="K232" s="7">
        <v>0</v>
      </c>
      <c r="L232">
        <v>0</v>
      </c>
      <c r="M232">
        <v>0</v>
      </c>
      <c r="N232">
        <v>0</v>
      </c>
      <c r="O232" s="7">
        <v>0</v>
      </c>
      <c r="P232">
        <v>0</v>
      </c>
      <c r="Q232">
        <v>0</v>
      </c>
      <c r="R232">
        <v>1200</v>
      </c>
      <c r="S232">
        <v>0</v>
      </c>
      <c r="T232">
        <v>0</v>
      </c>
      <c r="U232">
        <v>0</v>
      </c>
      <c r="V232" s="8">
        <v>2698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23714</v>
      </c>
      <c r="AC232" s="8">
        <v>113</v>
      </c>
      <c r="AD232" s="8">
        <v>0</v>
      </c>
      <c r="AE232" s="8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</row>
    <row r="233" spans="1:47" x14ac:dyDescent="0.25">
      <c r="A233" s="5">
        <v>41871</v>
      </c>
      <c r="B233" s="6">
        <f t="shared" si="3"/>
        <v>34</v>
      </c>
      <c r="C233">
        <v>15482</v>
      </c>
      <c r="D233">
        <v>3452</v>
      </c>
      <c r="E233">
        <v>17282</v>
      </c>
      <c r="F233">
        <v>13361</v>
      </c>
      <c r="G233">
        <v>37</v>
      </c>
      <c r="H233" t="s">
        <v>1043</v>
      </c>
      <c r="I233" s="7">
        <v>0</v>
      </c>
      <c r="J233" s="7">
        <v>0</v>
      </c>
      <c r="K233" s="7">
        <v>0</v>
      </c>
      <c r="L233">
        <v>0</v>
      </c>
      <c r="M233">
        <v>0</v>
      </c>
      <c r="N233">
        <v>0</v>
      </c>
      <c r="O233" s="7">
        <v>0</v>
      </c>
      <c r="P233">
        <v>0</v>
      </c>
      <c r="Q233">
        <v>0</v>
      </c>
      <c r="R233">
        <v>2430</v>
      </c>
      <c r="S233">
        <v>0</v>
      </c>
      <c r="T233">
        <v>0</v>
      </c>
      <c r="U233">
        <v>0</v>
      </c>
      <c r="V233" s="8">
        <v>2698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23714</v>
      </c>
      <c r="AC233" s="8">
        <v>2700</v>
      </c>
      <c r="AD233" s="8">
        <v>0</v>
      </c>
      <c r="AE233" s="8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</row>
    <row r="234" spans="1:47" x14ac:dyDescent="0.25">
      <c r="A234" s="5">
        <v>41872</v>
      </c>
      <c r="B234" s="6">
        <f t="shared" si="3"/>
        <v>34</v>
      </c>
      <c r="C234">
        <v>15281</v>
      </c>
      <c r="D234">
        <v>3462</v>
      </c>
      <c r="E234">
        <v>17158</v>
      </c>
      <c r="F234">
        <v>13182</v>
      </c>
      <c r="G234">
        <v>28</v>
      </c>
      <c r="H234" t="s">
        <v>1043</v>
      </c>
      <c r="I234" s="7">
        <v>0</v>
      </c>
      <c r="J234" s="7">
        <v>0</v>
      </c>
      <c r="K234" s="7">
        <v>0</v>
      </c>
      <c r="L234">
        <v>0</v>
      </c>
      <c r="M234">
        <v>0</v>
      </c>
      <c r="N234">
        <v>0</v>
      </c>
      <c r="O234" s="7">
        <v>0</v>
      </c>
      <c r="P234">
        <v>0</v>
      </c>
      <c r="Q234">
        <v>0</v>
      </c>
      <c r="R234">
        <v>7910</v>
      </c>
      <c r="S234">
        <v>0</v>
      </c>
      <c r="T234">
        <v>0</v>
      </c>
      <c r="U234">
        <v>0</v>
      </c>
      <c r="V234" s="8">
        <v>2698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23714</v>
      </c>
      <c r="AC234" s="8">
        <v>6913</v>
      </c>
      <c r="AD234" s="8">
        <v>0</v>
      </c>
      <c r="AE234" s="8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</row>
    <row r="235" spans="1:47" x14ac:dyDescent="0.25">
      <c r="A235" s="5">
        <v>41873</v>
      </c>
      <c r="B235" s="6">
        <f t="shared" si="3"/>
        <v>34</v>
      </c>
      <c r="C235">
        <v>15594</v>
      </c>
      <c r="D235">
        <v>3550</v>
      </c>
      <c r="E235">
        <v>17784</v>
      </c>
      <c r="F235">
        <v>13571</v>
      </c>
      <c r="G235">
        <v>31</v>
      </c>
      <c r="H235" t="s">
        <v>1043</v>
      </c>
      <c r="I235" s="7">
        <v>0</v>
      </c>
      <c r="J235" s="7">
        <v>0</v>
      </c>
      <c r="K235" s="7">
        <v>0</v>
      </c>
      <c r="L235">
        <v>0</v>
      </c>
      <c r="M235">
        <v>0</v>
      </c>
      <c r="N235">
        <v>0</v>
      </c>
      <c r="O235" s="7">
        <v>0</v>
      </c>
      <c r="P235">
        <v>0</v>
      </c>
      <c r="Q235">
        <v>0</v>
      </c>
      <c r="R235">
        <v>8790</v>
      </c>
      <c r="S235">
        <v>0</v>
      </c>
      <c r="T235">
        <v>0</v>
      </c>
      <c r="U235">
        <v>0</v>
      </c>
      <c r="V235" s="8">
        <v>2698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23714</v>
      </c>
      <c r="AC235" s="8">
        <v>113</v>
      </c>
      <c r="AD235" s="8">
        <v>0</v>
      </c>
      <c r="AE235" s="8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</row>
    <row r="236" spans="1:47" x14ac:dyDescent="0.25">
      <c r="A236" s="5">
        <v>41874</v>
      </c>
      <c r="B236" s="6">
        <f t="shared" si="3"/>
        <v>34</v>
      </c>
      <c r="C236">
        <v>15159</v>
      </c>
      <c r="D236">
        <v>3444</v>
      </c>
      <c r="E236">
        <v>16297</v>
      </c>
      <c r="F236">
        <v>12341</v>
      </c>
      <c r="G236">
        <v>24</v>
      </c>
      <c r="H236" t="s">
        <v>1043</v>
      </c>
      <c r="I236" s="7">
        <v>0</v>
      </c>
      <c r="J236" s="7">
        <v>0</v>
      </c>
      <c r="K236" s="7">
        <v>0</v>
      </c>
      <c r="L236">
        <v>0</v>
      </c>
      <c r="M236">
        <v>0</v>
      </c>
      <c r="N236">
        <v>0</v>
      </c>
      <c r="O236" s="7">
        <v>0</v>
      </c>
      <c r="P236">
        <v>0</v>
      </c>
      <c r="Q236">
        <v>0</v>
      </c>
      <c r="R236">
        <v>3870</v>
      </c>
      <c r="S236">
        <v>0</v>
      </c>
      <c r="T236">
        <v>0</v>
      </c>
      <c r="U236">
        <v>0</v>
      </c>
      <c r="V236" s="8">
        <v>2698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23714</v>
      </c>
      <c r="AC236" s="8">
        <v>120</v>
      </c>
      <c r="AD236" s="8">
        <v>0</v>
      </c>
      <c r="AE236" s="8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</row>
    <row r="237" spans="1:47" x14ac:dyDescent="0.25">
      <c r="A237" s="5">
        <v>41875</v>
      </c>
      <c r="B237" s="6">
        <f t="shared" si="3"/>
        <v>34</v>
      </c>
      <c r="C237">
        <v>15573</v>
      </c>
      <c r="D237">
        <v>3457</v>
      </c>
      <c r="E237">
        <v>18142</v>
      </c>
      <c r="F237">
        <v>13949</v>
      </c>
      <c r="G237">
        <v>29</v>
      </c>
      <c r="H237" t="s">
        <v>1044</v>
      </c>
      <c r="I237" s="7">
        <v>0</v>
      </c>
      <c r="J237" s="7">
        <v>0</v>
      </c>
      <c r="K237" s="7">
        <v>0</v>
      </c>
      <c r="L237">
        <v>0</v>
      </c>
      <c r="M237">
        <v>0</v>
      </c>
      <c r="N237">
        <v>0</v>
      </c>
      <c r="O237" s="7">
        <v>0</v>
      </c>
      <c r="P237">
        <v>0</v>
      </c>
      <c r="Q237">
        <v>0</v>
      </c>
      <c r="R237">
        <v>4560</v>
      </c>
      <c r="S237">
        <v>0</v>
      </c>
      <c r="T237">
        <v>0</v>
      </c>
      <c r="U237">
        <v>19555</v>
      </c>
      <c r="V237" s="8">
        <v>2698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23714</v>
      </c>
      <c r="AC237" s="8">
        <v>0</v>
      </c>
      <c r="AD237" s="8">
        <v>0</v>
      </c>
      <c r="AE237" s="8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</row>
    <row r="238" spans="1:47" x14ac:dyDescent="0.25">
      <c r="A238" s="5">
        <v>41876</v>
      </c>
      <c r="B238" s="6">
        <f t="shared" si="3"/>
        <v>35</v>
      </c>
      <c r="C238">
        <v>18608</v>
      </c>
      <c r="D238">
        <v>4136</v>
      </c>
      <c r="E238">
        <v>21332</v>
      </c>
      <c r="F238">
        <v>16339</v>
      </c>
      <c r="G238">
        <v>42</v>
      </c>
      <c r="H238" t="s">
        <v>1044</v>
      </c>
      <c r="I238" s="7">
        <v>0</v>
      </c>
      <c r="J238" s="7">
        <v>0</v>
      </c>
      <c r="K238" s="7">
        <v>0</v>
      </c>
      <c r="L238">
        <v>0</v>
      </c>
      <c r="M238">
        <v>0</v>
      </c>
      <c r="N238">
        <v>0</v>
      </c>
      <c r="O238" s="7">
        <v>0</v>
      </c>
      <c r="P238">
        <v>0</v>
      </c>
      <c r="Q238">
        <v>0</v>
      </c>
      <c r="R238">
        <v>28810</v>
      </c>
      <c r="S238">
        <v>0</v>
      </c>
      <c r="T238">
        <v>0</v>
      </c>
      <c r="U238">
        <v>19555</v>
      </c>
      <c r="V238" s="8">
        <v>2698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23714</v>
      </c>
      <c r="AC238" s="8">
        <v>120</v>
      </c>
      <c r="AD238" s="8">
        <v>0</v>
      </c>
      <c r="AE238" s="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</row>
    <row r="239" spans="1:47" x14ac:dyDescent="0.25">
      <c r="A239" s="5">
        <v>41877</v>
      </c>
      <c r="B239" s="6">
        <f t="shared" si="3"/>
        <v>35</v>
      </c>
      <c r="C239">
        <v>18207</v>
      </c>
      <c r="D239">
        <v>4066</v>
      </c>
      <c r="E239">
        <v>20239</v>
      </c>
      <c r="F239">
        <v>15611</v>
      </c>
      <c r="G239">
        <v>40</v>
      </c>
      <c r="H239" t="s">
        <v>1044</v>
      </c>
      <c r="I239" s="7">
        <v>0</v>
      </c>
      <c r="J239" s="7">
        <v>0</v>
      </c>
      <c r="K239" s="7">
        <v>0</v>
      </c>
      <c r="L239">
        <v>0</v>
      </c>
      <c r="M239">
        <v>0</v>
      </c>
      <c r="N239">
        <v>0</v>
      </c>
      <c r="O239" s="7">
        <v>0</v>
      </c>
      <c r="P239">
        <v>0</v>
      </c>
      <c r="Q239">
        <v>0</v>
      </c>
      <c r="R239">
        <v>30130</v>
      </c>
      <c r="S239">
        <v>0</v>
      </c>
      <c r="T239">
        <v>0</v>
      </c>
      <c r="U239">
        <v>19555</v>
      </c>
      <c r="V239" s="8">
        <v>2698</v>
      </c>
      <c r="W239" s="8">
        <v>28600</v>
      </c>
      <c r="X239" s="8">
        <v>0</v>
      </c>
      <c r="Y239" s="8">
        <v>0</v>
      </c>
      <c r="Z239" s="8">
        <v>0</v>
      </c>
      <c r="AA239" s="8">
        <v>0</v>
      </c>
      <c r="AB239" s="8">
        <v>23714</v>
      </c>
      <c r="AC239" s="8">
        <v>113</v>
      </c>
      <c r="AD239" s="8">
        <v>0</v>
      </c>
      <c r="AE239" s="8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</row>
    <row r="240" spans="1:47" x14ac:dyDescent="0.25">
      <c r="A240" s="5">
        <v>41878</v>
      </c>
      <c r="B240" s="6">
        <f t="shared" si="3"/>
        <v>35</v>
      </c>
      <c r="C240">
        <v>16989</v>
      </c>
      <c r="D240">
        <v>3816</v>
      </c>
      <c r="E240">
        <v>19075</v>
      </c>
      <c r="F240">
        <v>14475</v>
      </c>
      <c r="G240">
        <v>33</v>
      </c>
      <c r="H240" t="s">
        <v>1044</v>
      </c>
      <c r="I240" s="7" t="s">
        <v>441</v>
      </c>
      <c r="J240" s="7" t="s">
        <v>442</v>
      </c>
      <c r="K240" s="7">
        <v>0</v>
      </c>
      <c r="L240">
        <v>0</v>
      </c>
      <c r="M240">
        <v>0</v>
      </c>
      <c r="N240">
        <v>0</v>
      </c>
      <c r="O240" s="7">
        <v>0</v>
      </c>
      <c r="P240">
        <v>0</v>
      </c>
      <c r="Q240">
        <v>0</v>
      </c>
      <c r="R240">
        <v>30890</v>
      </c>
      <c r="S240">
        <v>0</v>
      </c>
      <c r="T240">
        <v>0</v>
      </c>
      <c r="U240">
        <v>19555</v>
      </c>
      <c r="V240" s="8">
        <v>2698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8">
        <v>23714</v>
      </c>
      <c r="AC240" s="8">
        <v>1658</v>
      </c>
      <c r="AD240" s="8">
        <v>0</v>
      </c>
      <c r="AE240" s="8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</row>
    <row r="241" spans="1:47" x14ac:dyDescent="0.25">
      <c r="A241" s="5">
        <v>41879</v>
      </c>
      <c r="B241" s="6">
        <f t="shared" si="3"/>
        <v>35</v>
      </c>
      <c r="C241">
        <v>16305</v>
      </c>
      <c r="D241">
        <v>3737</v>
      </c>
      <c r="E241">
        <v>18265</v>
      </c>
      <c r="F241">
        <v>13821</v>
      </c>
      <c r="G241">
        <v>29</v>
      </c>
      <c r="H241" t="s">
        <v>1044</v>
      </c>
      <c r="I241" s="7" t="s">
        <v>443</v>
      </c>
      <c r="J241" s="7" t="s">
        <v>444</v>
      </c>
      <c r="K241" s="7">
        <v>0</v>
      </c>
      <c r="L241">
        <v>0</v>
      </c>
      <c r="M241">
        <v>0</v>
      </c>
      <c r="N241">
        <v>0</v>
      </c>
      <c r="O241" s="7">
        <v>0</v>
      </c>
      <c r="P241">
        <v>0</v>
      </c>
      <c r="Q241">
        <v>0</v>
      </c>
      <c r="R241">
        <v>23330</v>
      </c>
      <c r="S241">
        <v>0</v>
      </c>
      <c r="T241">
        <v>0</v>
      </c>
      <c r="U241">
        <v>19555</v>
      </c>
      <c r="V241" s="8">
        <v>2698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23714</v>
      </c>
      <c r="AC241" s="8">
        <v>6913</v>
      </c>
      <c r="AD241" s="8">
        <v>0</v>
      </c>
      <c r="AE241" s="8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</row>
    <row r="242" spans="1:47" x14ac:dyDescent="0.25">
      <c r="A242" s="5">
        <v>41880</v>
      </c>
      <c r="B242" s="6">
        <f t="shared" si="3"/>
        <v>35</v>
      </c>
      <c r="C242">
        <v>15772</v>
      </c>
      <c r="D242">
        <v>3700</v>
      </c>
      <c r="E242">
        <v>18528</v>
      </c>
      <c r="F242">
        <v>13853</v>
      </c>
      <c r="G242">
        <v>24</v>
      </c>
      <c r="H242" t="s">
        <v>1044</v>
      </c>
      <c r="I242" s="7" t="s">
        <v>445</v>
      </c>
      <c r="J242" s="7" t="s">
        <v>446</v>
      </c>
      <c r="K242" s="7">
        <v>0</v>
      </c>
      <c r="L242">
        <v>0</v>
      </c>
      <c r="M242">
        <v>0</v>
      </c>
      <c r="N242">
        <v>0</v>
      </c>
      <c r="O242" s="7">
        <v>0</v>
      </c>
      <c r="P242">
        <v>0</v>
      </c>
      <c r="Q242">
        <v>0</v>
      </c>
      <c r="R242">
        <v>23920</v>
      </c>
      <c r="S242">
        <v>0</v>
      </c>
      <c r="T242">
        <v>0</v>
      </c>
      <c r="U242">
        <v>19555</v>
      </c>
      <c r="V242" s="8">
        <v>2698</v>
      </c>
      <c r="W242" s="8">
        <v>56150</v>
      </c>
      <c r="X242" s="8">
        <v>0</v>
      </c>
      <c r="Y242" s="8">
        <v>0</v>
      </c>
      <c r="Z242" s="8">
        <v>0</v>
      </c>
      <c r="AA242" s="8">
        <v>0</v>
      </c>
      <c r="AB242" s="8">
        <v>23714</v>
      </c>
      <c r="AC242" s="8">
        <v>47583</v>
      </c>
      <c r="AD242" s="8">
        <v>0</v>
      </c>
      <c r="AE242" s="8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</row>
    <row r="243" spans="1:47" x14ac:dyDescent="0.25">
      <c r="A243" s="5">
        <v>41881</v>
      </c>
      <c r="B243" s="6">
        <f t="shared" si="3"/>
        <v>35</v>
      </c>
      <c r="C243">
        <v>16091</v>
      </c>
      <c r="D243">
        <v>3562</v>
      </c>
      <c r="E243">
        <v>17851</v>
      </c>
      <c r="F243">
        <v>13175</v>
      </c>
      <c r="G243">
        <v>17</v>
      </c>
      <c r="H243" t="s">
        <v>1044</v>
      </c>
      <c r="I243" s="7" t="s">
        <v>447</v>
      </c>
      <c r="J243" s="7" t="s">
        <v>448</v>
      </c>
      <c r="K243" s="7">
        <v>0</v>
      </c>
      <c r="L243">
        <v>0</v>
      </c>
      <c r="M243">
        <v>0</v>
      </c>
      <c r="N243">
        <v>0</v>
      </c>
      <c r="O243" s="7">
        <v>0</v>
      </c>
      <c r="P243">
        <v>0</v>
      </c>
      <c r="Q243">
        <v>0</v>
      </c>
      <c r="R243">
        <v>5430</v>
      </c>
      <c r="S243">
        <v>0</v>
      </c>
      <c r="T243">
        <v>0</v>
      </c>
      <c r="U243">
        <v>19555</v>
      </c>
      <c r="V243" s="8">
        <v>2698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23714</v>
      </c>
      <c r="AC243" s="8">
        <v>2366</v>
      </c>
      <c r="AD243" s="8">
        <v>0</v>
      </c>
      <c r="AE243" s="8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</row>
    <row r="244" spans="1:47" x14ac:dyDescent="0.25">
      <c r="A244" s="5">
        <v>41882</v>
      </c>
      <c r="B244" s="6">
        <f t="shared" si="3"/>
        <v>35</v>
      </c>
      <c r="C244">
        <v>17400</v>
      </c>
      <c r="D244">
        <v>3918</v>
      </c>
      <c r="E244">
        <v>19347</v>
      </c>
      <c r="F244">
        <v>15279</v>
      </c>
      <c r="G244">
        <v>20</v>
      </c>
      <c r="H244" t="s">
        <v>1045</v>
      </c>
      <c r="I244" s="7" t="s">
        <v>449</v>
      </c>
      <c r="J244" s="7" t="s">
        <v>450</v>
      </c>
      <c r="K244" s="7">
        <v>0</v>
      </c>
      <c r="L244">
        <v>0</v>
      </c>
      <c r="M244">
        <v>0</v>
      </c>
      <c r="N244">
        <v>0</v>
      </c>
      <c r="O244" s="7">
        <v>0</v>
      </c>
      <c r="P244">
        <v>0</v>
      </c>
      <c r="Q244">
        <v>0</v>
      </c>
      <c r="R244">
        <v>6970</v>
      </c>
      <c r="S244">
        <v>0</v>
      </c>
      <c r="T244">
        <v>0</v>
      </c>
      <c r="U244">
        <v>39178</v>
      </c>
      <c r="V244" s="8">
        <v>2698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23714</v>
      </c>
      <c r="AC244" s="8">
        <v>0</v>
      </c>
      <c r="AD244" s="8">
        <v>0</v>
      </c>
      <c r="AE244" s="8">
        <v>5547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</row>
    <row r="245" spans="1:47" x14ac:dyDescent="0.25">
      <c r="A245" s="5">
        <v>41883</v>
      </c>
      <c r="B245" s="6">
        <f t="shared" si="3"/>
        <v>36</v>
      </c>
      <c r="C245">
        <v>17626</v>
      </c>
      <c r="D245">
        <v>3908</v>
      </c>
      <c r="E245">
        <v>20315</v>
      </c>
      <c r="F245">
        <v>16138</v>
      </c>
      <c r="G245">
        <v>37</v>
      </c>
      <c r="H245" t="s">
        <v>1045</v>
      </c>
      <c r="I245" s="7" t="s">
        <v>451</v>
      </c>
      <c r="J245" s="7" t="s">
        <v>452</v>
      </c>
      <c r="K245" s="7">
        <v>0</v>
      </c>
      <c r="L245">
        <v>0</v>
      </c>
      <c r="M245">
        <v>0</v>
      </c>
      <c r="N245">
        <v>0</v>
      </c>
      <c r="O245" s="7">
        <v>0</v>
      </c>
      <c r="P245">
        <v>0</v>
      </c>
      <c r="Q245">
        <v>0</v>
      </c>
      <c r="R245">
        <v>3200</v>
      </c>
      <c r="S245">
        <v>0</v>
      </c>
      <c r="T245">
        <v>0</v>
      </c>
      <c r="U245">
        <v>39178</v>
      </c>
      <c r="V245" s="8">
        <v>6237</v>
      </c>
      <c r="W245" s="8">
        <v>71534</v>
      </c>
      <c r="X245" s="8">
        <v>0</v>
      </c>
      <c r="Y245" s="8">
        <v>0</v>
      </c>
      <c r="Z245" s="8">
        <v>0</v>
      </c>
      <c r="AA245" s="8">
        <v>0</v>
      </c>
      <c r="AB245" s="8">
        <v>28560</v>
      </c>
      <c r="AC245" s="8">
        <v>13620</v>
      </c>
      <c r="AD245" s="8">
        <v>0</v>
      </c>
      <c r="AE245" s="8">
        <v>5547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</row>
    <row r="246" spans="1:47" x14ac:dyDescent="0.25">
      <c r="A246" s="5">
        <v>41884</v>
      </c>
      <c r="B246" s="6">
        <f t="shared" si="3"/>
        <v>36</v>
      </c>
      <c r="C246">
        <v>16515</v>
      </c>
      <c r="D246">
        <v>3736</v>
      </c>
      <c r="E246">
        <v>18632</v>
      </c>
      <c r="F246">
        <v>14735</v>
      </c>
      <c r="G246">
        <v>40</v>
      </c>
      <c r="H246" t="s">
        <v>1045</v>
      </c>
      <c r="I246" s="7" t="s">
        <v>453</v>
      </c>
      <c r="J246" s="7" t="s">
        <v>454</v>
      </c>
      <c r="K246" s="7">
        <v>1800</v>
      </c>
      <c r="L246">
        <v>0</v>
      </c>
      <c r="M246">
        <v>0</v>
      </c>
      <c r="N246">
        <v>0</v>
      </c>
      <c r="O246" s="7">
        <v>1800</v>
      </c>
      <c r="P246">
        <v>1800</v>
      </c>
      <c r="Q246">
        <v>0</v>
      </c>
      <c r="R246">
        <v>2370</v>
      </c>
      <c r="S246">
        <v>0</v>
      </c>
      <c r="T246">
        <v>0</v>
      </c>
      <c r="U246">
        <v>39178</v>
      </c>
      <c r="V246" s="8">
        <v>6237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28560</v>
      </c>
      <c r="AC246" s="8">
        <v>120</v>
      </c>
      <c r="AD246" s="8">
        <v>0</v>
      </c>
      <c r="AE246" s="8">
        <v>5547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</row>
    <row r="247" spans="1:47" x14ac:dyDescent="0.25">
      <c r="A247" s="5">
        <v>41885</v>
      </c>
      <c r="B247" s="6">
        <f t="shared" si="3"/>
        <v>36</v>
      </c>
      <c r="C247">
        <v>16068</v>
      </c>
      <c r="D247">
        <v>3492</v>
      </c>
      <c r="E247">
        <v>18197</v>
      </c>
      <c r="F247">
        <v>14355</v>
      </c>
      <c r="G247">
        <v>41</v>
      </c>
      <c r="H247" t="s">
        <v>1045</v>
      </c>
      <c r="I247" s="7" t="s">
        <v>455</v>
      </c>
      <c r="J247" s="7" t="s">
        <v>456</v>
      </c>
      <c r="K247" s="7">
        <v>30822</v>
      </c>
      <c r="L247">
        <v>0</v>
      </c>
      <c r="M247">
        <v>0</v>
      </c>
      <c r="N247">
        <v>63900</v>
      </c>
      <c r="O247" s="7">
        <v>94722</v>
      </c>
      <c r="P247">
        <v>30822</v>
      </c>
      <c r="Q247">
        <v>63900</v>
      </c>
      <c r="R247">
        <v>3200</v>
      </c>
      <c r="S247">
        <v>0</v>
      </c>
      <c r="T247">
        <v>0</v>
      </c>
      <c r="U247">
        <v>39178</v>
      </c>
      <c r="V247" s="8">
        <v>6237</v>
      </c>
      <c r="W247" s="8">
        <v>3400</v>
      </c>
      <c r="X247" s="8">
        <v>0</v>
      </c>
      <c r="Y247" s="8">
        <v>0</v>
      </c>
      <c r="Z247" s="8">
        <v>0</v>
      </c>
      <c r="AA247" s="8">
        <v>0</v>
      </c>
      <c r="AB247" s="8">
        <v>28560</v>
      </c>
      <c r="AC247" s="8">
        <v>2812</v>
      </c>
      <c r="AD247" s="8">
        <v>0</v>
      </c>
      <c r="AE247" s="8">
        <v>5547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</row>
    <row r="248" spans="1:47" x14ac:dyDescent="0.25">
      <c r="A248" s="5">
        <v>41886</v>
      </c>
      <c r="B248" s="6">
        <f t="shared" si="3"/>
        <v>36</v>
      </c>
      <c r="C248">
        <v>15964</v>
      </c>
      <c r="D248">
        <v>3551</v>
      </c>
      <c r="E248">
        <v>18817</v>
      </c>
      <c r="F248">
        <v>15551</v>
      </c>
      <c r="G248">
        <v>34</v>
      </c>
      <c r="H248" t="s">
        <v>1045</v>
      </c>
      <c r="I248" s="7" t="s">
        <v>457</v>
      </c>
      <c r="J248" s="7" t="s">
        <v>458</v>
      </c>
      <c r="K248" s="7">
        <v>0</v>
      </c>
      <c r="L248">
        <v>0</v>
      </c>
      <c r="M248">
        <v>0</v>
      </c>
      <c r="N248">
        <v>0</v>
      </c>
      <c r="O248" s="7">
        <v>0</v>
      </c>
      <c r="P248">
        <v>0</v>
      </c>
      <c r="Q248">
        <v>0</v>
      </c>
      <c r="R248">
        <v>3690</v>
      </c>
      <c r="S248">
        <v>0</v>
      </c>
      <c r="T248">
        <v>0</v>
      </c>
      <c r="U248">
        <v>39178</v>
      </c>
      <c r="V248" s="8">
        <v>6237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28560</v>
      </c>
      <c r="AC248" s="8">
        <v>38189</v>
      </c>
      <c r="AD248" s="8">
        <v>0</v>
      </c>
      <c r="AE248" s="8">
        <v>5547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</row>
    <row r="249" spans="1:47" x14ac:dyDescent="0.25">
      <c r="A249" s="5">
        <v>41887</v>
      </c>
      <c r="B249" s="6">
        <f t="shared" si="3"/>
        <v>36</v>
      </c>
      <c r="C249">
        <v>16377</v>
      </c>
      <c r="D249">
        <v>3735</v>
      </c>
      <c r="E249">
        <v>19128</v>
      </c>
      <c r="F249">
        <v>14594</v>
      </c>
      <c r="G249">
        <v>30</v>
      </c>
      <c r="H249" t="s">
        <v>1045</v>
      </c>
      <c r="I249" s="7" t="s">
        <v>459</v>
      </c>
      <c r="J249" s="7" t="s">
        <v>460</v>
      </c>
      <c r="K249" s="7">
        <v>61053</v>
      </c>
      <c r="L249">
        <v>33720</v>
      </c>
      <c r="M249">
        <v>0</v>
      </c>
      <c r="N249">
        <v>0</v>
      </c>
      <c r="O249" s="7">
        <v>94773</v>
      </c>
      <c r="P249">
        <v>61053</v>
      </c>
      <c r="Q249">
        <v>33720</v>
      </c>
      <c r="R249">
        <v>3490</v>
      </c>
      <c r="S249">
        <v>0</v>
      </c>
      <c r="T249">
        <v>0</v>
      </c>
      <c r="U249">
        <v>39178</v>
      </c>
      <c r="V249" s="8">
        <v>6237</v>
      </c>
      <c r="W249" s="8">
        <v>17400</v>
      </c>
      <c r="X249" s="8">
        <v>0</v>
      </c>
      <c r="Y249" s="8">
        <v>0</v>
      </c>
      <c r="Z249" s="8">
        <v>0</v>
      </c>
      <c r="AA249" s="8">
        <v>0</v>
      </c>
      <c r="AB249" s="8">
        <v>28560</v>
      </c>
      <c r="AC249" s="8">
        <v>99444</v>
      </c>
      <c r="AD249" s="8">
        <v>0</v>
      </c>
      <c r="AE249" s="8">
        <v>5547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</row>
    <row r="250" spans="1:47" x14ac:dyDescent="0.25">
      <c r="A250" s="5">
        <v>41888</v>
      </c>
      <c r="B250" s="6">
        <f t="shared" si="3"/>
        <v>36</v>
      </c>
      <c r="C250">
        <v>17020</v>
      </c>
      <c r="D250">
        <v>3805</v>
      </c>
      <c r="E250">
        <v>18572</v>
      </c>
      <c r="F250">
        <v>14309</v>
      </c>
      <c r="G250">
        <v>25</v>
      </c>
      <c r="H250" t="s">
        <v>1045</v>
      </c>
      <c r="I250" s="7" t="s">
        <v>461</v>
      </c>
      <c r="J250" s="7" t="s">
        <v>462</v>
      </c>
      <c r="K250" s="7">
        <v>0</v>
      </c>
      <c r="L250">
        <v>0</v>
      </c>
      <c r="M250">
        <v>0</v>
      </c>
      <c r="N250">
        <v>0</v>
      </c>
      <c r="O250" s="7">
        <v>0</v>
      </c>
      <c r="P250">
        <v>0</v>
      </c>
      <c r="Q250">
        <v>0</v>
      </c>
      <c r="R250">
        <v>2090</v>
      </c>
      <c r="S250">
        <v>0</v>
      </c>
      <c r="T250">
        <v>0</v>
      </c>
      <c r="U250">
        <v>39178</v>
      </c>
      <c r="V250" s="8">
        <v>6237</v>
      </c>
      <c r="W250" s="8">
        <v>1627</v>
      </c>
      <c r="X250" s="8">
        <v>158775</v>
      </c>
      <c r="Y250" s="8">
        <v>0</v>
      </c>
      <c r="Z250" s="8">
        <v>0</v>
      </c>
      <c r="AA250" s="8">
        <v>0</v>
      </c>
      <c r="AB250" s="8">
        <v>28560</v>
      </c>
      <c r="AC250" s="8">
        <v>74820</v>
      </c>
      <c r="AD250" s="8">
        <v>158775</v>
      </c>
      <c r="AE250" s="8">
        <v>5547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</row>
    <row r="251" spans="1:47" x14ac:dyDescent="0.25">
      <c r="A251" s="5">
        <v>41889</v>
      </c>
      <c r="B251" s="6">
        <f t="shared" si="3"/>
        <v>36</v>
      </c>
      <c r="C251">
        <v>18306</v>
      </c>
      <c r="D251">
        <v>4112</v>
      </c>
      <c r="E251">
        <v>20466</v>
      </c>
      <c r="F251">
        <v>15507</v>
      </c>
      <c r="G251">
        <v>19</v>
      </c>
      <c r="H251" t="s">
        <v>1046</v>
      </c>
      <c r="I251" s="7" t="s">
        <v>463</v>
      </c>
      <c r="J251" s="7" t="s">
        <v>464</v>
      </c>
      <c r="K251" s="7">
        <v>58954</v>
      </c>
      <c r="L251">
        <v>0</v>
      </c>
      <c r="M251">
        <v>0</v>
      </c>
      <c r="N251">
        <v>0</v>
      </c>
      <c r="O251" s="7">
        <v>58954</v>
      </c>
      <c r="P251">
        <v>58954</v>
      </c>
      <c r="Q251">
        <v>0</v>
      </c>
      <c r="R251">
        <v>3760</v>
      </c>
      <c r="S251">
        <v>0</v>
      </c>
      <c r="T251">
        <v>0</v>
      </c>
      <c r="U251">
        <v>158758</v>
      </c>
      <c r="V251" s="8">
        <v>6237</v>
      </c>
      <c r="W251" s="8">
        <v>0</v>
      </c>
      <c r="X251" s="8">
        <v>215670</v>
      </c>
      <c r="Y251" s="8">
        <v>0</v>
      </c>
      <c r="Z251" s="8">
        <v>0</v>
      </c>
      <c r="AA251" s="8">
        <v>586</v>
      </c>
      <c r="AB251" s="8">
        <v>28560</v>
      </c>
      <c r="AC251" s="8">
        <v>2719</v>
      </c>
      <c r="AD251" s="8">
        <v>215670</v>
      </c>
      <c r="AE251" s="8">
        <v>8024</v>
      </c>
      <c r="AF251">
        <v>113045</v>
      </c>
      <c r="AG251">
        <v>915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</row>
    <row r="252" spans="1:47" x14ac:dyDescent="0.25">
      <c r="A252" s="5">
        <v>41890</v>
      </c>
      <c r="B252" s="6">
        <f t="shared" si="3"/>
        <v>37</v>
      </c>
      <c r="C252">
        <v>17836</v>
      </c>
      <c r="D252">
        <v>3896</v>
      </c>
      <c r="E252">
        <v>50188</v>
      </c>
      <c r="F252">
        <v>16170</v>
      </c>
      <c r="G252">
        <v>54</v>
      </c>
      <c r="H252" t="s">
        <v>1046</v>
      </c>
      <c r="I252" s="7" t="s">
        <v>465</v>
      </c>
      <c r="J252" s="7" t="s">
        <v>466</v>
      </c>
      <c r="K252" s="7">
        <v>56647</v>
      </c>
      <c r="L252">
        <v>3388</v>
      </c>
      <c r="M252">
        <v>0</v>
      </c>
      <c r="N252">
        <v>0</v>
      </c>
      <c r="O252" s="7">
        <v>60035</v>
      </c>
      <c r="P252">
        <v>56647</v>
      </c>
      <c r="Q252">
        <v>3388</v>
      </c>
      <c r="R252">
        <v>10750</v>
      </c>
      <c r="S252">
        <v>0</v>
      </c>
      <c r="T252">
        <v>0</v>
      </c>
      <c r="U252">
        <v>158758</v>
      </c>
      <c r="V252" s="8">
        <v>6237</v>
      </c>
      <c r="W252" s="8">
        <v>21900</v>
      </c>
      <c r="X252" s="8">
        <v>311680</v>
      </c>
      <c r="Y252" s="8">
        <v>0</v>
      </c>
      <c r="Z252" s="8">
        <v>0</v>
      </c>
      <c r="AA252" s="8">
        <v>586</v>
      </c>
      <c r="AB252" s="8">
        <v>28560</v>
      </c>
      <c r="AC252" s="8">
        <v>1888</v>
      </c>
      <c r="AD252" s="8">
        <v>311680</v>
      </c>
      <c r="AE252" s="8">
        <v>8024</v>
      </c>
      <c r="AF252">
        <v>109172</v>
      </c>
      <c r="AG252">
        <v>719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</row>
    <row r="253" spans="1:47" x14ac:dyDescent="0.25">
      <c r="A253" s="5">
        <v>41891</v>
      </c>
      <c r="B253" s="6">
        <f t="shared" si="3"/>
        <v>37</v>
      </c>
      <c r="C253">
        <v>16198</v>
      </c>
      <c r="D253">
        <v>3624</v>
      </c>
      <c r="E253">
        <v>20137</v>
      </c>
      <c r="F253">
        <v>15162</v>
      </c>
      <c r="G253">
        <v>42</v>
      </c>
      <c r="H253" t="s">
        <v>1046</v>
      </c>
      <c r="I253" s="7" t="s">
        <v>467</v>
      </c>
      <c r="J253" s="7" t="s">
        <v>468</v>
      </c>
      <c r="K253" s="7">
        <v>0</v>
      </c>
      <c r="L253">
        <v>0</v>
      </c>
      <c r="M253">
        <v>0</v>
      </c>
      <c r="N253">
        <v>0</v>
      </c>
      <c r="O253" s="7">
        <v>0</v>
      </c>
      <c r="P253">
        <v>0</v>
      </c>
      <c r="Q253">
        <v>0</v>
      </c>
      <c r="R253">
        <v>22390</v>
      </c>
      <c r="S253">
        <v>0</v>
      </c>
      <c r="T253">
        <v>0</v>
      </c>
      <c r="U253">
        <v>158758</v>
      </c>
      <c r="V253" s="8">
        <v>6237</v>
      </c>
      <c r="W253" s="8">
        <v>2016</v>
      </c>
      <c r="X253" s="8">
        <v>311605</v>
      </c>
      <c r="Y253" s="8">
        <v>0</v>
      </c>
      <c r="Z253" s="8">
        <v>0</v>
      </c>
      <c r="AA253" s="8">
        <v>586</v>
      </c>
      <c r="AB253" s="8">
        <v>28560</v>
      </c>
      <c r="AC253" s="8">
        <v>11581</v>
      </c>
      <c r="AD253" s="8">
        <v>311605</v>
      </c>
      <c r="AE253" s="8">
        <v>8024</v>
      </c>
      <c r="AF253">
        <v>139510</v>
      </c>
      <c r="AG253">
        <v>728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</row>
    <row r="254" spans="1:47" x14ac:dyDescent="0.25">
      <c r="A254" s="5">
        <v>41892</v>
      </c>
      <c r="B254" s="6">
        <f t="shared" si="3"/>
        <v>37</v>
      </c>
      <c r="C254">
        <v>17226</v>
      </c>
      <c r="D254">
        <v>4116</v>
      </c>
      <c r="E254">
        <v>20964</v>
      </c>
      <c r="F254">
        <v>15614</v>
      </c>
      <c r="G254">
        <v>56</v>
      </c>
      <c r="H254" t="s">
        <v>1046</v>
      </c>
      <c r="I254" s="7" t="s">
        <v>469</v>
      </c>
      <c r="J254" s="7" t="s">
        <v>470</v>
      </c>
      <c r="K254" s="7">
        <v>978875</v>
      </c>
      <c r="L254">
        <v>0</v>
      </c>
      <c r="M254">
        <v>0</v>
      </c>
      <c r="N254">
        <v>17365</v>
      </c>
      <c r="O254" s="7">
        <v>996240</v>
      </c>
      <c r="P254">
        <v>978875</v>
      </c>
      <c r="Q254">
        <v>17365</v>
      </c>
      <c r="R254">
        <v>41520</v>
      </c>
      <c r="S254">
        <v>0</v>
      </c>
      <c r="T254">
        <v>0</v>
      </c>
      <c r="U254">
        <v>158758</v>
      </c>
      <c r="V254" s="8">
        <v>6237</v>
      </c>
      <c r="W254" s="8">
        <v>7683</v>
      </c>
      <c r="X254" s="8">
        <v>0</v>
      </c>
      <c r="Y254" s="8">
        <v>0</v>
      </c>
      <c r="Z254" s="8">
        <v>0</v>
      </c>
      <c r="AA254" s="8">
        <v>586</v>
      </c>
      <c r="AB254" s="8">
        <v>28560</v>
      </c>
      <c r="AC254" s="8">
        <v>51875</v>
      </c>
      <c r="AD254" s="8">
        <v>0</v>
      </c>
      <c r="AE254" s="8">
        <v>8024</v>
      </c>
      <c r="AF254">
        <v>54816</v>
      </c>
      <c r="AG254">
        <v>380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</row>
    <row r="255" spans="1:47" x14ac:dyDescent="0.25">
      <c r="A255" s="5">
        <v>41893</v>
      </c>
      <c r="B255" s="6">
        <f t="shared" si="3"/>
        <v>37</v>
      </c>
      <c r="C255">
        <v>17611</v>
      </c>
      <c r="D255">
        <v>4089</v>
      </c>
      <c r="E255">
        <v>21109</v>
      </c>
      <c r="F255">
        <v>15639</v>
      </c>
      <c r="G255">
        <v>116</v>
      </c>
      <c r="H255" t="s">
        <v>1046</v>
      </c>
      <c r="I255" s="7" t="s">
        <v>471</v>
      </c>
      <c r="J255" s="7" t="s">
        <v>472</v>
      </c>
      <c r="K255" s="7">
        <v>0</v>
      </c>
      <c r="L255">
        <v>102700</v>
      </c>
      <c r="M255">
        <v>0</v>
      </c>
      <c r="N255">
        <v>0</v>
      </c>
      <c r="O255" s="7">
        <v>102700</v>
      </c>
      <c r="P255">
        <v>0</v>
      </c>
      <c r="Q255">
        <v>102700</v>
      </c>
      <c r="R255">
        <v>37005</v>
      </c>
      <c r="S255">
        <v>0</v>
      </c>
      <c r="T255">
        <v>0</v>
      </c>
      <c r="U255">
        <v>158758</v>
      </c>
      <c r="V255" s="8">
        <v>6237</v>
      </c>
      <c r="W255" s="8">
        <v>6298</v>
      </c>
      <c r="X255" s="8">
        <v>0</v>
      </c>
      <c r="Y255" s="8">
        <v>0</v>
      </c>
      <c r="Z255" s="8">
        <v>0</v>
      </c>
      <c r="AA255" s="8">
        <v>586</v>
      </c>
      <c r="AB255" s="8">
        <v>28560</v>
      </c>
      <c r="AC255" s="8">
        <v>54475</v>
      </c>
      <c r="AD255" s="8">
        <v>0</v>
      </c>
      <c r="AE255" s="8">
        <v>8024</v>
      </c>
      <c r="AF255">
        <v>121281</v>
      </c>
      <c r="AG255">
        <v>999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</row>
    <row r="256" spans="1:47" x14ac:dyDescent="0.25">
      <c r="A256" s="5">
        <v>41894</v>
      </c>
      <c r="B256" s="6">
        <f t="shared" si="3"/>
        <v>37</v>
      </c>
      <c r="C256">
        <v>17056</v>
      </c>
      <c r="D256">
        <v>4008</v>
      </c>
      <c r="E256">
        <v>20564</v>
      </c>
      <c r="F256">
        <v>15253</v>
      </c>
      <c r="G256">
        <v>69</v>
      </c>
      <c r="H256" t="s">
        <v>1046</v>
      </c>
      <c r="I256" s="7" t="s">
        <v>473</v>
      </c>
      <c r="J256" s="7" t="s">
        <v>474</v>
      </c>
      <c r="K256" s="7">
        <v>54032</v>
      </c>
      <c r="L256">
        <v>103600</v>
      </c>
      <c r="M256">
        <v>0</v>
      </c>
      <c r="N256">
        <v>0</v>
      </c>
      <c r="O256" s="7">
        <v>157632</v>
      </c>
      <c r="P256">
        <v>54032</v>
      </c>
      <c r="Q256">
        <v>103600</v>
      </c>
      <c r="R256">
        <v>39935</v>
      </c>
      <c r="S256">
        <v>0</v>
      </c>
      <c r="T256">
        <v>0</v>
      </c>
      <c r="U256">
        <v>158758</v>
      </c>
      <c r="V256" s="8">
        <v>6237</v>
      </c>
      <c r="W256" s="8">
        <v>54300</v>
      </c>
      <c r="X256" s="8">
        <v>0</v>
      </c>
      <c r="Y256" s="8">
        <v>0</v>
      </c>
      <c r="Z256" s="8">
        <v>0</v>
      </c>
      <c r="AA256" s="8">
        <v>586</v>
      </c>
      <c r="AB256" s="8">
        <v>28560</v>
      </c>
      <c r="AC256" s="8">
        <v>145050</v>
      </c>
      <c r="AD256" s="8">
        <v>0</v>
      </c>
      <c r="AE256" s="8">
        <v>8024</v>
      </c>
      <c r="AF256">
        <v>174937</v>
      </c>
      <c r="AG256">
        <v>935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</row>
    <row r="257" spans="1:47" x14ac:dyDescent="0.25">
      <c r="A257" s="5">
        <v>41895</v>
      </c>
      <c r="B257" s="6">
        <f t="shared" si="3"/>
        <v>37</v>
      </c>
      <c r="C257">
        <v>18140</v>
      </c>
      <c r="D257">
        <v>4274</v>
      </c>
      <c r="E257">
        <v>21441</v>
      </c>
      <c r="F257">
        <v>18835</v>
      </c>
      <c r="G257">
        <v>62</v>
      </c>
      <c r="H257" t="s">
        <v>1046</v>
      </c>
      <c r="I257" s="7" t="s">
        <v>475</v>
      </c>
      <c r="J257" s="7" t="s">
        <v>476</v>
      </c>
      <c r="K257" s="7">
        <v>170417</v>
      </c>
      <c r="L257">
        <v>0</v>
      </c>
      <c r="M257">
        <v>0</v>
      </c>
      <c r="N257">
        <v>31000</v>
      </c>
      <c r="O257" s="7">
        <v>201417</v>
      </c>
      <c r="P257">
        <v>170417</v>
      </c>
      <c r="Q257">
        <v>31000</v>
      </c>
      <c r="R257">
        <v>11450</v>
      </c>
      <c r="S257">
        <v>0</v>
      </c>
      <c r="T257">
        <v>0</v>
      </c>
      <c r="U257">
        <v>158758</v>
      </c>
      <c r="V257" s="8">
        <v>6237</v>
      </c>
      <c r="W257" s="8">
        <v>17187</v>
      </c>
      <c r="X257" s="8">
        <v>216885</v>
      </c>
      <c r="Y257" s="8">
        <v>0</v>
      </c>
      <c r="Z257" s="8">
        <v>0</v>
      </c>
      <c r="AA257" s="8">
        <v>586</v>
      </c>
      <c r="AB257" s="8">
        <v>28560</v>
      </c>
      <c r="AC257" s="8">
        <v>98620</v>
      </c>
      <c r="AD257" s="8">
        <v>216885</v>
      </c>
      <c r="AE257" s="8">
        <v>8024</v>
      </c>
      <c r="AF257">
        <v>39096</v>
      </c>
      <c r="AG257">
        <v>383</v>
      </c>
      <c r="AH257">
        <v>0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</row>
    <row r="258" spans="1:47" x14ac:dyDescent="0.25">
      <c r="A258" s="5">
        <v>41896</v>
      </c>
      <c r="B258" s="6">
        <f t="shared" si="3"/>
        <v>37</v>
      </c>
      <c r="C258">
        <v>20251</v>
      </c>
      <c r="D258">
        <v>4808</v>
      </c>
      <c r="E258">
        <v>23977</v>
      </c>
      <c r="F258">
        <v>18202</v>
      </c>
      <c r="G258">
        <v>62</v>
      </c>
      <c r="H258" t="s">
        <v>1047</v>
      </c>
      <c r="I258" s="7" t="s">
        <v>477</v>
      </c>
      <c r="J258" s="7" t="s">
        <v>478</v>
      </c>
      <c r="K258" s="7">
        <v>157220</v>
      </c>
      <c r="L258">
        <v>0</v>
      </c>
      <c r="M258">
        <v>0</v>
      </c>
      <c r="N258">
        <v>0</v>
      </c>
      <c r="O258" s="7">
        <v>157220</v>
      </c>
      <c r="P258">
        <v>157220</v>
      </c>
      <c r="Q258">
        <v>0</v>
      </c>
      <c r="R258">
        <v>3480</v>
      </c>
      <c r="S258">
        <v>0</v>
      </c>
      <c r="T258">
        <v>0</v>
      </c>
      <c r="U258">
        <v>77204</v>
      </c>
      <c r="V258" s="8">
        <v>6237</v>
      </c>
      <c r="W258" s="8">
        <v>0</v>
      </c>
      <c r="X258" s="8">
        <v>221750</v>
      </c>
      <c r="Y258" s="8">
        <v>0</v>
      </c>
      <c r="Z258" s="8">
        <v>0</v>
      </c>
      <c r="AA258" s="8">
        <v>439</v>
      </c>
      <c r="AB258" s="8">
        <v>28560</v>
      </c>
      <c r="AC258" s="8">
        <v>36544</v>
      </c>
      <c r="AD258" s="8">
        <v>221750</v>
      </c>
      <c r="AE258" s="8">
        <v>1612</v>
      </c>
      <c r="AF258">
        <v>102756</v>
      </c>
      <c r="AG258">
        <v>595</v>
      </c>
      <c r="AH258">
        <v>0</v>
      </c>
      <c r="AI258">
        <v>1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</row>
    <row r="259" spans="1:47" x14ac:dyDescent="0.25">
      <c r="A259" s="5">
        <v>41897</v>
      </c>
      <c r="B259" s="6">
        <f t="shared" ref="B259:B322" si="4">WEEKNUM(A259,21)</f>
        <v>38</v>
      </c>
      <c r="C259">
        <v>19148</v>
      </c>
      <c r="D259">
        <v>4652</v>
      </c>
      <c r="E259">
        <v>36706</v>
      </c>
      <c r="F259">
        <v>17822</v>
      </c>
      <c r="G259">
        <v>135</v>
      </c>
      <c r="H259" t="s">
        <v>1047</v>
      </c>
      <c r="I259" s="7" t="s">
        <v>479</v>
      </c>
      <c r="J259" s="7" t="s">
        <v>480</v>
      </c>
      <c r="K259" s="7">
        <v>64000</v>
      </c>
      <c r="L259">
        <v>8400</v>
      </c>
      <c r="M259">
        <v>0</v>
      </c>
      <c r="N259">
        <v>0</v>
      </c>
      <c r="O259" s="7">
        <v>72400</v>
      </c>
      <c r="P259">
        <v>64000</v>
      </c>
      <c r="Q259">
        <v>8400</v>
      </c>
      <c r="R259">
        <v>20650</v>
      </c>
      <c r="S259" t="s">
        <v>481</v>
      </c>
      <c r="T259" t="s">
        <v>482</v>
      </c>
      <c r="U259">
        <v>77204</v>
      </c>
      <c r="V259" s="8">
        <v>6237</v>
      </c>
      <c r="W259" s="8">
        <v>4183</v>
      </c>
      <c r="X259" s="8">
        <v>711059</v>
      </c>
      <c r="Y259" s="8">
        <v>0</v>
      </c>
      <c r="Z259" s="8">
        <v>0</v>
      </c>
      <c r="AA259" s="8">
        <v>439</v>
      </c>
      <c r="AB259" s="8">
        <v>28560</v>
      </c>
      <c r="AC259" s="8">
        <v>58611</v>
      </c>
      <c r="AD259" s="8">
        <v>711059</v>
      </c>
      <c r="AE259" s="8">
        <v>1612</v>
      </c>
      <c r="AF259">
        <v>23170</v>
      </c>
      <c r="AG259">
        <v>149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</row>
    <row r="260" spans="1:47" x14ac:dyDescent="0.25">
      <c r="A260" s="5">
        <v>41898</v>
      </c>
      <c r="B260" s="6">
        <f t="shared" si="4"/>
        <v>38</v>
      </c>
      <c r="C260">
        <v>18458</v>
      </c>
      <c r="D260">
        <v>4644</v>
      </c>
      <c r="E260">
        <v>23991</v>
      </c>
      <c r="F260">
        <v>17286</v>
      </c>
      <c r="G260">
        <v>168</v>
      </c>
      <c r="H260" t="s">
        <v>1047</v>
      </c>
      <c r="I260" s="7" t="s">
        <v>483</v>
      </c>
      <c r="J260" s="7" t="s">
        <v>484</v>
      </c>
      <c r="K260" s="7">
        <v>814620</v>
      </c>
      <c r="L260">
        <v>1136</v>
      </c>
      <c r="M260">
        <v>0</v>
      </c>
      <c r="N260">
        <v>0</v>
      </c>
      <c r="O260" s="7">
        <v>815756</v>
      </c>
      <c r="P260">
        <v>814620</v>
      </c>
      <c r="Q260">
        <v>1136</v>
      </c>
      <c r="R260">
        <v>41660</v>
      </c>
      <c r="S260" t="s">
        <v>481</v>
      </c>
      <c r="T260" t="s">
        <v>482</v>
      </c>
      <c r="U260">
        <v>77204</v>
      </c>
      <c r="V260" s="8">
        <v>6237</v>
      </c>
      <c r="W260" s="8">
        <v>4183</v>
      </c>
      <c r="X260" s="8">
        <v>629134</v>
      </c>
      <c r="Y260" s="8">
        <v>0</v>
      </c>
      <c r="Z260" s="8">
        <v>0</v>
      </c>
      <c r="AA260" s="8">
        <v>439</v>
      </c>
      <c r="AB260" s="8">
        <v>28560</v>
      </c>
      <c r="AC260" s="8">
        <v>40168</v>
      </c>
      <c r="AD260" s="8">
        <v>629134</v>
      </c>
      <c r="AE260" s="8">
        <v>1612</v>
      </c>
      <c r="AF260">
        <v>123253</v>
      </c>
      <c r="AG260">
        <v>680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</row>
    <row r="261" spans="1:47" x14ac:dyDescent="0.25">
      <c r="A261" s="5">
        <v>41899</v>
      </c>
      <c r="B261" s="6">
        <f t="shared" si="4"/>
        <v>38</v>
      </c>
      <c r="C261">
        <v>19701</v>
      </c>
      <c r="D261">
        <v>6184</v>
      </c>
      <c r="E261">
        <v>25005</v>
      </c>
      <c r="F261">
        <v>18143</v>
      </c>
      <c r="G261">
        <v>280</v>
      </c>
      <c r="H261" t="s">
        <v>1047</v>
      </c>
      <c r="I261" s="7" t="s">
        <v>485</v>
      </c>
      <c r="J261" s="7" t="s">
        <v>486</v>
      </c>
      <c r="K261" s="7">
        <v>32000</v>
      </c>
      <c r="L261">
        <v>0</v>
      </c>
      <c r="M261">
        <v>0</v>
      </c>
      <c r="N261">
        <v>0</v>
      </c>
      <c r="O261" s="7">
        <v>32000</v>
      </c>
      <c r="P261">
        <v>32000</v>
      </c>
      <c r="Q261">
        <v>0</v>
      </c>
      <c r="R261">
        <v>61365</v>
      </c>
      <c r="S261" t="s">
        <v>481</v>
      </c>
      <c r="T261" t="s">
        <v>482</v>
      </c>
      <c r="U261">
        <v>77204</v>
      </c>
      <c r="V261" s="8">
        <v>6237</v>
      </c>
      <c r="W261" s="8">
        <v>7025</v>
      </c>
      <c r="X261" s="8">
        <v>51899</v>
      </c>
      <c r="Y261" s="8">
        <v>0</v>
      </c>
      <c r="Z261" s="8">
        <v>0</v>
      </c>
      <c r="AA261" s="8">
        <v>439</v>
      </c>
      <c r="AB261" s="8">
        <v>28560</v>
      </c>
      <c r="AC261" s="8">
        <v>188955</v>
      </c>
      <c r="AD261" s="8">
        <v>51899</v>
      </c>
      <c r="AE261" s="8">
        <v>1612</v>
      </c>
      <c r="AF261">
        <v>145861</v>
      </c>
      <c r="AG261">
        <v>715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</row>
    <row r="262" spans="1:47" x14ac:dyDescent="0.25">
      <c r="A262" s="5">
        <v>41900</v>
      </c>
      <c r="B262" s="6">
        <f t="shared" si="4"/>
        <v>38</v>
      </c>
      <c r="C262">
        <v>19532</v>
      </c>
      <c r="D262">
        <v>6401</v>
      </c>
      <c r="E262">
        <v>26865</v>
      </c>
      <c r="F262">
        <v>19108</v>
      </c>
      <c r="G262">
        <v>149</v>
      </c>
      <c r="H262" t="s">
        <v>1047</v>
      </c>
      <c r="I262" s="7" t="s">
        <v>487</v>
      </c>
      <c r="J262" s="7" t="s">
        <v>488</v>
      </c>
      <c r="K262" s="7">
        <v>958620</v>
      </c>
      <c r="L262">
        <v>105000</v>
      </c>
      <c r="M262">
        <v>0</v>
      </c>
      <c r="N262">
        <v>0</v>
      </c>
      <c r="O262" s="7">
        <v>1063620</v>
      </c>
      <c r="P262">
        <v>958620</v>
      </c>
      <c r="Q262">
        <v>105000</v>
      </c>
      <c r="R262">
        <v>69175</v>
      </c>
      <c r="S262" t="s">
        <v>481</v>
      </c>
      <c r="T262" t="s">
        <v>482</v>
      </c>
      <c r="U262">
        <v>77204</v>
      </c>
      <c r="V262" s="8">
        <v>6237</v>
      </c>
      <c r="W262" s="8">
        <v>57148</v>
      </c>
      <c r="X262" s="8">
        <v>0</v>
      </c>
      <c r="Y262" s="8">
        <v>0</v>
      </c>
      <c r="Z262" s="8">
        <v>0</v>
      </c>
      <c r="AA262" s="8">
        <v>439</v>
      </c>
      <c r="AB262" s="8">
        <v>28560</v>
      </c>
      <c r="AC262" s="8">
        <v>25784</v>
      </c>
      <c r="AD262" s="8">
        <v>0</v>
      </c>
      <c r="AE262" s="8">
        <v>1612</v>
      </c>
      <c r="AF262">
        <v>37190</v>
      </c>
      <c r="AG262">
        <v>225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</row>
    <row r="263" spans="1:47" x14ac:dyDescent="0.25">
      <c r="A263" s="5">
        <v>41901</v>
      </c>
      <c r="B263" s="6">
        <f t="shared" si="4"/>
        <v>38</v>
      </c>
      <c r="C263">
        <v>19777</v>
      </c>
      <c r="D263">
        <v>6101</v>
      </c>
      <c r="E263">
        <v>27409</v>
      </c>
      <c r="F263">
        <v>21734</v>
      </c>
      <c r="G263">
        <v>156</v>
      </c>
      <c r="H263" t="s">
        <v>1047</v>
      </c>
      <c r="I263" s="7" t="s">
        <v>489</v>
      </c>
      <c r="J263" s="7" t="s">
        <v>490</v>
      </c>
      <c r="K263" s="7">
        <v>156846</v>
      </c>
      <c r="L263">
        <v>53000</v>
      </c>
      <c r="M263">
        <v>0</v>
      </c>
      <c r="N263">
        <v>0</v>
      </c>
      <c r="O263" s="7">
        <v>209846</v>
      </c>
      <c r="P263">
        <v>156846</v>
      </c>
      <c r="Q263">
        <v>53000</v>
      </c>
      <c r="R263">
        <v>73805</v>
      </c>
      <c r="S263" t="s">
        <v>481</v>
      </c>
      <c r="T263" t="s">
        <v>482</v>
      </c>
      <c r="U263">
        <v>77204</v>
      </c>
      <c r="V263" s="8">
        <v>6237</v>
      </c>
      <c r="W263" s="8">
        <v>22626</v>
      </c>
      <c r="X263" s="8">
        <v>0</v>
      </c>
      <c r="Y263" s="8">
        <v>0</v>
      </c>
      <c r="Z263" s="8">
        <v>0</v>
      </c>
      <c r="AA263" s="8">
        <v>439</v>
      </c>
      <c r="AB263" s="8">
        <v>28560</v>
      </c>
      <c r="AC263" s="8">
        <v>76040</v>
      </c>
      <c r="AD263" s="8">
        <v>0</v>
      </c>
      <c r="AE263" s="8">
        <v>1612</v>
      </c>
      <c r="AF263">
        <v>131655</v>
      </c>
      <c r="AG263">
        <v>728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</row>
    <row r="264" spans="1:47" x14ac:dyDescent="0.25">
      <c r="A264" s="5">
        <v>41902</v>
      </c>
      <c r="B264" s="6">
        <f t="shared" si="4"/>
        <v>38</v>
      </c>
      <c r="C264">
        <v>19358</v>
      </c>
      <c r="D264">
        <v>4852</v>
      </c>
      <c r="E264">
        <v>22634</v>
      </c>
      <c r="F264">
        <v>16739</v>
      </c>
      <c r="G264">
        <v>102</v>
      </c>
      <c r="H264" t="s">
        <v>1047</v>
      </c>
      <c r="I264" s="7" t="s">
        <v>491</v>
      </c>
      <c r="J264" s="7" t="s">
        <v>492</v>
      </c>
      <c r="K264" s="7">
        <v>328000</v>
      </c>
      <c r="L264">
        <v>0</v>
      </c>
      <c r="M264">
        <v>0</v>
      </c>
      <c r="N264">
        <v>0</v>
      </c>
      <c r="O264" s="7">
        <v>328000</v>
      </c>
      <c r="P264">
        <v>328000</v>
      </c>
      <c r="Q264">
        <v>0</v>
      </c>
      <c r="R264">
        <v>21605</v>
      </c>
      <c r="S264" t="s">
        <v>481</v>
      </c>
      <c r="T264" t="s">
        <v>482</v>
      </c>
      <c r="U264">
        <v>77204</v>
      </c>
      <c r="V264" s="8">
        <v>6237</v>
      </c>
      <c r="W264" s="8">
        <v>7121</v>
      </c>
      <c r="X264" s="8">
        <v>78670</v>
      </c>
      <c r="Y264" s="8">
        <v>0</v>
      </c>
      <c r="Z264" s="8">
        <v>0</v>
      </c>
      <c r="AA264" s="8">
        <v>439</v>
      </c>
      <c r="AB264" s="8">
        <v>28560</v>
      </c>
      <c r="AC264" s="8">
        <v>44543</v>
      </c>
      <c r="AD264" s="8">
        <v>78670</v>
      </c>
      <c r="AE264" s="8">
        <v>1612</v>
      </c>
      <c r="AF264">
        <v>78635</v>
      </c>
      <c r="AG264">
        <v>492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</row>
    <row r="265" spans="1:47" x14ac:dyDescent="0.25">
      <c r="A265" s="5">
        <v>41903</v>
      </c>
      <c r="B265" s="6">
        <f t="shared" si="4"/>
        <v>38</v>
      </c>
      <c r="C265">
        <v>21941</v>
      </c>
      <c r="D265">
        <v>5360</v>
      </c>
      <c r="E265">
        <v>25763</v>
      </c>
      <c r="F265">
        <v>19408</v>
      </c>
      <c r="G265">
        <v>58</v>
      </c>
      <c r="H265" t="s">
        <v>1048</v>
      </c>
      <c r="I265" s="7" t="s">
        <v>493</v>
      </c>
      <c r="J265" s="7" t="s">
        <v>494</v>
      </c>
      <c r="K265" s="7">
        <v>80084</v>
      </c>
      <c r="L265">
        <v>0</v>
      </c>
      <c r="M265">
        <v>0</v>
      </c>
      <c r="N265">
        <v>0</v>
      </c>
      <c r="O265" s="7">
        <v>80084</v>
      </c>
      <c r="P265">
        <v>80084</v>
      </c>
      <c r="Q265">
        <v>0</v>
      </c>
      <c r="R265">
        <v>6790</v>
      </c>
      <c r="S265" t="s">
        <v>481</v>
      </c>
      <c r="T265" t="s">
        <v>482</v>
      </c>
      <c r="U265">
        <v>74138</v>
      </c>
      <c r="V265" s="8">
        <v>6237</v>
      </c>
      <c r="W265" s="8">
        <v>0</v>
      </c>
      <c r="X265" s="8">
        <v>79090</v>
      </c>
      <c r="Y265" s="8">
        <v>0</v>
      </c>
      <c r="Z265" s="8">
        <v>0</v>
      </c>
      <c r="AA265" s="8">
        <v>183719</v>
      </c>
      <c r="AB265" s="8">
        <v>28560</v>
      </c>
      <c r="AC265" s="8">
        <v>0</v>
      </c>
      <c r="AD265" s="8">
        <v>79090</v>
      </c>
      <c r="AE265" s="8">
        <v>5761</v>
      </c>
      <c r="AF265">
        <v>137698</v>
      </c>
      <c r="AG265">
        <v>1228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</row>
    <row r="266" spans="1:47" x14ac:dyDescent="0.25">
      <c r="A266" s="5">
        <v>41904</v>
      </c>
      <c r="B266" s="6">
        <f t="shared" si="4"/>
        <v>39</v>
      </c>
      <c r="C266">
        <v>18642</v>
      </c>
      <c r="D266">
        <v>4614</v>
      </c>
      <c r="E266">
        <v>23316</v>
      </c>
      <c r="F266">
        <v>17098</v>
      </c>
      <c r="G266">
        <v>136</v>
      </c>
      <c r="H266" t="s">
        <v>1048</v>
      </c>
      <c r="I266" s="7" t="s">
        <v>495</v>
      </c>
      <c r="J266" s="7" t="s">
        <v>496</v>
      </c>
      <c r="K266" s="7">
        <v>64000</v>
      </c>
      <c r="L266">
        <v>0</v>
      </c>
      <c r="M266">
        <v>0</v>
      </c>
      <c r="N266">
        <v>0</v>
      </c>
      <c r="O266" s="7">
        <v>64000</v>
      </c>
      <c r="P266">
        <v>64000</v>
      </c>
      <c r="Q266">
        <v>0</v>
      </c>
      <c r="R266">
        <v>8270</v>
      </c>
      <c r="S266" t="s">
        <v>481</v>
      </c>
      <c r="T266" t="s">
        <v>482</v>
      </c>
      <c r="U266">
        <v>74138</v>
      </c>
      <c r="V266" s="8">
        <v>6237</v>
      </c>
      <c r="W266" s="8">
        <v>101801</v>
      </c>
      <c r="X266" s="8">
        <v>454364</v>
      </c>
      <c r="Y266" s="8">
        <v>0</v>
      </c>
      <c r="Z266" s="8">
        <v>0</v>
      </c>
      <c r="AA266" s="8">
        <v>183719</v>
      </c>
      <c r="AB266" s="8">
        <v>28560</v>
      </c>
      <c r="AC266" s="8">
        <v>23189</v>
      </c>
      <c r="AD266" s="8">
        <v>454364</v>
      </c>
      <c r="AE266" s="8">
        <v>5761</v>
      </c>
      <c r="AF266">
        <v>121876</v>
      </c>
      <c r="AG266">
        <v>721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</row>
    <row r="267" spans="1:47" x14ac:dyDescent="0.25">
      <c r="A267" s="5">
        <v>41905</v>
      </c>
      <c r="B267" s="6">
        <f t="shared" si="4"/>
        <v>39</v>
      </c>
      <c r="C267">
        <v>17453</v>
      </c>
      <c r="D267">
        <v>4357</v>
      </c>
      <c r="E267">
        <v>21605</v>
      </c>
      <c r="F267">
        <v>15979</v>
      </c>
      <c r="G267">
        <v>192</v>
      </c>
      <c r="H267" t="s">
        <v>1048</v>
      </c>
      <c r="I267" s="7" t="s">
        <v>497</v>
      </c>
      <c r="J267" s="7" t="s">
        <v>498</v>
      </c>
      <c r="K267" s="7">
        <v>31549</v>
      </c>
      <c r="L267">
        <v>0</v>
      </c>
      <c r="M267">
        <v>0</v>
      </c>
      <c r="N267">
        <v>0</v>
      </c>
      <c r="O267" s="7">
        <v>31549</v>
      </c>
      <c r="P267">
        <v>31549</v>
      </c>
      <c r="Q267">
        <v>0</v>
      </c>
      <c r="R267">
        <v>9500</v>
      </c>
      <c r="S267" t="s">
        <v>481</v>
      </c>
      <c r="T267" t="s">
        <v>482</v>
      </c>
      <c r="U267">
        <v>74138</v>
      </c>
      <c r="V267" s="8">
        <v>6237</v>
      </c>
      <c r="W267" s="8">
        <v>106150</v>
      </c>
      <c r="X267" s="8">
        <v>346532</v>
      </c>
      <c r="Y267" s="8">
        <v>1112</v>
      </c>
      <c r="Z267" s="8">
        <v>227688</v>
      </c>
      <c r="AA267" s="8">
        <v>183719</v>
      </c>
      <c r="AB267" s="8">
        <v>28560</v>
      </c>
      <c r="AC267" s="8">
        <v>39588</v>
      </c>
      <c r="AD267" s="8">
        <v>346532</v>
      </c>
      <c r="AE267" s="8">
        <v>5761</v>
      </c>
      <c r="AF267">
        <v>152290</v>
      </c>
      <c r="AG267">
        <v>887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</row>
    <row r="268" spans="1:47" x14ac:dyDescent="0.25">
      <c r="A268" s="5">
        <v>41906</v>
      </c>
      <c r="B268" s="6">
        <f t="shared" si="4"/>
        <v>39</v>
      </c>
      <c r="C268">
        <v>17557</v>
      </c>
      <c r="D268">
        <v>4253</v>
      </c>
      <c r="E268">
        <v>21991</v>
      </c>
      <c r="F268">
        <v>16352</v>
      </c>
      <c r="G268">
        <v>138</v>
      </c>
      <c r="H268" t="s">
        <v>1048</v>
      </c>
      <c r="I268" s="7" t="s">
        <v>499</v>
      </c>
      <c r="J268" s="7" t="s">
        <v>500</v>
      </c>
      <c r="K268" s="7">
        <v>958620</v>
      </c>
      <c r="L268">
        <v>79500</v>
      </c>
      <c r="M268">
        <v>0</v>
      </c>
      <c r="N268">
        <v>0</v>
      </c>
      <c r="O268" s="7">
        <v>1038120</v>
      </c>
      <c r="P268">
        <v>958620</v>
      </c>
      <c r="Q268">
        <v>79500</v>
      </c>
      <c r="R268">
        <v>9570</v>
      </c>
      <c r="S268" t="s">
        <v>481</v>
      </c>
      <c r="T268" t="s">
        <v>482</v>
      </c>
      <c r="U268">
        <v>74138</v>
      </c>
      <c r="V268" s="8">
        <v>6237</v>
      </c>
      <c r="W268" s="8">
        <v>347269</v>
      </c>
      <c r="X268" s="8">
        <v>83798</v>
      </c>
      <c r="Y268" s="8">
        <v>694</v>
      </c>
      <c r="Z268" s="8">
        <v>163291</v>
      </c>
      <c r="AA268" s="8">
        <v>183719</v>
      </c>
      <c r="AB268" s="8">
        <v>28560</v>
      </c>
      <c r="AC268" s="8">
        <v>182150</v>
      </c>
      <c r="AD268" s="8">
        <v>83798</v>
      </c>
      <c r="AE268" s="8">
        <v>5761</v>
      </c>
      <c r="AF268">
        <v>79793</v>
      </c>
      <c r="AG268">
        <v>472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</row>
    <row r="269" spans="1:47" x14ac:dyDescent="0.25">
      <c r="A269" s="5">
        <v>41907</v>
      </c>
      <c r="B269" s="6">
        <f t="shared" si="4"/>
        <v>39</v>
      </c>
      <c r="C269">
        <v>16091</v>
      </c>
      <c r="D269">
        <v>3882</v>
      </c>
      <c r="E269">
        <v>20170</v>
      </c>
      <c r="F269">
        <v>14630</v>
      </c>
      <c r="G269">
        <v>162</v>
      </c>
      <c r="H269" t="s">
        <v>1048</v>
      </c>
      <c r="I269" s="7" t="s">
        <v>501</v>
      </c>
      <c r="J269" s="7" t="s">
        <v>502</v>
      </c>
      <c r="K269" s="7">
        <v>161479</v>
      </c>
      <c r="L269">
        <v>62600</v>
      </c>
      <c r="M269">
        <v>0</v>
      </c>
      <c r="N269">
        <v>0</v>
      </c>
      <c r="O269" s="7">
        <v>224079</v>
      </c>
      <c r="P269">
        <v>161479</v>
      </c>
      <c r="Q269">
        <v>62600</v>
      </c>
      <c r="R269">
        <v>3640</v>
      </c>
      <c r="S269" t="s">
        <v>481</v>
      </c>
      <c r="T269" t="s">
        <v>482</v>
      </c>
      <c r="U269">
        <v>74138</v>
      </c>
      <c r="V269" s="8">
        <v>6237</v>
      </c>
      <c r="W269" s="8">
        <v>256301</v>
      </c>
      <c r="X269" s="8">
        <v>0</v>
      </c>
      <c r="Y269" s="8">
        <v>595</v>
      </c>
      <c r="Z269" s="8">
        <v>115876</v>
      </c>
      <c r="AA269" s="8">
        <v>183719</v>
      </c>
      <c r="AB269" s="8">
        <v>28560</v>
      </c>
      <c r="AC269" s="8">
        <v>56291</v>
      </c>
      <c r="AD269" s="8">
        <v>0</v>
      </c>
      <c r="AE269" s="8">
        <v>5761</v>
      </c>
      <c r="AF269">
        <v>179624</v>
      </c>
      <c r="AG269">
        <v>1046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</row>
    <row r="270" spans="1:47" x14ac:dyDescent="0.25">
      <c r="A270" s="5">
        <v>41908</v>
      </c>
      <c r="B270" s="6">
        <f t="shared" si="4"/>
        <v>39</v>
      </c>
      <c r="C270">
        <v>16486</v>
      </c>
      <c r="D270">
        <v>3912</v>
      </c>
      <c r="E270">
        <v>19601</v>
      </c>
      <c r="F270">
        <v>14383</v>
      </c>
      <c r="G270">
        <v>110</v>
      </c>
      <c r="H270" t="s">
        <v>1048</v>
      </c>
      <c r="I270" s="7" t="s">
        <v>503</v>
      </c>
      <c r="J270" s="7" t="s">
        <v>504</v>
      </c>
      <c r="K270" s="7">
        <v>156646</v>
      </c>
      <c r="L270">
        <v>185600</v>
      </c>
      <c r="M270">
        <v>0</v>
      </c>
      <c r="N270">
        <v>0</v>
      </c>
      <c r="O270" s="7">
        <v>342246</v>
      </c>
      <c r="P270">
        <v>156646</v>
      </c>
      <c r="Q270">
        <v>185600</v>
      </c>
      <c r="R270">
        <v>3210</v>
      </c>
      <c r="S270" t="s">
        <v>481</v>
      </c>
      <c r="T270" t="s">
        <v>482</v>
      </c>
      <c r="U270">
        <v>74138</v>
      </c>
      <c r="V270" s="8">
        <v>6237</v>
      </c>
      <c r="W270" s="8">
        <v>256239</v>
      </c>
      <c r="X270" s="8">
        <v>0</v>
      </c>
      <c r="Y270" s="8">
        <v>556</v>
      </c>
      <c r="Z270" s="8">
        <v>96808</v>
      </c>
      <c r="AA270" s="8">
        <v>183719</v>
      </c>
      <c r="AB270" s="8">
        <v>28560</v>
      </c>
      <c r="AC270" s="8">
        <v>150159</v>
      </c>
      <c r="AD270" s="8">
        <v>0</v>
      </c>
      <c r="AE270" s="8">
        <v>5761</v>
      </c>
      <c r="AF270">
        <v>67404</v>
      </c>
      <c r="AG270">
        <v>399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</row>
    <row r="271" spans="1:47" x14ac:dyDescent="0.25">
      <c r="A271" s="5">
        <v>41909</v>
      </c>
      <c r="B271" s="6">
        <f t="shared" si="4"/>
        <v>39</v>
      </c>
      <c r="C271">
        <v>17272</v>
      </c>
      <c r="D271">
        <v>4210</v>
      </c>
      <c r="E271">
        <v>19628</v>
      </c>
      <c r="F271">
        <v>14476</v>
      </c>
      <c r="G271">
        <v>53</v>
      </c>
      <c r="H271" t="s">
        <v>1048</v>
      </c>
      <c r="I271" s="7" t="s">
        <v>505</v>
      </c>
      <c r="J271" s="7" t="s">
        <v>506</v>
      </c>
      <c r="K271" s="7">
        <v>67000</v>
      </c>
      <c r="L271">
        <v>0</v>
      </c>
      <c r="M271">
        <v>0</v>
      </c>
      <c r="N271">
        <v>0</v>
      </c>
      <c r="O271" s="7">
        <v>67000</v>
      </c>
      <c r="P271">
        <v>67000</v>
      </c>
      <c r="Q271">
        <v>0</v>
      </c>
      <c r="R271">
        <v>2560</v>
      </c>
      <c r="S271" t="s">
        <v>481</v>
      </c>
      <c r="T271" t="s">
        <v>482</v>
      </c>
      <c r="U271">
        <v>74138</v>
      </c>
      <c r="V271" s="8">
        <v>6237</v>
      </c>
      <c r="W271" s="8">
        <v>115882</v>
      </c>
      <c r="X271" s="8">
        <v>79865</v>
      </c>
      <c r="Y271" s="8">
        <v>1234</v>
      </c>
      <c r="Z271" s="8">
        <v>219724</v>
      </c>
      <c r="AA271" s="8">
        <v>183719</v>
      </c>
      <c r="AB271" s="8">
        <v>28560</v>
      </c>
      <c r="AC271" s="8">
        <v>466817</v>
      </c>
      <c r="AD271" s="8">
        <v>79865</v>
      </c>
      <c r="AE271" s="8">
        <v>5761</v>
      </c>
      <c r="AF271">
        <v>127281</v>
      </c>
      <c r="AG271">
        <v>692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</row>
    <row r="272" spans="1:47" x14ac:dyDescent="0.25">
      <c r="A272" s="5">
        <v>41910</v>
      </c>
      <c r="B272" s="6">
        <f t="shared" si="4"/>
        <v>39</v>
      </c>
      <c r="C272">
        <v>19740</v>
      </c>
      <c r="D272">
        <v>4842</v>
      </c>
      <c r="E272">
        <v>23264</v>
      </c>
      <c r="F272">
        <v>17400</v>
      </c>
      <c r="G272">
        <v>21</v>
      </c>
      <c r="H272" t="s">
        <v>1049</v>
      </c>
      <c r="I272" s="7" t="s">
        <v>507</v>
      </c>
      <c r="J272" s="7" t="s">
        <v>508</v>
      </c>
      <c r="K272" s="7">
        <v>94000</v>
      </c>
      <c r="L272">
        <v>0</v>
      </c>
      <c r="M272">
        <v>0</v>
      </c>
      <c r="N272">
        <v>0</v>
      </c>
      <c r="O272" s="7">
        <v>94000</v>
      </c>
      <c r="P272">
        <v>94000</v>
      </c>
      <c r="Q272">
        <v>0</v>
      </c>
      <c r="R272">
        <v>4190</v>
      </c>
      <c r="S272" t="s">
        <v>481</v>
      </c>
      <c r="T272" t="s">
        <v>482</v>
      </c>
      <c r="U272">
        <v>51741</v>
      </c>
      <c r="V272" s="8">
        <v>6237</v>
      </c>
      <c r="W272" s="8">
        <v>659</v>
      </c>
      <c r="X272" s="8">
        <v>96000</v>
      </c>
      <c r="Y272" s="8">
        <v>2076</v>
      </c>
      <c r="Z272" s="8">
        <v>335600</v>
      </c>
      <c r="AA272" s="8">
        <v>108488</v>
      </c>
      <c r="AB272" s="8">
        <v>28560</v>
      </c>
      <c r="AC272" s="8">
        <v>5942</v>
      </c>
      <c r="AD272" s="8">
        <v>96000</v>
      </c>
      <c r="AE272" s="8">
        <v>5999</v>
      </c>
      <c r="AF272">
        <v>80115</v>
      </c>
      <c r="AG272">
        <v>529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</row>
    <row r="273" spans="1:47" x14ac:dyDescent="0.25">
      <c r="A273" s="5">
        <v>41911</v>
      </c>
      <c r="B273" s="6">
        <f t="shared" si="4"/>
        <v>40</v>
      </c>
      <c r="C273">
        <v>18901</v>
      </c>
      <c r="D273">
        <v>4618</v>
      </c>
      <c r="E273">
        <v>23917</v>
      </c>
      <c r="F273">
        <v>17161</v>
      </c>
      <c r="G273">
        <v>134</v>
      </c>
      <c r="H273" t="s">
        <v>1049</v>
      </c>
      <c r="I273" s="7" t="s">
        <v>509</v>
      </c>
      <c r="J273" s="7" t="s">
        <v>510</v>
      </c>
      <c r="K273" s="7">
        <v>220890</v>
      </c>
      <c r="L273">
        <v>0</v>
      </c>
      <c r="M273">
        <v>0</v>
      </c>
      <c r="N273">
        <v>0</v>
      </c>
      <c r="O273" s="7">
        <v>220890</v>
      </c>
      <c r="P273">
        <v>220890</v>
      </c>
      <c r="Q273">
        <v>0</v>
      </c>
      <c r="R273">
        <v>2650</v>
      </c>
      <c r="S273" t="s">
        <v>481</v>
      </c>
      <c r="T273" t="s">
        <v>482</v>
      </c>
      <c r="U273">
        <v>51741</v>
      </c>
      <c r="V273" s="8">
        <v>6237</v>
      </c>
      <c r="W273" s="8">
        <v>0</v>
      </c>
      <c r="X273" s="8">
        <v>120470</v>
      </c>
      <c r="Y273" s="8">
        <v>100</v>
      </c>
      <c r="Z273" s="8">
        <v>21553</v>
      </c>
      <c r="AA273" s="8">
        <v>108488</v>
      </c>
      <c r="AB273" s="8">
        <v>28560</v>
      </c>
      <c r="AC273" s="8">
        <v>37238</v>
      </c>
      <c r="AD273" s="8">
        <v>120470</v>
      </c>
      <c r="AE273" s="8">
        <v>5999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</row>
    <row r="274" spans="1:47" x14ac:dyDescent="0.25">
      <c r="A274" s="5">
        <v>41912</v>
      </c>
      <c r="B274" s="6">
        <f t="shared" si="4"/>
        <v>40</v>
      </c>
      <c r="C274">
        <v>16968</v>
      </c>
      <c r="D274">
        <v>4088</v>
      </c>
      <c r="E274">
        <v>20476</v>
      </c>
      <c r="F274">
        <v>15285</v>
      </c>
      <c r="G274">
        <v>83</v>
      </c>
      <c r="H274" t="s">
        <v>1049</v>
      </c>
      <c r="I274" s="7" t="s">
        <v>511</v>
      </c>
      <c r="J274" s="7" t="s">
        <v>512</v>
      </c>
      <c r="K274" s="7">
        <v>797377</v>
      </c>
      <c r="L274">
        <v>0</v>
      </c>
      <c r="M274">
        <v>0</v>
      </c>
      <c r="N274">
        <v>0</v>
      </c>
      <c r="O274" s="7">
        <v>797377</v>
      </c>
      <c r="P274">
        <v>797377</v>
      </c>
      <c r="Q274">
        <v>0</v>
      </c>
      <c r="R274">
        <v>3640</v>
      </c>
      <c r="S274" t="s">
        <v>481</v>
      </c>
      <c r="T274" t="s">
        <v>482</v>
      </c>
      <c r="U274">
        <v>51741</v>
      </c>
      <c r="V274" s="8">
        <v>6237</v>
      </c>
      <c r="W274" s="8">
        <v>64600</v>
      </c>
      <c r="X274" s="8">
        <v>122595</v>
      </c>
      <c r="Y274" s="8">
        <v>154</v>
      </c>
      <c r="Z274" s="8">
        <v>36250</v>
      </c>
      <c r="AA274" s="8">
        <v>108488</v>
      </c>
      <c r="AB274" s="8">
        <v>28560</v>
      </c>
      <c r="AC274" s="8">
        <v>98578</v>
      </c>
      <c r="AD274" s="8">
        <v>122595</v>
      </c>
      <c r="AE274" s="8">
        <v>5999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</row>
    <row r="275" spans="1:47" x14ac:dyDescent="0.25">
      <c r="A275" s="5">
        <v>41913</v>
      </c>
      <c r="B275" s="6">
        <f t="shared" si="4"/>
        <v>40</v>
      </c>
      <c r="C275">
        <v>16237</v>
      </c>
      <c r="D275">
        <v>3949</v>
      </c>
      <c r="E275">
        <v>18997</v>
      </c>
      <c r="F275">
        <v>14378</v>
      </c>
      <c r="G275">
        <v>97</v>
      </c>
      <c r="H275" t="s">
        <v>1049</v>
      </c>
      <c r="I275" s="7" t="s">
        <v>513</v>
      </c>
      <c r="J275" s="7" t="s">
        <v>514</v>
      </c>
      <c r="K275" s="7">
        <v>16644</v>
      </c>
      <c r="L275">
        <v>103500</v>
      </c>
      <c r="M275">
        <v>0</v>
      </c>
      <c r="N275">
        <v>0</v>
      </c>
      <c r="O275" s="7">
        <v>120144</v>
      </c>
      <c r="P275">
        <v>16644</v>
      </c>
      <c r="Q275">
        <v>103500</v>
      </c>
      <c r="R275">
        <v>0</v>
      </c>
      <c r="S275" t="s">
        <v>481</v>
      </c>
      <c r="T275" t="s">
        <v>482</v>
      </c>
      <c r="U275">
        <v>51741</v>
      </c>
      <c r="V275" s="8">
        <v>16852</v>
      </c>
      <c r="W275" s="8">
        <v>115454</v>
      </c>
      <c r="X275" s="8">
        <v>0</v>
      </c>
      <c r="Y275" s="8">
        <v>602</v>
      </c>
      <c r="Z275" s="8">
        <v>110320</v>
      </c>
      <c r="AA275" s="8">
        <v>108488</v>
      </c>
      <c r="AB275" s="8">
        <v>44246</v>
      </c>
      <c r="AC275" s="8">
        <v>106619</v>
      </c>
      <c r="AD275" s="8">
        <v>0</v>
      </c>
      <c r="AE275" s="8">
        <v>5999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</row>
    <row r="276" spans="1:47" x14ac:dyDescent="0.25">
      <c r="A276" s="5">
        <v>41914</v>
      </c>
      <c r="B276" s="6">
        <f t="shared" si="4"/>
        <v>40</v>
      </c>
      <c r="C276">
        <v>17648</v>
      </c>
      <c r="D276">
        <v>4273</v>
      </c>
      <c r="E276">
        <v>21368</v>
      </c>
      <c r="F276">
        <v>15920</v>
      </c>
      <c r="G276">
        <v>107</v>
      </c>
      <c r="H276" t="s">
        <v>1049</v>
      </c>
      <c r="I276" s="7" t="s">
        <v>515</v>
      </c>
      <c r="J276" s="7" t="s">
        <v>516</v>
      </c>
      <c r="K276" s="7">
        <v>215400</v>
      </c>
      <c r="L276">
        <v>681</v>
      </c>
      <c r="M276">
        <v>0</v>
      </c>
      <c r="N276">
        <v>0</v>
      </c>
      <c r="O276" s="7">
        <v>216081</v>
      </c>
      <c r="P276">
        <v>215400</v>
      </c>
      <c r="Q276">
        <v>681</v>
      </c>
      <c r="R276">
        <v>3330</v>
      </c>
      <c r="S276" t="s">
        <v>481</v>
      </c>
      <c r="T276" t="s">
        <v>482</v>
      </c>
      <c r="U276">
        <v>51741</v>
      </c>
      <c r="V276" s="8">
        <v>16852</v>
      </c>
      <c r="W276" s="8">
        <v>159490</v>
      </c>
      <c r="X276" s="8">
        <v>0</v>
      </c>
      <c r="Y276" s="8">
        <v>408</v>
      </c>
      <c r="Z276" s="8">
        <v>76560</v>
      </c>
      <c r="AA276" s="8">
        <v>108488</v>
      </c>
      <c r="AB276" s="8">
        <v>44246</v>
      </c>
      <c r="AC276" s="8">
        <v>276218</v>
      </c>
      <c r="AD276" s="8">
        <v>0</v>
      </c>
      <c r="AE276" s="8">
        <v>5999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</row>
    <row r="277" spans="1:47" x14ac:dyDescent="0.25">
      <c r="A277" s="5">
        <v>41915</v>
      </c>
      <c r="B277" s="6">
        <f t="shared" si="4"/>
        <v>40</v>
      </c>
      <c r="C277">
        <v>17577</v>
      </c>
      <c r="D277">
        <v>4167</v>
      </c>
      <c r="E277">
        <v>21631</v>
      </c>
      <c r="F277">
        <v>15955</v>
      </c>
      <c r="G277">
        <v>112</v>
      </c>
      <c r="H277" t="s">
        <v>1049</v>
      </c>
      <c r="I277" s="7" t="s">
        <v>517</v>
      </c>
      <c r="J277" s="7" t="s">
        <v>518</v>
      </c>
      <c r="K277" s="7">
        <v>794110</v>
      </c>
      <c r="L277">
        <v>104145</v>
      </c>
      <c r="M277">
        <v>0</v>
      </c>
      <c r="N277">
        <v>0</v>
      </c>
      <c r="O277" s="7">
        <v>898255</v>
      </c>
      <c r="P277">
        <v>794110</v>
      </c>
      <c r="Q277">
        <v>104145</v>
      </c>
      <c r="R277">
        <v>4470</v>
      </c>
      <c r="S277" t="s">
        <v>481</v>
      </c>
      <c r="T277" t="s">
        <v>482</v>
      </c>
      <c r="U277">
        <v>51741</v>
      </c>
      <c r="V277" s="8">
        <v>16852</v>
      </c>
      <c r="W277" s="8">
        <v>548111</v>
      </c>
      <c r="X277" s="8">
        <v>0</v>
      </c>
      <c r="Y277" s="8">
        <v>449</v>
      </c>
      <c r="Z277" s="8">
        <v>90160</v>
      </c>
      <c r="AA277" s="8">
        <v>108488</v>
      </c>
      <c r="AB277" s="8">
        <v>44246</v>
      </c>
      <c r="AC277" s="8">
        <v>495811</v>
      </c>
      <c r="AD277" s="8">
        <v>0</v>
      </c>
      <c r="AE277" s="8">
        <v>5999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</row>
    <row r="278" spans="1:47" x14ac:dyDescent="0.25">
      <c r="A278" s="5">
        <v>41916</v>
      </c>
      <c r="B278" s="6">
        <f t="shared" si="4"/>
        <v>40</v>
      </c>
      <c r="C278">
        <v>18770</v>
      </c>
      <c r="D278">
        <v>4555</v>
      </c>
      <c r="E278">
        <v>22398</v>
      </c>
      <c r="F278">
        <v>16577</v>
      </c>
      <c r="G278">
        <v>68</v>
      </c>
      <c r="H278" t="s">
        <v>1049</v>
      </c>
      <c r="I278" s="7" t="s">
        <v>519</v>
      </c>
      <c r="J278" s="7" t="s">
        <v>520</v>
      </c>
      <c r="K278" s="7">
        <v>0</v>
      </c>
      <c r="L278">
        <v>86600</v>
      </c>
      <c r="M278">
        <v>0</v>
      </c>
      <c r="N278">
        <v>0</v>
      </c>
      <c r="O278" s="7">
        <v>86600</v>
      </c>
      <c r="P278">
        <v>0</v>
      </c>
      <c r="Q278">
        <v>86600</v>
      </c>
      <c r="R278">
        <v>2130</v>
      </c>
      <c r="S278" t="s">
        <v>481</v>
      </c>
      <c r="T278" t="s">
        <v>482</v>
      </c>
      <c r="U278">
        <v>51741</v>
      </c>
      <c r="V278" s="8">
        <v>16852</v>
      </c>
      <c r="W278" s="8">
        <v>4170</v>
      </c>
      <c r="X278" s="8">
        <v>85341</v>
      </c>
      <c r="Y278" s="8">
        <v>140</v>
      </c>
      <c r="Z278" s="8">
        <v>21903</v>
      </c>
      <c r="AA278" s="8">
        <v>108488</v>
      </c>
      <c r="AB278" s="8">
        <v>44246</v>
      </c>
      <c r="AC278" s="8">
        <v>6719</v>
      </c>
      <c r="AD278" s="8">
        <v>85341</v>
      </c>
      <c r="AE278" s="8">
        <v>5999</v>
      </c>
      <c r="AF278">
        <v>0</v>
      </c>
      <c r="AG278">
        <v>0</v>
      </c>
      <c r="AH278">
        <v>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</row>
    <row r="279" spans="1:47" x14ac:dyDescent="0.25">
      <c r="A279" s="5">
        <v>41917</v>
      </c>
      <c r="B279" s="6">
        <f t="shared" si="4"/>
        <v>40</v>
      </c>
      <c r="C279">
        <v>21017</v>
      </c>
      <c r="D279">
        <v>5259</v>
      </c>
      <c r="E279">
        <v>25202</v>
      </c>
      <c r="F279">
        <v>18978</v>
      </c>
      <c r="G279">
        <v>113</v>
      </c>
      <c r="H279" t="s">
        <v>1050</v>
      </c>
      <c r="I279" s="7" t="s">
        <v>521</v>
      </c>
      <c r="J279" s="7" t="s">
        <v>522</v>
      </c>
      <c r="K279" s="7">
        <v>0</v>
      </c>
      <c r="L279">
        <v>0</v>
      </c>
      <c r="M279">
        <v>0</v>
      </c>
      <c r="N279">
        <v>0</v>
      </c>
      <c r="O279" s="7">
        <v>0</v>
      </c>
      <c r="P279">
        <v>0</v>
      </c>
      <c r="Q279">
        <v>0</v>
      </c>
      <c r="R279">
        <v>3000</v>
      </c>
      <c r="S279" t="s">
        <v>481</v>
      </c>
      <c r="T279" t="s">
        <v>482</v>
      </c>
      <c r="U279">
        <v>17103</v>
      </c>
      <c r="V279" s="8">
        <v>16852</v>
      </c>
      <c r="W279" s="8">
        <v>0</v>
      </c>
      <c r="X279" s="8">
        <v>93944</v>
      </c>
      <c r="Y279" s="8">
        <v>1568</v>
      </c>
      <c r="Z279" s="8">
        <v>156635</v>
      </c>
      <c r="AA279" s="8">
        <v>18534</v>
      </c>
      <c r="AB279" s="8">
        <v>44246</v>
      </c>
      <c r="AC279" s="8">
        <v>2595</v>
      </c>
      <c r="AD279" s="8">
        <v>93944</v>
      </c>
      <c r="AE279" s="8">
        <v>13147</v>
      </c>
      <c r="AF279">
        <v>0</v>
      </c>
      <c r="AG279">
        <v>0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</row>
    <row r="280" spans="1:47" x14ac:dyDescent="0.25">
      <c r="A280" s="5">
        <v>41918</v>
      </c>
      <c r="B280" s="6">
        <f t="shared" si="4"/>
        <v>41</v>
      </c>
      <c r="C280">
        <v>18549</v>
      </c>
      <c r="D280">
        <v>4652</v>
      </c>
      <c r="E280">
        <v>23944</v>
      </c>
      <c r="F280">
        <v>17346</v>
      </c>
      <c r="G280">
        <v>158</v>
      </c>
      <c r="H280" t="s">
        <v>1050</v>
      </c>
      <c r="I280" s="7" t="s">
        <v>523</v>
      </c>
      <c r="J280" s="7" t="s">
        <v>524</v>
      </c>
      <c r="K280" s="7">
        <v>0</v>
      </c>
      <c r="L280">
        <v>6001</v>
      </c>
      <c r="M280">
        <v>0</v>
      </c>
      <c r="N280">
        <v>0</v>
      </c>
      <c r="O280" s="7">
        <v>6001</v>
      </c>
      <c r="P280">
        <v>0</v>
      </c>
      <c r="Q280">
        <v>6001</v>
      </c>
      <c r="R280">
        <v>18930</v>
      </c>
      <c r="S280">
        <v>0</v>
      </c>
      <c r="T280">
        <v>0</v>
      </c>
      <c r="U280">
        <v>17103</v>
      </c>
      <c r="V280" s="8">
        <v>16852</v>
      </c>
      <c r="W280" s="8">
        <v>128000</v>
      </c>
      <c r="X280" s="8">
        <v>115955</v>
      </c>
      <c r="Y280" s="8">
        <v>139</v>
      </c>
      <c r="Z280" s="8">
        <v>31563</v>
      </c>
      <c r="AA280" s="8">
        <v>18534</v>
      </c>
      <c r="AB280" s="8">
        <v>44246</v>
      </c>
      <c r="AC280" s="8">
        <v>150646</v>
      </c>
      <c r="AD280" s="8">
        <v>115955</v>
      </c>
      <c r="AE280" s="8">
        <v>13147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</row>
    <row r="281" spans="1:47" x14ac:dyDescent="0.25">
      <c r="A281" s="5">
        <v>41919</v>
      </c>
      <c r="B281" s="6">
        <f t="shared" si="4"/>
        <v>41</v>
      </c>
      <c r="C281">
        <v>19714</v>
      </c>
      <c r="D281">
        <v>5605</v>
      </c>
      <c r="E281">
        <v>29271</v>
      </c>
      <c r="F281">
        <v>21058</v>
      </c>
      <c r="G281">
        <v>171</v>
      </c>
      <c r="H281" t="s">
        <v>1050</v>
      </c>
      <c r="I281" s="7" t="s">
        <v>525</v>
      </c>
      <c r="J281" s="7" t="s">
        <v>526</v>
      </c>
      <c r="K281" s="7">
        <v>790420</v>
      </c>
      <c r="L281">
        <v>0</v>
      </c>
      <c r="M281">
        <v>0</v>
      </c>
      <c r="N281">
        <v>0</v>
      </c>
      <c r="O281" s="7">
        <v>790420</v>
      </c>
      <c r="P281">
        <v>790420</v>
      </c>
      <c r="Q281">
        <v>0</v>
      </c>
      <c r="R281">
        <v>19493</v>
      </c>
      <c r="S281">
        <v>0</v>
      </c>
      <c r="T281">
        <v>0</v>
      </c>
      <c r="U281">
        <v>17103</v>
      </c>
      <c r="V281" s="8">
        <v>16852</v>
      </c>
      <c r="W281" s="8">
        <v>45591</v>
      </c>
      <c r="X281" s="8">
        <v>108177</v>
      </c>
      <c r="Y281" s="8">
        <v>234</v>
      </c>
      <c r="Z281" s="8">
        <v>39741</v>
      </c>
      <c r="AA281" s="8">
        <v>18534</v>
      </c>
      <c r="AB281" s="8">
        <v>44246</v>
      </c>
      <c r="AC281" s="8">
        <v>25519</v>
      </c>
      <c r="AD281" s="8">
        <v>108177</v>
      </c>
      <c r="AE281" s="8">
        <v>13147</v>
      </c>
      <c r="AF281">
        <v>0</v>
      </c>
      <c r="AG281">
        <v>0</v>
      </c>
      <c r="AH281">
        <v>1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</row>
    <row r="282" spans="1:47" x14ac:dyDescent="0.25">
      <c r="A282" s="5">
        <v>41920</v>
      </c>
      <c r="B282" s="6">
        <f t="shared" si="4"/>
        <v>41</v>
      </c>
      <c r="C282">
        <v>18688</v>
      </c>
      <c r="D282">
        <v>5236</v>
      </c>
      <c r="E282">
        <v>26577</v>
      </c>
      <c r="F282">
        <v>19369</v>
      </c>
      <c r="G282">
        <v>194</v>
      </c>
      <c r="H282" t="s">
        <v>1050</v>
      </c>
      <c r="I282" s="7" t="s">
        <v>527</v>
      </c>
      <c r="J282" s="7" t="s">
        <v>528</v>
      </c>
      <c r="K282" s="7">
        <v>34460</v>
      </c>
      <c r="L282">
        <v>129700</v>
      </c>
      <c r="M282">
        <v>121258</v>
      </c>
      <c r="N282">
        <v>29900</v>
      </c>
      <c r="O282" s="7">
        <v>315318</v>
      </c>
      <c r="P282">
        <v>155718</v>
      </c>
      <c r="Q282">
        <v>159600</v>
      </c>
      <c r="R282">
        <v>18810</v>
      </c>
      <c r="S282">
        <v>0</v>
      </c>
      <c r="T282">
        <v>0</v>
      </c>
      <c r="U282">
        <v>17103</v>
      </c>
      <c r="V282" s="8">
        <v>16852</v>
      </c>
      <c r="W282" s="8">
        <v>105675</v>
      </c>
      <c r="X282" s="8">
        <v>11288</v>
      </c>
      <c r="Y282" s="8">
        <v>293</v>
      </c>
      <c r="Z282" s="8">
        <v>49585</v>
      </c>
      <c r="AA282" s="8">
        <v>18534</v>
      </c>
      <c r="AB282" s="8">
        <v>44246</v>
      </c>
      <c r="AC282" s="8">
        <v>215334</v>
      </c>
      <c r="AD282" s="8">
        <v>11288</v>
      </c>
      <c r="AE282" s="8">
        <v>13147</v>
      </c>
      <c r="AF282">
        <v>0</v>
      </c>
      <c r="AG282">
        <v>0</v>
      </c>
      <c r="AH282">
        <v>1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</row>
    <row r="283" spans="1:47" x14ac:dyDescent="0.25">
      <c r="A283" s="5">
        <v>41921</v>
      </c>
      <c r="B283" s="6">
        <f t="shared" si="4"/>
        <v>41</v>
      </c>
      <c r="C283">
        <v>17368</v>
      </c>
      <c r="D283">
        <v>4683</v>
      </c>
      <c r="E283">
        <v>22316</v>
      </c>
      <c r="F283">
        <v>16459</v>
      </c>
      <c r="G283">
        <v>189</v>
      </c>
      <c r="H283" t="s">
        <v>1050</v>
      </c>
      <c r="I283" s="7" t="s">
        <v>529</v>
      </c>
      <c r="J283" s="7" t="s">
        <v>530</v>
      </c>
      <c r="K283" s="7">
        <v>1780</v>
      </c>
      <c r="L283">
        <v>124081</v>
      </c>
      <c r="M283">
        <v>0</v>
      </c>
      <c r="N283">
        <v>0</v>
      </c>
      <c r="O283" s="7">
        <v>125861</v>
      </c>
      <c r="P283">
        <v>1780</v>
      </c>
      <c r="Q283">
        <v>124081</v>
      </c>
      <c r="R283">
        <v>24174</v>
      </c>
      <c r="S283">
        <v>0</v>
      </c>
      <c r="T283">
        <v>0</v>
      </c>
      <c r="U283">
        <v>17103</v>
      </c>
      <c r="V283" s="8">
        <v>16852</v>
      </c>
      <c r="W283" s="8">
        <v>58190</v>
      </c>
      <c r="X283" s="8">
        <v>10220</v>
      </c>
      <c r="Y283" s="8">
        <v>785</v>
      </c>
      <c r="Z283" s="8">
        <v>62662</v>
      </c>
      <c r="AA283" s="8">
        <v>18534</v>
      </c>
      <c r="AB283" s="8">
        <v>44246</v>
      </c>
      <c r="AC283" s="8">
        <v>74462</v>
      </c>
      <c r="AD283" s="8">
        <v>10220</v>
      </c>
      <c r="AE283" s="8">
        <v>13147</v>
      </c>
      <c r="AF283">
        <v>0</v>
      </c>
      <c r="AG283">
        <v>0</v>
      </c>
      <c r="AH283">
        <v>1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</row>
    <row r="284" spans="1:47" x14ac:dyDescent="0.25">
      <c r="A284" s="5">
        <v>41922</v>
      </c>
      <c r="B284" s="6">
        <f t="shared" si="4"/>
        <v>41</v>
      </c>
      <c r="C284">
        <v>19860</v>
      </c>
      <c r="D284">
        <v>6312</v>
      </c>
      <c r="E284">
        <v>24391</v>
      </c>
      <c r="F284">
        <v>17533</v>
      </c>
      <c r="G284">
        <v>192</v>
      </c>
      <c r="H284" t="s">
        <v>1050</v>
      </c>
      <c r="I284" s="7" t="s">
        <v>531</v>
      </c>
      <c r="J284" s="7" t="s">
        <v>532</v>
      </c>
      <c r="K284" s="7">
        <v>791780</v>
      </c>
      <c r="L284">
        <v>106131</v>
      </c>
      <c r="M284">
        <v>0</v>
      </c>
      <c r="N284">
        <v>0</v>
      </c>
      <c r="O284" s="7">
        <v>897911</v>
      </c>
      <c r="P284">
        <v>791780</v>
      </c>
      <c r="Q284">
        <v>106131</v>
      </c>
      <c r="R284">
        <v>26479</v>
      </c>
      <c r="S284">
        <v>0</v>
      </c>
      <c r="T284">
        <v>0</v>
      </c>
      <c r="U284">
        <v>17103</v>
      </c>
      <c r="V284" s="8">
        <v>16852</v>
      </c>
      <c r="W284" s="8">
        <v>162857</v>
      </c>
      <c r="X284" s="8">
        <v>9864</v>
      </c>
      <c r="Y284" s="8">
        <v>545</v>
      </c>
      <c r="Z284" s="8">
        <v>79991</v>
      </c>
      <c r="AA284" s="8">
        <v>18534</v>
      </c>
      <c r="AB284" s="8">
        <v>44246</v>
      </c>
      <c r="AC284" s="8">
        <v>40435</v>
      </c>
      <c r="AD284" s="8">
        <v>9864</v>
      </c>
      <c r="AE284" s="8">
        <v>13147</v>
      </c>
      <c r="AF284">
        <v>0</v>
      </c>
      <c r="AG284">
        <v>0</v>
      </c>
      <c r="AH284">
        <v>1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</row>
    <row r="285" spans="1:47" x14ac:dyDescent="0.25">
      <c r="A285" s="5">
        <v>41923</v>
      </c>
      <c r="B285" s="6">
        <f t="shared" si="4"/>
        <v>41</v>
      </c>
      <c r="C285">
        <v>19487</v>
      </c>
      <c r="D285">
        <v>4923</v>
      </c>
      <c r="E285">
        <v>22600</v>
      </c>
      <c r="F285">
        <v>17076</v>
      </c>
      <c r="G285">
        <v>100</v>
      </c>
      <c r="H285" t="s">
        <v>1050</v>
      </c>
      <c r="I285" s="7" t="s">
        <v>533</v>
      </c>
      <c r="J285" s="7" t="s">
        <v>534</v>
      </c>
      <c r="K285" s="7">
        <v>3214</v>
      </c>
      <c r="L285">
        <v>0</v>
      </c>
      <c r="M285">
        <v>0</v>
      </c>
      <c r="N285">
        <v>0</v>
      </c>
      <c r="O285" s="7">
        <v>3214</v>
      </c>
      <c r="P285">
        <v>3214</v>
      </c>
      <c r="Q285">
        <v>0</v>
      </c>
      <c r="R285">
        <v>13978</v>
      </c>
      <c r="S285">
        <v>0</v>
      </c>
      <c r="T285">
        <v>0</v>
      </c>
      <c r="U285">
        <v>17103</v>
      </c>
      <c r="V285" s="8">
        <v>16852</v>
      </c>
      <c r="W285" s="8">
        <v>38078</v>
      </c>
      <c r="X285" s="8">
        <v>7287</v>
      </c>
      <c r="Y285" s="8">
        <v>383</v>
      </c>
      <c r="Z285" s="8">
        <v>49372</v>
      </c>
      <c r="AA285" s="8">
        <v>18534</v>
      </c>
      <c r="AB285" s="8">
        <v>44246</v>
      </c>
      <c r="AC285" s="8">
        <v>7468</v>
      </c>
      <c r="AD285" s="8">
        <v>7287</v>
      </c>
      <c r="AE285" s="8">
        <v>13147</v>
      </c>
      <c r="AF285">
        <v>0</v>
      </c>
      <c r="AG285">
        <v>0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</row>
    <row r="286" spans="1:47" x14ac:dyDescent="0.25">
      <c r="A286" s="5">
        <v>41924</v>
      </c>
      <c r="B286" s="6">
        <f t="shared" si="4"/>
        <v>41</v>
      </c>
      <c r="C286">
        <v>22331</v>
      </c>
      <c r="D286">
        <v>5631</v>
      </c>
      <c r="E286">
        <v>25903</v>
      </c>
      <c r="F286">
        <v>19989</v>
      </c>
      <c r="G286">
        <v>115</v>
      </c>
      <c r="H286" t="s">
        <v>1051</v>
      </c>
      <c r="I286" s="7" t="s">
        <v>535</v>
      </c>
      <c r="J286" s="7" t="s">
        <v>536</v>
      </c>
      <c r="K286" s="7">
        <v>0</v>
      </c>
      <c r="L286">
        <v>0</v>
      </c>
      <c r="M286">
        <v>0</v>
      </c>
      <c r="N286">
        <v>0</v>
      </c>
      <c r="O286" s="7">
        <v>0</v>
      </c>
      <c r="P286">
        <v>0</v>
      </c>
      <c r="Q286">
        <v>0</v>
      </c>
      <c r="R286">
        <v>18839</v>
      </c>
      <c r="S286">
        <v>0</v>
      </c>
      <c r="T286">
        <v>0</v>
      </c>
      <c r="U286">
        <v>7314</v>
      </c>
      <c r="V286" s="8">
        <v>16852</v>
      </c>
      <c r="W286" s="8">
        <v>13793</v>
      </c>
      <c r="X286" s="8">
        <v>8144</v>
      </c>
      <c r="Y286" s="8">
        <v>1351</v>
      </c>
      <c r="Z286" s="8">
        <v>208883</v>
      </c>
      <c r="AA286" s="8">
        <v>428</v>
      </c>
      <c r="AB286" s="8">
        <v>44246</v>
      </c>
      <c r="AC286" s="8">
        <v>19046</v>
      </c>
      <c r="AD286" s="8">
        <v>8144</v>
      </c>
      <c r="AE286" s="8">
        <v>4595</v>
      </c>
      <c r="AF286">
        <v>0</v>
      </c>
      <c r="AG286">
        <v>0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</row>
    <row r="287" spans="1:47" x14ac:dyDescent="0.25">
      <c r="A287" s="5">
        <v>41925</v>
      </c>
      <c r="B287" s="6">
        <f t="shared" si="4"/>
        <v>42</v>
      </c>
      <c r="C287">
        <v>18616</v>
      </c>
      <c r="D287">
        <v>4587</v>
      </c>
      <c r="E287">
        <v>22478</v>
      </c>
      <c r="F287">
        <v>16885</v>
      </c>
      <c r="G287">
        <v>154</v>
      </c>
      <c r="H287" t="s">
        <v>1051</v>
      </c>
      <c r="I287" s="7" t="s">
        <v>537</v>
      </c>
      <c r="J287" s="7" t="s">
        <v>538</v>
      </c>
      <c r="K287" s="7">
        <v>0</v>
      </c>
      <c r="L287">
        <v>0</v>
      </c>
      <c r="M287">
        <v>0</v>
      </c>
      <c r="N287">
        <v>0</v>
      </c>
      <c r="O287" s="7">
        <v>0</v>
      </c>
      <c r="P287">
        <v>0</v>
      </c>
      <c r="Q287">
        <v>0</v>
      </c>
      <c r="R287">
        <v>28840</v>
      </c>
      <c r="S287">
        <v>0</v>
      </c>
      <c r="T287">
        <v>0</v>
      </c>
      <c r="U287">
        <v>7314</v>
      </c>
      <c r="V287" s="8">
        <v>16852</v>
      </c>
      <c r="W287" s="8">
        <v>94500</v>
      </c>
      <c r="X287" s="8">
        <v>10495</v>
      </c>
      <c r="Y287" s="8">
        <v>305</v>
      </c>
      <c r="Z287" s="8">
        <v>49905</v>
      </c>
      <c r="AA287" s="8">
        <v>428</v>
      </c>
      <c r="AB287" s="8">
        <v>44246</v>
      </c>
      <c r="AC287" s="8">
        <v>119113</v>
      </c>
      <c r="AD287" s="8">
        <v>10495</v>
      </c>
      <c r="AE287" s="8">
        <v>4595</v>
      </c>
      <c r="AF287">
        <v>0</v>
      </c>
      <c r="AG287">
        <v>0</v>
      </c>
      <c r="AH287">
        <v>1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</row>
    <row r="288" spans="1:47" x14ac:dyDescent="0.25">
      <c r="A288" s="5">
        <v>41926</v>
      </c>
      <c r="B288" s="6">
        <f t="shared" si="4"/>
        <v>42</v>
      </c>
      <c r="C288">
        <v>16780</v>
      </c>
      <c r="D288">
        <v>4476</v>
      </c>
      <c r="E288">
        <v>21237</v>
      </c>
      <c r="F288">
        <v>15858</v>
      </c>
      <c r="G288">
        <v>211</v>
      </c>
      <c r="H288" t="s">
        <v>1051</v>
      </c>
      <c r="I288" s="7" t="s">
        <v>539</v>
      </c>
      <c r="J288" s="7" t="s">
        <v>540</v>
      </c>
      <c r="K288" s="7">
        <v>0</v>
      </c>
      <c r="L288">
        <v>0</v>
      </c>
      <c r="M288">
        <v>0</v>
      </c>
      <c r="N288">
        <v>0</v>
      </c>
      <c r="O288" s="7">
        <v>0</v>
      </c>
      <c r="P288">
        <v>0</v>
      </c>
      <c r="Q288">
        <v>0</v>
      </c>
      <c r="R288">
        <v>27200</v>
      </c>
      <c r="S288">
        <v>0</v>
      </c>
      <c r="T288">
        <v>0</v>
      </c>
      <c r="U288">
        <v>7314</v>
      </c>
      <c r="V288" s="8">
        <v>16852</v>
      </c>
      <c r="W288" s="8">
        <v>0</v>
      </c>
      <c r="X288" s="8">
        <v>9185</v>
      </c>
      <c r="Y288" s="8">
        <v>342</v>
      </c>
      <c r="Z288" s="8">
        <v>45115</v>
      </c>
      <c r="AA288" s="8">
        <v>428</v>
      </c>
      <c r="AB288" s="8">
        <v>44246</v>
      </c>
      <c r="AC288" s="8">
        <v>29079</v>
      </c>
      <c r="AD288" s="8">
        <v>9185</v>
      </c>
      <c r="AE288" s="8">
        <v>4595</v>
      </c>
      <c r="AF288">
        <v>0</v>
      </c>
      <c r="AG288">
        <v>0</v>
      </c>
      <c r="AH288">
        <v>1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</row>
    <row r="289" spans="1:47" x14ac:dyDescent="0.25">
      <c r="A289" s="5">
        <v>41927</v>
      </c>
      <c r="B289" s="6">
        <f t="shared" si="4"/>
        <v>42</v>
      </c>
      <c r="C289">
        <v>16937</v>
      </c>
      <c r="D289">
        <v>4320</v>
      </c>
      <c r="E289">
        <v>20795</v>
      </c>
      <c r="F289">
        <v>15624</v>
      </c>
      <c r="G289">
        <v>156</v>
      </c>
      <c r="H289" t="s">
        <v>1051</v>
      </c>
      <c r="I289" s="7" t="s">
        <v>541</v>
      </c>
      <c r="J289" s="7" t="s">
        <v>542</v>
      </c>
      <c r="K289" s="7">
        <v>3283</v>
      </c>
      <c r="L289">
        <v>229600</v>
      </c>
      <c r="M289">
        <v>0</v>
      </c>
      <c r="N289">
        <v>0</v>
      </c>
      <c r="O289" s="7">
        <v>232883</v>
      </c>
      <c r="P289">
        <v>3283</v>
      </c>
      <c r="Q289">
        <v>229600</v>
      </c>
      <c r="R289">
        <v>28280</v>
      </c>
      <c r="S289">
        <v>0</v>
      </c>
      <c r="T289">
        <v>0</v>
      </c>
      <c r="U289">
        <v>7314</v>
      </c>
      <c r="V289" s="8">
        <v>16852</v>
      </c>
      <c r="W289" s="8">
        <v>190971</v>
      </c>
      <c r="X289" s="8">
        <v>10691</v>
      </c>
      <c r="Y289" s="8">
        <v>382</v>
      </c>
      <c r="Z289" s="8">
        <v>57634</v>
      </c>
      <c r="AA289" s="8">
        <v>428</v>
      </c>
      <c r="AB289" s="8">
        <v>44246</v>
      </c>
      <c r="AC289" s="8">
        <v>13356</v>
      </c>
      <c r="AD289" s="8">
        <v>10691</v>
      </c>
      <c r="AE289" s="8">
        <v>4595</v>
      </c>
      <c r="AF289">
        <v>0</v>
      </c>
      <c r="AG289">
        <v>0</v>
      </c>
      <c r="AH289">
        <v>1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</row>
    <row r="290" spans="1:47" x14ac:dyDescent="0.25">
      <c r="A290" s="5">
        <v>41928</v>
      </c>
      <c r="B290" s="6">
        <f t="shared" si="4"/>
        <v>42</v>
      </c>
      <c r="C290">
        <v>16042</v>
      </c>
      <c r="D290">
        <v>4087</v>
      </c>
      <c r="E290">
        <v>19673</v>
      </c>
      <c r="F290">
        <v>14777</v>
      </c>
      <c r="G290">
        <v>247</v>
      </c>
      <c r="H290" t="s">
        <v>1051</v>
      </c>
      <c r="I290" s="7" t="s">
        <v>543</v>
      </c>
      <c r="J290" s="7" t="s">
        <v>544</v>
      </c>
      <c r="K290" s="7">
        <v>1695</v>
      </c>
      <c r="L290">
        <v>287100</v>
      </c>
      <c r="M290">
        <v>0</v>
      </c>
      <c r="N290">
        <v>0</v>
      </c>
      <c r="O290" s="7">
        <v>288795</v>
      </c>
      <c r="P290">
        <v>1695</v>
      </c>
      <c r="Q290">
        <v>287100</v>
      </c>
      <c r="R290">
        <v>22740</v>
      </c>
      <c r="S290">
        <v>0</v>
      </c>
      <c r="T290">
        <v>0</v>
      </c>
      <c r="U290">
        <v>7314</v>
      </c>
      <c r="V290" s="8">
        <v>16852</v>
      </c>
      <c r="W290" s="8">
        <v>23871</v>
      </c>
      <c r="X290" s="8">
        <v>13593</v>
      </c>
      <c r="Y290" s="8">
        <v>587</v>
      </c>
      <c r="Z290" s="8">
        <v>68191</v>
      </c>
      <c r="AA290" s="8">
        <v>428</v>
      </c>
      <c r="AB290" s="8">
        <v>44246</v>
      </c>
      <c r="AC290" s="8">
        <v>22641</v>
      </c>
      <c r="AD290" s="8">
        <v>13593</v>
      </c>
      <c r="AE290" s="8">
        <v>4595</v>
      </c>
      <c r="AF290">
        <v>0</v>
      </c>
      <c r="AG290">
        <v>0</v>
      </c>
      <c r="AH290">
        <v>1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</row>
    <row r="291" spans="1:47" x14ac:dyDescent="0.25">
      <c r="A291" s="5">
        <v>41929</v>
      </c>
      <c r="B291" s="6">
        <f t="shared" si="4"/>
        <v>42</v>
      </c>
      <c r="C291">
        <v>16326</v>
      </c>
      <c r="D291">
        <v>4057</v>
      </c>
      <c r="E291">
        <v>19588</v>
      </c>
      <c r="F291">
        <v>14852</v>
      </c>
      <c r="G291">
        <v>188</v>
      </c>
      <c r="H291" t="s">
        <v>1051</v>
      </c>
      <c r="I291" s="7" t="s">
        <v>545</v>
      </c>
      <c r="J291" s="7" t="s">
        <v>546</v>
      </c>
      <c r="K291" s="7">
        <v>54033</v>
      </c>
      <c r="L291">
        <v>107700</v>
      </c>
      <c r="M291">
        <v>0</v>
      </c>
      <c r="N291">
        <v>0</v>
      </c>
      <c r="O291" s="7">
        <v>161733</v>
      </c>
      <c r="P291">
        <v>54033</v>
      </c>
      <c r="Q291">
        <v>107700</v>
      </c>
      <c r="R291">
        <v>26090</v>
      </c>
      <c r="S291">
        <v>0</v>
      </c>
      <c r="T291">
        <v>0</v>
      </c>
      <c r="U291">
        <v>7314</v>
      </c>
      <c r="V291" s="8">
        <v>16852</v>
      </c>
      <c r="W291" s="8">
        <v>231164</v>
      </c>
      <c r="X291" s="8">
        <v>13176</v>
      </c>
      <c r="Y291" s="8">
        <v>756</v>
      </c>
      <c r="Z291" s="8">
        <v>109910</v>
      </c>
      <c r="AA291" s="8">
        <v>428</v>
      </c>
      <c r="AB291" s="8">
        <v>44246</v>
      </c>
      <c r="AC291" s="8">
        <v>10204</v>
      </c>
      <c r="AD291" s="8">
        <v>13176</v>
      </c>
      <c r="AE291" s="8">
        <v>4595</v>
      </c>
      <c r="AF291">
        <v>0</v>
      </c>
      <c r="AG291">
        <v>0</v>
      </c>
      <c r="AH291">
        <v>1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</row>
    <row r="292" spans="1:47" x14ac:dyDescent="0.25">
      <c r="A292" s="5">
        <v>41930</v>
      </c>
      <c r="B292" s="6">
        <f t="shared" si="4"/>
        <v>42</v>
      </c>
      <c r="C292">
        <v>16733</v>
      </c>
      <c r="D292">
        <v>3989</v>
      </c>
      <c r="E292">
        <v>19054</v>
      </c>
      <c r="F292">
        <v>14751</v>
      </c>
      <c r="G292">
        <v>103</v>
      </c>
      <c r="H292" t="s">
        <v>1051</v>
      </c>
      <c r="I292" s="7" t="s">
        <v>547</v>
      </c>
      <c r="J292" s="7" t="s">
        <v>548</v>
      </c>
      <c r="K292" s="7">
        <v>2102</v>
      </c>
      <c r="L292">
        <v>0</v>
      </c>
      <c r="M292">
        <v>0</v>
      </c>
      <c r="N292">
        <v>0</v>
      </c>
      <c r="O292" s="7">
        <v>2102</v>
      </c>
      <c r="P292">
        <v>2102</v>
      </c>
      <c r="Q292">
        <v>0</v>
      </c>
      <c r="R292">
        <v>9960</v>
      </c>
      <c r="S292">
        <v>0</v>
      </c>
      <c r="T292">
        <v>0</v>
      </c>
      <c r="U292">
        <v>7314</v>
      </c>
      <c r="V292" s="8">
        <v>16852</v>
      </c>
      <c r="W292" s="8">
        <v>7802</v>
      </c>
      <c r="X292" s="8">
        <v>9367</v>
      </c>
      <c r="Y292" s="8">
        <v>504</v>
      </c>
      <c r="Z292" s="8">
        <v>65505</v>
      </c>
      <c r="AA292" s="8">
        <v>428</v>
      </c>
      <c r="AB292" s="8">
        <v>44246</v>
      </c>
      <c r="AC292" s="8">
        <v>87030</v>
      </c>
      <c r="AD292" s="8">
        <v>9367</v>
      </c>
      <c r="AE292" s="8">
        <v>4595</v>
      </c>
      <c r="AF292">
        <v>0</v>
      </c>
      <c r="AG292">
        <v>0</v>
      </c>
      <c r="AH292">
        <v>1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</row>
    <row r="293" spans="1:47" x14ac:dyDescent="0.25">
      <c r="A293" s="5">
        <v>41931</v>
      </c>
      <c r="B293" s="6">
        <f t="shared" si="4"/>
        <v>42</v>
      </c>
      <c r="C293">
        <v>20120</v>
      </c>
      <c r="D293">
        <v>4867</v>
      </c>
      <c r="E293">
        <v>22786</v>
      </c>
      <c r="F293">
        <v>17800</v>
      </c>
      <c r="G293">
        <v>65</v>
      </c>
      <c r="H293" t="s">
        <v>1052</v>
      </c>
      <c r="I293" s="7" t="s">
        <v>549</v>
      </c>
      <c r="J293" s="7" t="s">
        <v>550</v>
      </c>
      <c r="K293" s="7">
        <v>0</v>
      </c>
      <c r="L293">
        <v>0</v>
      </c>
      <c r="M293">
        <v>0</v>
      </c>
      <c r="N293">
        <v>0</v>
      </c>
      <c r="O293" s="7">
        <v>0</v>
      </c>
      <c r="P293">
        <v>0</v>
      </c>
      <c r="Q293">
        <v>0</v>
      </c>
      <c r="R293">
        <v>4410</v>
      </c>
      <c r="S293">
        <v>0</v>
      </c>
      <c r="T293">
        <v>0</v>
      </c>
      <c r="U293">
        <v>42062</v>
      </c>
      <c r="V293" s="8">
        <v>16852</v>
      </c>
      <c r="W293" s="8">
        <v>0</v>
      </c>
      <c r="X293" s="8">
        <v>0</v>
      </c>
      <c r="Y293" s="8">
        <v>1028</v>
      </c>
      <c r="Z293" s="8">
        <v>126757</v>
      </c>
      <c r="AA293" s="8">
        <v>0</v>
      </c>
      <c r="AB293" s="8">
        <v>44246</v>
      </c>
      <c r="AC293" s="8">
        <v>3476</v>
      </c>
      <c r="AD293" s="8">
        <v>0</v>
      </c>
      <c r="AE293" s="8">
        <v>8197</v>
      </c>
      <c r="AF293">
        <v>0</v>
      </c>
      <c r="AG293">
        <v>0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</row>
    <row r="294" spans="1:47" x14ac:dyDescent="0.25">
      <c r="A294" s="5">
        <v>41932</v>
      </c>
      <c r="B294" s="6">
        <f t="shared" si="4"/>
        <v>43</v>
      </c>
      <c r="C294">
        <v>20350</v>
      </c>
      <c r="D294">
        <v>4916</v>
      </c>
      <c r="E294">
        <v>32901</v>
      </c>
      <c r="F294">
        <v>18050</v>
      </c>
      <c r="G294">
        <v>93</v>
      </c>
      <c r="H294" t="s">
        <v>1052</v>
      </c>
      <c r="I294" s="7" t="s">
        <v>551</v>
      </c>
      <c r="J294" s="7" t="s">
        <v>552</v>
      </c>
      <c r="K294" s="7">
        <v>0</v>
      </c>
      <c r="L294">
        <v>0</v>
      </c>
      <c r="M294">
        <v>0</v>
      </c>
      <c r="N294">
        <v>0</v>
      </c>
      <c r="O294" s="7">
        <v>0</v>
      </c>
      <c r="P294">
        <v>0</v>
      </c>
      <c r="Q294">
        <v>0</v>
      </c>
      <c r="R294">
        <v>29296</v>
      </c>
      <c r="S294">
        <v>0</v>
      </c>
      <c r="T294">
        <v>0</v>
      </c>
      <c r="U294">
        <v>42062</v>
      </c>
      <c r="V294" s="8">
        <v>16852</v>
      </c>
      <c r="W294" s="8">
        <v>12600</v>
      </c>
      <c r="X294" s="8">
        <v>0</v>
      </c>
      <c r="Y294" s="8">
        <v>0</v>
      </c>
      <c r="Z294" s="8">
        <v>0</v>
      </c>
      <c r="AA294" s="8">
        <v>0</v>
      </c>
      <c r="AB294" s="8">
        <v>44246</v>
      </c>
      <c r="AC294" s="8">
        <v>97595</v>
      </c>
      <c r="AD294" s="8">
        <v>0</v>
      </c>
      <c r="AE294" s="8">
        <v>8197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</row>
    <row r="295" spans="1:47" x14ac:dyDescent="0.25">
      <c r="A295" s="5">
        <v>41933</v>
      </c>
      <c r="B295" s="6">
        <f t="shared" si="4"/>
        <v>43</v>
      </c>
      <c r="C295">
        <v>19404</v>
      </c>
      <c r="D295">
        <v>4538</v>
      </c>
      <c r="E295">
        <v>21697</v>
      </c>
      <c r="F295">
        <v>16839</v>
      </c>
      <c r="G295">
        <v>135</v>
      </c>
      <c r="H295" t="s">
        <v>1052</v>
      </c>
      <c r="I295" s="7" t="s">
        <v>553</v>
      </c>
      <c r="J295" s="7" t="s">
        <v>554</v>
      </c>
      <c r="K295" s="7">
        <v>23142</v>
      </c>
      <c r="L295">
        <v>0</v>
      </c>
      <c r="M295">
        <v>0</v>
      </c>
      <c r="N295">
        <v>0</v>
      </c>
      <c r="O295" s="7">
        <v>23142</v>
      </c>
      <c r="P295">
        <v>23142</v>
      </c>
      <c r="Q295">
        <v>0</v>
      </c>
      <c r="R295">
        <v>28435</v>
      </c>
      <c r="S295">
        <v>0</v>
      </c>
      <c r="T295">
        <v>0</v>
      </c>
      <c r="U295">
        <v>42062</v>
      </c>
      <c r="V295" s="8">
        <v>16852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44246</v>
      </c>
      <c r="AC295" s="8">
        <v>205620</v>
      </c>
      <c r="AD295" s="8">
        <v>0</v>
      </c>
      <c r="AE295" s="8">
        <v>8197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</row>
    <row r="296" spans="1:47" x14ac:dyDescent="0.25">
      <c r="A296" s="5">
        <v>41934</v>
      </c>
      <c r="B296" s="6">
        <f t="shared" si="4"/>
        <v>43</v>
      </c>
      <c r="C296">
        <v>17587</v>
      </c>
      <c r="D296">
        <v>4223</v>
      </c>
      <c r="E296">
        <v>19936</v>
      </c>
      <c r="F296">
        <v>15673</v>
      </c>
      <c r="G296">
        <v>166</v>
      </c>
      <c r="H296" t="s">
        <v>1052</v>
      </c>
      <c r="I296" s="7" t="s">
        <v>555</v>
      </c>
      <c r="J296" s="7" t="s">
        <v>556</v>
      </c>
      <c r="K296" s="7">
        <v>50712</v>
      </c>
      <c r="L296">
        <v>140200</v>
      </c>
      <c r="M296">
        <v>0</v>
      </c>
      <c r="N296">
        <v>41630</v>
      </c>
      <c r="O296" s="7">
        <v>232542</v>
      </c>
      <c r="P296">
        <v>50712</v>
      </c>
      <c r="Q296">
        <v>181830</v>
      </c>
      <c r="R296">
        <v>29958</v>
      </c>
      <c r="S296">
        <v>0</v>
      </c>
      <c r="T296">
        <v>0</v>
      </c>
      <c r="U296">
        <v>42062</v>
      </c>
      <c r="V296" s="8">
        <v>16852</v>
      </c>
      <c r="W296" s="8">
        <v>53424</v>
      </c>
      <c r="X296" s="8">
        <v>0</v>
      </c>
      <c r="Y296" s="8">
        <v>0</v>
      </c>
      <c r="Z296" s="8">
        <v>0</v>
      </c>
      <c r="AA296" s="8">
        <v>0</v>
      </c>
      <c r="AB296" s="8">
        <v>44246</v>
      </c>
      <c r="AC296" s="8">
        <v>5580</v>
      </c>
      <c r="AD296" s="8">
        <v>0</v>
      </c>
      <c r="AE296" s="8">
        <v>8197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</row>
    <row r="297" spans="1:47" x14ac:dyDescent="0.25">
      <c r="A297" s="5">
        <v>41935</v>
      </c>
      <c r="B297" s="6">
        <f t="shared" si="4"/>
        <v>43</v>
      </c>
      <c r="C297">
        <v>19274</v>
      </c>
      <c r="D297">
        <v>5144</v>
      </c>
      <c r="E297">
        <v>22685</v>
      </c>
      <c r="F297">
        <v>17317</v>
      </c>
      <c r="G297">
        <v>112</v>
      </c>
      <c r="H297" t="s">
        <v>1052</v>
      </c>
      <c r="I297" s="7" t="s">
        <v>557</v>
      </c>
      <c r="J297" s="7" t="s">
        <v>558</v>
      </c>
      <c r="K297" s="7">
        <v>1413</v>
      </c>
      <c r="L297">
        <v>150400</v>
      </c>
      <c r="M297">
        <v>0</v>
      </c>
      <c r="N297">
        <v>0</v>
      </c>
      <c r="O297" s="7">
        <v>151813</v>
      </c>
      <c r="P297">
        <v>1413</v>
      </c>
      <c r="Q297">
        <v>150400</v>
      </c>
      <c r="R297">
        <v>31860</v>
      </c>
      <c r="S297">
        <v>0</v>
      </c>
      <c r="T297">
        <v>0</v>
      </c>
      <c r="U297">
        <v>42062</v>
      </c>
      <c r="V297" s="8">
        <v>16852</v>
      </c>
      <c r="W297" s="8">
        <v>8581</v>
      </c>
      <c r="X297" s="8">
        <v>0</v>
      </c>
      <c r="Y297" s="8">
        <v>0</v>
      </c>
      <c r="Z297" s="8">
        <v>0</v>
      </c>
      <c r="AA297" s="8">
        <v>0</v>
      </c>
      <c r="AB297" s="8">
        <v>44246</v>
      </c>
      <c r="AC297" s="8">
        <v>279226</v>
      </c>
      <c r="AD297" s="8">
        <v>0</v>
      </c>
      <c r="AE297" s="8">
        <v>8197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</row>
    <row r="298" spans="1:47" x14ac:dyDescent="0.25">
      <c r="A298" s="5">
        <v>41936</v>
      </c>
      <c r="B298" s="6">
        <f t="shared" si="4"/>
        <v>43</v>
      </c>
      <c r="C298">
        <v>18732</v>
      </c>
      <c r="D298">
        <v>4829</v>
      </c>
      <c r="E298">
        <v>22716</v>
      </c>
      <c r="F298">
        <v>17271</v>
      </c>
      <c r="G298">
        <v>218</v>
      </c>
      <c r="H298" t="s">
        <v>1052</v>
      </c>
      <c r="I298" s="7" t="s">
        <v>559</v>
      </c>
      <c r="J298" s="7" t="s">
        <v>560</v>
      </c>
      <c r="K298" s="7">
        <v>3160</v>
      </c>
      <c r="L298">
        <v>140675</v>
      </c>
      <c r="M298">
        <v>0</v>
      </c>
      <c r="N298">
        <v>0</v>
      </c>
      <c r="O298" s="7">
        <v>143835</v>
      </c>
      <c r="P298">
        <v>3160</v>
      </c>
      <c r="Q298">
        <v>140675</v>
      </c>
      <c r="R298">
        <v>29836</v>
      </c>
      <c r="S298">
        <v>0</v>
      </c>
      <c r="T298">
        <v>0</v>
      </c>
      <c r="U298">
        <v>42062</v>
      </c>
      <c r="V298" s="8">
        <v>16852</v>
      </c>
      <c r="W298" s="8">
        <v>0</v>
      </c>
      <c r="X298" s="8">
        <v>0</v>
      </c>
      <c r="Y298" s="8">
        <v>0</v>
      </c>
      <c r="Z298" s="8">
        <v>0</v>
      </c>
      <c r="AA298" s="8">
        <v>0</v>
      </c>
      <c r="AB298" s="8">
        <v>44246</v>
      </c>
      <c r="AC298" s="8">
        <v>703015</v>
      </c>
      <c r="AD298" s="8">
        <v>0</v>
      </c>
      <c r="AE298" s="8">
        <v>8197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</row>
    <row r="299" spans="1:47" x14ac:dyDescent="0.25">
      <c r="A299" s="5">
        <v>41937</v>
      </c>
      <c r="B299" s="6">
        <f t="shared" si="4"/>
        <v>43</v>
      </c>
      <c r="C299">
        <v>19303</v>
      </c>
      <c r="D299">
        <v>4761</v>
      </c>
      <c r="E299">
        <v>21380</v>
      </c>
      <c r="F299">
        <v>16384</v>
      </c>
      <c r="G299">
        <v>66</v>
      </c>
      <c r="H299" t="s">
        <v>1052</v>
      </c>
      <c r="I299" s="7" t="s">
        <v>561</v>
      </c>
      <c r="J299" s="7" t="s">
        <v>562</v>
      </c>
      <c r="K299" s="7">
        <v>8788</v>
      </c>
      <c r="L299">
        <v>0</v>
      </c>
      <c r="M299">
        <v>0</v>
      </c>
      <c r="N299">
        <v>0</v>
      </c>
      <c r="O299" s="7">
        <v>8788</v>
      </c>
      <c r="P299">
        <v>8788</v>
      </c>
      <c r="Q299">
        <v>0</v>
      </c>
      <c r="R299">
        <v>8261</v>
      </c>
      <c r="S299">
        <v>0</v>
      </c>
      <c r="T299">
        <v>0</v>
      </c>
      <c r="U299">
        <v>42062</v>
      </c>
      <c r="V299" s="8">
        <v>16852</v>
      </c>
      <c r="W299" s="8">
        <v>5975</v>
      </c>
      <c r="X299" s="8">
        <v>0</v>
      </c>
      <c r="Y299" s="8">
        <v>0</v>
      </c>
      <c r="Z299" s="8">
        <v>0</v>
      </c>
      <c r="AA299" s="8">
        <v>0</v>
      </c>
      <c r="AB299" s="8">
        <v>44246</v>
      </c>
      <c r="AC299" s="8">
        <v>89461</v>
      </c>
      <c r="AD299" s="8">
        <v>0</v>
      </c>
      <c r="AE299" s="8">
        <v>8197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</row>
    <row r="300" spans="1:47" x14ac:dyDescent="0.25">
      <c r="A300" s="5">
        <v>41938</v>
      </c>
      <c r="B300" s="6">
        <f t="shared" si="4"/>
        <v>43</v>
      </c>
      <c r="C300">
        <v>27939</v>
      </c>
      <c r="D300">
        <v>6760</v>
      </c>
      <c r="E300">
        <v>29877</v>
      </c>
      <c r="F300">
        <v>24063</v>
      </c>
      <c r="G300">
        <v>65</v>
      </c>
      <c r="H300" t="s">
        <v>1053</v>
      </c>
      <c r="I300" s="7" t="s">
        <v>563</v>
      </c>
      <c r="J300" s="7" t="s">
        <v>564</v>
      </c>
      <c r="K300" s="7">
        <v>0</v>
      </c>
      <c r="L300">
        <v>0</v>
      </c>
      <c r="M300">
        <v>0</v>
      </c>
      <c r="N300">
        <v>0</v>
      </c>
      <c r="O300" s="7">
        <v>0</v>
      </c>
      <c r="P300">
        <v>0</v>
      </c>
      <c r="Q300">
        <v>0</v>
      </c>
      <c r="R300">
        <v>13402</v>
      </c>
      <c r="S300">
        <v>0</v>
      </c>
      <c r="T300">
        <v>0</v>
      </c>
      <c r="U300">
        <v>20146</v>
      </c>
      <c r="V300" s="8">
        <v>16852</v>
      </c>
      <c r="W300" s="8">
        <v>73772</v>
      </c>
      <c r="X300" s="8">
        <v>0</v>
      </c>
      <c r="Y300" s="8">
        <v>0</v>
      </c>
      <c r="Z300" s="8">
        <v>0</v>
      </c>
      <c r="AA300" s="8">
        <v>4595</v>
      </c>
      <c r="AB300" s="8">
        <v>44246</v>
      </c>
      <c r="AC300" s="8">
        <v>4892</v>
      </c>
      <c r="AD300" s="8">
        <v>0</v>
      </c>
      <c r="AE300" s="8">
        <v>2670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</row>
    <row r="301" spans="1:47" x14ac:dyDescent="0.25">
      <c r="A301" s="5">
        <v>41939</v>
      </c>
      <c r="B301" s="6">
        <f t="shared" si="4"/>
        <v>44</v>
      </c>
      <c r="C301">
        <v>21036</v>
      </c>
      <c r="D301">
        <v>5046</v>
      </c>
      <c r="E301">
        <v>23645</v>
      </c>
      <c r="F301">
        <v>18526</v>
      </c>
      <c r="G301">
        <v>124</v>
      </c>
      <c r="H301" t="s">
        <v>1053</v>
      </c>
      <c r="I301" s="7" t="s">
        <v>565</v>
      </c>
      <c r="J301" s="7" t="s">
        <v>566</v>
      </c>
      <c r="K301" s="7">
        <v>0</v>
      </c>
      <c r="L301">
        <v>0</v>
      </c>
      <c r="M301">
        <v>0</v>
      </c>
      <c r="N301">
        <v>0</v>
      </c>
      <c r="O301" s="7">
        <v>0</v>
      </c>
      <c r="P301">
        <v>0</v>
      </c>
      <c r="Q301">
        <v>0</v>
      </c>
      <c r="R301">
        <v>13776</v>
      </c>
      <c r="S301">
        <v>0</v>
      </c>
      <c r="T301">
        <v>0</v>
      </c>
      <c r="U301">
        <v>20146</v>
      </c>
      <c r="V301" s="8">
        <v>16852</v>
      </c>
      <c r="W301" s="8">
        <v>0</v>
      </c>
      <c r="X301" s="8">
        <v>0</v>
      </c>
      <c r="Y301" s="8">
        <v>0</v>
      </c>
      <c r="Z301" s="8">
        <v>0</v>
      </c>
      <c r="AA301" s="8">
        <v>4595</v>
      </c>
      <c r="AB301" s="8">
        <v>44246</v>
      </c>
      <c r="AC301" s="8">
        <v>120</v>
      </c>
      <c r="AD301" s="8">
        <v>0</v>
      </c>
      <c r="AE301" s="8">
        <v>2670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</row>
    <row r="302" spans="1:47" x14ac:dyDescent="0.25">
      <c r="A302" s="5">
        <v>41940</v>
      </c>
      <c r="B302" s="6">
        <f t="shared" si="4"/>
        <v>44</v>
      </c>
      <c r="C302">
        <v>19591</v>
      </c>
      <c r="D302">
        <v>4566</v>
      </c>
      <c r="E302">
        <v>21542</v>
      </c>
      <c r="F302">
        <v>16897</v>
      </c>
      <c r="G302">
        <v>105</v>
      </c>
      <c r="H302" t="s">
        <v>1053</v>
      </c>
      <c r="I302" s="7" t="s">
        <v>567</v>
      </c>
      <c r="J302" s="7" t="s">
        <v>568</v>
      </c>
      <c r="K302" s="7">
        <v>5021</v>
      </c>
      <c r="L302">
        <v>15372</v>
      </c>
      <c r="M302">
        <v>0</v>
      </c>
      <c r="N302">
        <v>0</v>
      </c>
      <c r="O302" s="7">
        <v>20393</v>
      </c>
      <c r="P302">
        <v>5021</v>
      </c>
      <c r="Q302">
        <v>15372</v>
      </c>
      <c r="R302">
        <v>13040</v>
      </c>
      <c r="S302">
        <v>0</v>
      </c>
      <c r="T302">
        <v>0</v>
      </c>
      <c r="U302">
        <v>20146</v>
      </c>
      <c r="V302" s="8">
        <v>16852</v>
      </c>
      <c r="W302" s="8">
        <v>30750</v>
      </c>
      <c r="X302" s="8">
        <v>0</v>
      </c>
      <c r="Y302" s="8">
        <v>0</v>
      </c>
      <c r="Z302" s="8">
        <v>0</v>
      </c>
      <c r="AA302" s="8">
        <v>4595</v>
      </c>
      <c r="AB302" s="8">
        <v>44246</v>
      </c>
      <c r="AC302" s="8">
        <v>1491</v>
      </c>
      <c r="AD302" s="8">
        <v>0</v>
      </c>
      <c r="AE302" s="8">
        <v>2670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</row>
    <row r="303" spans="1:47" x14ac:dyDescent="0.25">
      <c r="A303" s="5">
        <v>41941</v>
      </c>
      <c r="B303" s="6">
        <f t="shared" si="4"/>
        <v>44</v>
      </c>
      <c r="C303">
        <v>18553</v>
      </c>
      <c r="D303">
        <v>4467</v>
      </c>
      <c r="E303">
        <v>21252</v>
      </c>
      <c r="F303">
        <v>16549</v>
      </c>
      <c r="G303">
        <v>82</v>
      </c>
      <c r="H303" t="s">
        <v>1053</v>
      </c>
      <c r="I303" s="7" t="s">
        <v>569</v>
      </c>
      <c r="J303" s="7" t="s">
        <v>570</v>
      </c>
      <c r="K303" s="7">
        <v>46233</v>
      </c>
      <c r="L303">
        <v>50630</v>
      </c>
      <c r="M303">
        <v>0</v>
      </c>
      <c r="N303">
        <v>0</v>
      </c>
      <c r="O303" s="7">
        <v>96863</v>
      </c>
      <c r="P303">
        <v>46233</v>
      </c>
      <c r="Q303">
        <v>50630</v>
      </c>
      <c r="R303">
        <v>16688</v>
      </c>
      <c r="S303">
        <v>0</v>
      </c>
      <c r="T303">
        <v>0</v>
      </c>
      <c r="U303">
        <v>20146</v>
      </c>
      <c r="V303" s="8">
        <v>16852</v>
      </c>
      <c r="W303" s="8">
        <v>97362</v>
      </c>
      <c r="X303" s="8">
        <v>0</v>
      </c>
      <c r="Y303" s="8">
        <v>0</v>
      </c>
      <c r="Z303" s="8">
        <v>0</v>
      </c>
      <c r="AA303" s="8">
        <v>4595</v>
      </c>
      <c r="AB303" s="8">
        <v>44246</v>
      </c>
      <c r="AC303" s="8">
        <v>4555</v>
      </c>
      <c r="AD303" s="8">
        <v>0</v>
      </c>
      <c r="AE303" s="8">
        <v>2670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</row>
    <row r="304" spans="1:47" x14ac:dyDescent="0.25">
      <c r="A304" s="5">
        <v>41942</v>
      </c>
      <c r="B304" s="6">
        <f t="shared" si="4"/>
        <v>44</v>
      </c>
      <c r="C304">
        <v>17840</v>
      </c>
      <c r="D304">
        <v>4203</v>
      </c>
      <c r="E304">
        <v>19921</v>
      </c>
      <c r="F304">
        <v>15703</v>
      </c>
      <c r="G304">
        <v>91</v>
      </c>
      <c r="H304" t="s">
        <v>1053</v>
      </c>
      <c r="I304" s="7" t="s">
        <v>571</v>
      </c>
      <c r="J304" s="7" t="s">
        <v>572</v>
      </c>
      <c r="K304" s="7">
        <v>1751</v>
      </c>
      <c r="L304">
        <v>182800</v>
      </c>
      <c r="M304">
        <v>0</v>
      </c>
      <c r="N304">
        <v>0</v>
      </c>
      <c r="O304" s="7">
        <v>184551</v>
      </c>
      <c r="P304">
        <v>1751</v>
      </c>
      <c r="Q304">
        <v>182800</v>
      </c>
      <c r="R304">
        <v>17110</v>
      </c>
      <c r="S304">
        <v>0</v>
      </c>
      <c r="T304">
        <v>0</v>
      </c>
      <c r="U304">
        <v>20146</v>
      </c>
      <c r="V304" s="8">
        <v>16852</v>
      </c>
      <c r="W304" s="8">
        <v>84285</v>
      </c>
      <c r="X304" s="8">
        <v>0</v>
      </c>
      <c r="Y304" s="8">
        <v>0</v>
      </c>
      <c r="Z304" s="8">
        <v>0</v>
      </c>
      <c r="AA304" s="8">
        <v>4595</v>
      </c>
      <c r="AB304" s="8">
        <v>44246</v>
      </c>
      <c r="AC304" s="8">
        <v>58895</v>
      </c>
      <c r="AD304" s="8">
        <v>0</v>
      </c>
      <c r="AE304" s="8">
        <v>2670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</row>
    <row r="305" spans="1:47" x14ac:dyDescent="0.25">
      <c r="A305" s="5">
        <v>41943</v>
      </c>
      <c r="B305" s="6">
        <f t="shared" si="4"/>
        <v>44</v>
      </c>
      <c r="C305">
        <v>16971</v>
      </c>
      <c r="D305">
        <v>3930</v>
      </c>
      <c r="E305">
        <v>17869</v>
      </c>
      <c r="F305">
        <v>14081</v>
      </c>
      <c r="G305">
        <v>76</v>
      </c>
      <c r="H305" t="s">
        <v>1053</v>
      </c>
      <c r="I305" s="7" t="s">
        <v>573</v>
      </c>
      <c r="J305" s="7" t="s">
        <v>574</v>
      </c>
      <c r="K305" s="7">
        <v>3160</v>
      </c>
      <c r="L305">
        <v>94820</v>
      </c>
      <c r="M305">
        <v>0</v>
      </c>
      <c r="N305">
        <v>0</v>
      </c>
      <c r="O305" s="7">
        <v>97980</v>
      </c>
      <c r="P305">
        <v>3160</v>
      </c>
      <c r="Q305">
        <v>94820</v>
      </c>
      <c r="R305">
        <v>17691</v>
      </c>
      <c r="S305">
        <v>0</v>
      </c>
      <c r="T305">
        <v>0</v>
      </c>
      <c r="U305">
        <v>20146</v>
      </c>
      <c r="V305" s="8">
        <v>16852</v>
      </c>
      <c r="W305" s="8">
        <v>9000</v>
      </c>
      <c r="X305" s="8">
        <v>0</v>
      </c>
      <c r="Y305" s="8">
        <v>0</v>
      </c>
      <c r="Z305" s="8">
        <v>0</v>
      </c>
      <c r="AA305" s="8">
        <v>4595</v>
      </c>
      <c r="AB305" s="8">
        <v>44246</v>
      </c>
      <c r="AC305" s="8">
        <v>552526</v>
      </c>
      <c r="AD305" s="8">
        <v>0</v>
      </c>
      <c r="AE305" s="8">
        <v>2670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</row>
    <row r="306" spans="1:47" x14ac:dyDescent="0.25">
      <c r="A306" s="5">
        <v>41944</v>
      </c>
      <c r="B306" s="6">
        <f t="shared" si="4"/>
        <v>44</v>
      </c>
      <c r="C306">
        <v>17284</v>
      </c>
      <c r="D306">
        <v>4093</v>
      </c>
      <c r="E306">
        <v>18189</v>
      </c>
      <c r="F306">
        <v>14622</v>
      </c>
      <c r="G306">
        <v>31</v>
      </c>
      <c r="H306" t="s">
        <v>1053</v>
      </c>
      <c r="I306" s="7" t="s">
        <v>575</v>
      </c>
      <c r="J306" s="7" t="s">
        <v>576</v>
      </c>
      <c r="K306" s="7">
        <v>5014</v>
      </c>
      <c r="L306">
        <v>9085</v>
      </c>
      <c r="M306">
        <v>0</v>
      </c>
      <c r="N306">
        <v>0</v>
      </c>
      <c r="O306" s="7">
        <v>14099</v>
      </c>
      <c r="P306">
        <v>5014</v>
      </c>
      <c r="Q306">
        <v>9085</v>
      </c>
      <c r="R306">
        <v>8133</v>
      </c>
      <c r="S306">
        <v>0</v>
      </c>
      <c r="T306">
        <v>0</v>
      </c>
      <c r="U306">
        <v>20146</v>
      </c>
      <c r="V306" s="8">
        <v>48301</v>
      </c>
      <c r="W306" s="8">
        <v>68576</v>
      </c>
      <c r="X306" s="8">
        <v>0</v>
      </c>
      <c r="Y306" s="8">
        <v>0</v>
      </c>
      <c r="Z306" s="8">
        <v>0</v>
      </c>
      <c r="AA306" s="8">
        <v>4595</v>
      </c>
      <c r="AB306" s="8">
        <v>44847</v>
      </c>
      <c r="AC306" s="8">
        <v>117165</v>
      </c>
      <c r="AD306" s="8">
        <v>0</v>
      </c>
      <c r="AE306" s="8">
        <v>2670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1</v>
      </c>
      <c r="AT306">
        <v>0</v>
      </c>
      <c r="AU306">
        <v>0</v>
      </c>
    </row>
    <row r="307" spans="1:47" x14ac:dyDescent="0.25">
      <c r="A307" s="5">
        <v>41945</v>
      </c>
      <c r="B307" s="6">
        <f t="shared" si="4"/>
        <v>44</v>
      </c>
      <c r="C307">
        <v>21421</v>
      </c>
      <c r="D307">
        <v>5266</v>
      </c>
      <c r="E307">
        <v>22038</v>
      </c>
      <c r="F307">
        <v>18001</v>
      </c>
      <c r="G307">
        <v>39</v>
      </c>
      <c r="H307" t="s">
        <v>1054</v>
      </c>
      <c r="I307" s="7" t="s">
        <v>577</v>
      </c>
      <c r="J307" s="7" t="s">
        <v>578</v>
      </c>
      <c r="K307" s="7">
        <v>0</v>
      </c>
      <c r="L307">
        <v>0</v>
      </c>
      <c r="M307">
        <v>0</v>
      </c>
      <c r="N307">
        <v>0</v>
      </c>
      <c r="O307" s="7">
        <v>0</v>
      </c>
      <c r="P307">
        <v>0</v>
      </c>
      <c r="Q307">
        <v>0</v>
      </c>
      <c r="R307">
        <v>13652</v>
      </c>
      <c r="S307">
        <v>0</v>
      </c>
      <c r="T307">
        <v>0</v>
      </c>
      <c r="U307">
        <v>10936</v>
      </c>
      <c r="V307" s="8">
        <v>48301</v>
      </c>
      <c r="W307" s="8">
        <v>0</v>
      </c>
      <c r="X307" s="8">
        <v>0</v>
      </c>
      <c r="Y307" s="8">
        <v>0</v>
      </c>
      <c r="Z307" s="8">
        <v>0</v>
      </c>
      <c r="AA307" s="8">
        <v>187156</v>
      </c>
      <c r="AB307" s="8">
        <v>44847</v>
      </c>
      <c r="AC307" s="8">
        <v>4264</v>
      </c>
      <c r="AD307" s="8">
        <v>0</v>
      </c>
      <c r="AE307" s="8">
        <v>28824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</row>
    <row r="308" spans="1:47" x14ac:dyDescent="0.25">
      <c r="A308" s="5">
        <v>41946</v>
      </c>
      <c r="B308" s="6">
        <f t="shared" si="4"/>
        <v>45</v>
      </c>
      <c r="C308">
        <v>18342</v>
      </c>
      <c r="D308">
        <v>4246</v>
      </c>
      <c r="E308">
        <v>20609</v>
      </c>
      <c r="F308">
        <v>16562</v>
      </c>
      <c r="G308">
        <v>60</v>
      </c>
      <c r="H308" t="s">
        <v>1054</v>
      </c>
      <c r="I308" s="7" t="s">
        <v>579</v>
      </c>
      <c r="J308" s="7" t="s">
        <v>580</v>
      </c>
      <c r="K308" s="7">
        <v>63000</v>
      </c>
      <c r="L308">
        <v>6001</v>
      </c>
      <c r="M308">
        <v>0</v>
      </c>
      <c r="N308">
        <v>0</v>
      </c>
      <c r="O308" s="7">
        <v>69001</v>
      </c>
      <c r="P308">
        <v>63000</v>
      </c>
      <c r="Q308">
        <v>6001</v>
      </c>
      <c r="R308">
        <v>19168</v>
      </c>
      <c r="S308">
        <v>0</v>
      </c>
      <c r="T308">
        <v>0</v>
      </c>
      <c r="U308">
        <v>10936</v>
      </c>
      <c r="V308" s="8">
        <v>48301</v>
      </c>
      <c r="W308" s="8">
        <v>178600</v>
      </c>
      <c r="X308" s="8">
        <v>18640</v>
      </c>
      <c r="Y308" s="8">
        <v>0</v>
      </c>
      <c r="Z308" s="8">
        <v>0</v>
      </c>
      <c r="AA308" s="8">
        <v>187156</v>
      </c>
      <c r="AB308" s="8">
        <v>44847</v>
      </c>
      <c r="AC308" s="8">
        <v>630243</v>
      </c>
      <c r="AD308" s="8">
        <v>18640</v>
      </c>
      <c r="AE308" s="8">
        <v>28824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</row>
    <row r="309" spans="1:47" x14ac:dyDescent="0.25">
      <c r="A309" s="5">
        <v>41947</v>
      </c>
      <c r="B309" s="6">
        <f t="shared" si="4"/>
        <v>45</v>
      </c>
      <c r="C309">
        <v>17169</v>
      </c>
      <c r="D309">
        <v>4019</v>
      </c>
      <c r="E309">
        <v>19675</v>
      </c>
      <c r="F309">
        <v>15698</v>
      </c>
      <c r="G309">
        <v>63</v>
      </c>
      <c r="H309" t="s">
        <v>1054</v>
      </c>
      <c r="I309" s="7" t="s">
        <v>581</v>
      </c>
      <c r="J309" s="7" t="s">
        <v>582</v>
      </c>
      <c r="K309" s="7">
        <v>6553</v>
      </c>
      <c r="L309">
        <v>0</v>
      </c>
      <c r="M309">
        <v>0</v>
      </c>
      <c r="N309">
        <v>0</v>
      </c>
      <c r="O309" s="7">
        <v>6553</v>
      </c>
      <c r="P309">
        <v>6553</v>
      </c>
      <c r="Q309">
        <v>0</v>
      </c>
      <c r="R309">
        <v>21907</v>
      </c>
      <c r="S309">
        <v>0</v>
      </c>
      <c r="T309">
        <v>0</v>
      </c>
      <c r="U309">
        <v>10936</v>
      </c>
      <c r="V309" s="8">
        <v>48301</v>
      </c>
      <c r="W309" s="8">
        <v>6895</v>
      </c>
      <c r="X309" s="8">
        <v>13600</v>
      </c>
      <c r="Y309" s="8">
        <v>0</v>
      </c>
      <c r="Z309" s="8">
        <v>0</v>
      </c>
      <c r="AA309" s="8">
        <v>187156</v>
      </c>
      <c r="AB309" s="8">
        <v>44847</v>
      </c>
      <c r="AC309" s="8">
        <v>122613</v>
      </c>
      <c r="AD309" s="8">
        <v>13600</v>
      </c>
      <c r="AE309" s="8">
        <v>28824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</row>
    <row r="310" spans="1:47" x14ac:dyDescent="0.25">
      <c r="A310" s="5">
        <v>41948</v>
      </c>
      <c r="B310" s="6">
        <f t="shared" si="4"/>
        <v>45</v>
      </c>
      <c r="C310">
        <v>16930</v>
      </c>
      <c r="D310">
        <v>4079</v>
      </c>
      <c r="E310">
        <v>19528</v>
      </c>
      <c r="F310">
        <v>15408</v>
      </c>
      <c r="G310">
        <v>67</v>
      </c>
      <c r="H310" t="s">
        <v>1054</v>
      </c>
      <c r="I310" s="7" t="s">
        <v>583</v>
      </c>
      <c r="J310" s="7" t="s">
        <v>584</v>
      </c>
      <c r="K310" s="7">
        <v>62445</v>
      </c>
      <c r="L310">
        <v>74700</v>
      </c>
      <c r="M310">
        <v>0</v>
      </c>
      <c r="N310">
        <v>0</v>
      </c>
      <c r="O310" s="7">
        <v>137145</v>
      </c>
      <c r="P310">
        <v>62445</v>
      </c>
      <c r="Q310">
        <v>74700</v>
      </c>
      <c r="R310">
        <v>20878</v>
      </c>
      <c r="S310">
        <v>0</v>
      </c>
      <c r="T310">
        <v>0</v>
      </c>
      <c r="U310">
        <v>10936</v>
      </c>
      <c r="V310" s="8">
        <v>48301</v>
      </c>
      <c r="W310" s="8">
        <v>255324</v>
      </c>
      <c r="X310" s="8">
        <v>14150</v>
      </c>
      <c r="Y310" s="8">
        <v>0</v>
      </c>
      <c r="Z310" s="8">
        <v>0</v>
      </c>
      <c r="AA310" s="8">
        <v>187156</v>
      </c>
      <c r="AB310" s="8">
        <v>44847</v>
      </c>
      <c r="AC310" s="8">
        <v>89313</v>
      </c>
      <c r="AD310" s="8">
        <v>14150</v>
      </c>
      <c r="AE310" s="8">
        <v>28824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</row>
    <row r="311" spans="1:47" x14ac:dyDescent="0.25">
      <c r="A311" s="5">
        <v>41949</v>
      </c>
      <c r="B311" s="6">
        <f t="shared" si="4"/>
        <v>45</v>
      </c>
      <c r="C311">
        <v>17030</v>
      </c>
      <c r="D311">
        <v>4116</v>
      </c>
      <c r="E311">
        <v>19108</v>
      </c>
      <c r="F311">
        <v>15317</v>
      </c>
      <c r="G311">
        <v>3</v>
      </c>
      <c r="H311" t="s">
        <v>1054</v>
      </c>
      <c r="I311" s="7" t="s">
        <v>585</v>
      </c>
      <c r="J311" s="7" t="s">
        <v>586</v>
      </c>
      <c r="K311" s="7">
        <v>6789</v>
      </c>
      <c r="L311">
        <v>123500</v>
      </c>
      <c r="M311">
        <v>0</v>
      </c>
      <c r="N311">
        <v>0</v>
      </c>
      <c r="O311" s="7">
        <v>130289</v>
      </c>
      <c r="P311">
        <v>6789</v>
      </c>
      <c r="Q311">
        <v>123500</v>
      </c>
      <c r="R311">
        <v>20887</v>
      </c>
      <c r="S311">
        <v>0</v>
      </c>
      <c r="T311">
        <v>0</v>
      </c>
      <c r="U311">
        <v>10936</v>
      </c>
      <c r="V311" s="8">
        <v>48301</v>
      </c>
      <c r="W311" s="8">
        <v>95238</v>
      </c>
      <c r="X311" s="8">
        <v>14500</v>
      </c>
      <c r="Y311" s="8">
        <v>0</v>
      </c>
      <c r="Z311" s="8">
        <v>0</v>
      </c>
      <c r="AA311" s="8">
        <v>187156</v>
      </c>
      <c r="AB311" s="8">
        <v>44847</v>
      </c>
      <c r="AC311" s="8">
        <v>297124</v>
      </c>
      <c r="AD311" s="8">
        <v>14500</v>
      </c>
      <c r="AE311" s="8">
        <v>28824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</row>
    <row r="312" spans="1:47" x14ac:dyDescent="0.25">
      <c r="A312" s="5">
        <v>41950</v>
      </c>
      <c r="B312" s="6">
        <f t="shared" si="4"/>
        <v>45</v>
      </c>
      <c r="C312">
        <v>17981</v>
      </c>
      <c r="D312">
        <v>4290</v>
      </c>
      <c r="E312">
        <v>19543</v>
      </c>
      <c r="F312">
        <v>15726</v>
      </c>
      <c r="G312">
        <v>45</v>
      </c>
      <c r="H312" t="s">
        <v>1054</v>
      </c>
      <c r="I312" s="7" t="s">
        <v>587</v>
      </c>
      <c r="J312" s="7" t="s">
        <v>588</v>
      </c>
      <c r="K312" s="7">
        <v>13251</v>
      </c>
      <c r="L312">
        <v>107700</v>
      </c>
      <c r="M312">
        <v>0</v>
      </c>
      <c r="N312">
        <v>0</v>
      </c>
      <c r="O312" s="7">
        <v>120951</v>
      </c>
      <c r="P312">
        <v>13251</v>
      </c>
      <c r="Q312">
        <v>107700</v>
      </c>
      <c r="R312">
        <v>22500</v>
      </c>
      <c r="S312">
        <v>0</v>
      </c>
      <c r="T312">
        <v>0</v>
      </c>
      <c r="U312">
        <v>10936</v>
      </c>
      <c r="V312" s="8">
        <v>48301</v>
      </c>
      <c r="W312" s="8">
        <v>949266</v>
      </c>
      <c r="X312" s="8">
        <v>14180</v>
      </c>
      <c r="Y312" s="8">
        <v>0</v>
      </c>
      <c r="Z312" s="8">
        <v>0</v>
      </c>
      <c r="AA312" s="8">
        <v>187156</v>
      </c>
      <c r="AB312" s="8">
        <v>44847</v>
      </c>
      <c r="AC312" s="8">
        <v>120041</v>
      </c>
      <c r="AD312" s="8">
        <v>14180</v>
      </c>
      <c r="AE312" s="8">
        <v>28824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</row>
    <row r="313" spans="1:47" x14ac:dyDescent="0.25">
      <c r="A313" s="5">
        <v>41951</v>
      </c>
      <c r="B313" s="6">
        <f t="shared" si="4"/>
        <v>45</v>
      </c>
      <c r="C313">
        <v>19468</v>
      </c>
      <c r="D313">
        <v>4617</v>
      </c>
      <c r="E313">
        <v>20373</v>
      </c>
      <c r="F313">
        <v>16592</v>
      </c>
      <c r="G313">
        <v>34</v>
      </c>
      <c r="H313" t="s">
        <v>1054</v>
      </c>
      <c r="I313" s="7" t="s">
        <v>589</v>
      </c>
      <c r="J313" s="7" t="s">
        <v>590</v>
      </c>
      <c r="K313" s="7">
        <v>14401</v>
      </c>
      <c r="L313">
        <v>0</v>
      </c>
      <c r="M313">
        <v>0</v>
      </c>
      <c r="N313">
        <v>0</v>
      </c>
      <c r="O313" s="7">
        <v>14401</v>
      </c>
      <c r="P313">
        <v>14401</v>
      </c>
      <c r="Q313">
        <v>0</v>
      </c>
      <c r="R313">
        <v>16881</v>
      </c>
      <c r="S313">
        <v>0</v>
      </c>
      <c r="T313">
        <v>0</v>
      </c>
      <c r="U313">
        <v>10936</v>
      </c>
      <c r="V313" s="8">
        <v>48301</v>
      </c>
      <c r="W313" s="8">
        <v>86849</v>
      </c>
      <c r="X313" s="8">
        <v>0</v>
      </c>
      <c r="Y313" s="8">
        <v>0</v>
      </c>
      <c r="Z313" s="8">
        <v>0</v>
      </c>
      <c r="AA313" s="8">
        <v>187156</v>
      </c>
      <c r="AB313" s="8">
        <v>44847</v>
      </c>
      <c r="AC313" s="8">
        <v>168220</v>
      </c>
      <c r="AD313" s="8">
        <v>0</v>
      </c>
      <c r="AE313" s="8">
        <v>28824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</row>
    <row r="314" spans="1:47" x14ac:dyDescent="0.25">
      <c r="A314" s="5">
        <v>41952</v>
      </c>
      <c r="B314" s="6">
        <f t="shared" si="4"/>
        <v>45</v>
      </c>
      <c r="C314">
        <v>26036</v>
      </c>
      <c r="D314">
        <v>6411</v>
      </c>
      <c r="E314">
        <v>26085</v>
      </c>
      <c r="F314">
        <v>21471</v>
      </c>
      <c r="G314">
        <v>35</v>
      </c>
      <c r="H314" t="s">
        <v>1055</v>
      </c>
      <c r="I314" s="7" t="s">
        <v>591</v>
      </c>
      <c r="J314" s="7" t="s">
        <v>592</v>
      </c>
      <c r="K314" s="7">
        <v>0</v>
      </c>
      <c r="L314">
        <v>0</v>
      </c>
      <c r="M314">
        <v>0</v>
      </c>
      <c r="N314">
        <v>0</v>
      </c>
      <c r="O314" s="7">
        <v>0</v>
      </c>
      <c r="P314">
        <v>0</v>
      </c>
      <c r="Q314">
        <v>0</v>
      </c>
      <c r="R314">
        <v>16271</v>
      </c>
      <c r="S314">
        <v>0</v>
      </c>
      <c r="T314">
        <v>0</v>
      </c>
      <c r="U314">
        <v>25745</v>
      </c>
      <c r="V314" s="8">
        <v>48301</v>
      </c>
      <c r="W314" s="8">
        <v>42300</v>
      </c>
      <c r="X314" s="8">
        <v>0</v>
      </c>
      <c r="Y314" s="8">
        <v>0</v>
      </c>
      <c r="Z314" s="8">
        <v>0</v>
      </c>
      <c r="AA314" s="8">
        <v>62423</v>
      </c>
      <c r="AB314" s="8">
        <v>44847</v>
      </c>
      <c r="AC314" s="8">
        <v>3403</v>
      </c>
      <c r="AD314" s="8">
        <v>0</v>
      </c>
      <c r="AE314" s="8">
        <v>11946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</row>
    <row r="315" spans="1:47" x14ac:dyDescent="0.25">
      <c r="A315" s="5">
        <v>41953</v>
      </c>
      <c r="B315" s="6">
        <f t="shared" si="4"/>
        <v>46</v>
      </c>
      <c r="C315">
        <v>20933</v>
      </c>
      <c r="D315">
        <v>5212</v>
      </c>
      <c r="E315">
        <v>22610</v>
      </c>
      <c r="F315">
        <v>18248</v>
      </c>
      <c r="G315">
        <v>63</v>
      </c>
      <c r="H315" t="s">
        <v>1055</v>
      </c>
      <c r="I315" s="7" t="s">
        <v>593</v>
      </c>
      <c r="J315" s="7" t="s">
        <v>594</v>
      </c>
      <c r="K315" s="7">
        <v>0</v>
      </c>
      <c r="L315">
        <v>0</v>
      </c>
      <c r="M315">
        <v>0</v>
      </c>
      <c r="N315">
        <v>0</v>
      </c>
      <c r="O315" s="7">
        <v>0</v>
      </c>
      <c r="P315">
        <v>0</v>
      </c>
      <c r="Q315">
        <v>0</v>
      </c>
      <c r="R315">
        <v>13079</v>
      </c>
      <c r="S315">
        <v>0</v>
      </c>
      <c r="T315">
        <v>0</v>
      </c>
      <c r="U315">
        <v>25745</v>
      </c>
      <c r="V315" s="8">
        <v>48301</v>
      </c>
      <c r="W315" s="8">
        <v>76500</v>
      </c>
      <c r="X315" s="8">
        <v>15330</v>
      </c>
      <c r="Y315" s="8">
        <v>0</v>
      </c>
      <c r="Z315" s="8">
        <v>0</v>
      </c>
      <c r="AA315" s="8">
        <v>62423</v>
      </c>
      <c r="AB315" s="8">
        <v>44847</v>
      </c>
      <c r="AC315" s="8">
        <v>113</v>
      </c>
      <c r="AD315" s="8">
        <v>15330</v>
      </c>
      <c r="AE315" s="8">
        <v>11946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</row>
    <row r="316" spans="1:47" x14ac:dyDescent="0.25">
      <c r="A316" s="5">
        <v>41954</v>
      </c>
      <c r="B316" s="6">
        <f t="shared" si="4"/>
        <v>46</v>
      </c>
      <c r="C316">
        <v>21652</v>
      </c>
      <c r="D316">
        <v>5196</v>
      </c>
      <c r="E316">
        <v>22520</v>
      </c>
      <c r="F316">
        <v>18095</v>
      </c>
      <c r="G316">
        <v>48</v>
      </c>
      <c r="H316" t="s">
        <v>1055</v>
      </c>
      <c r="I316" s="7" t="s">
        <v>595</v>
      </c>
      <c r="J316" s="7" t="s">
        <v>596</v>
      </c>
      <c r="K316" s="7">
        <v>0</v>
      </c>
      <c r="L316">
        <v>0</v>
      </c>
      <c r="M316">
        <v>0</v>
      </c>
      <c r="N316">
        <v>0</v>
      </c>
      <c r="O316" s="7">
        <v>0</v>
      </c>
      <c r="P316">
        <v>0</v>
      </c>
      <c r="Q316">
        <v>0</v>
      </c>
      <c r="R316">
        <v>15748</v>
      </c>
      <c r="S316">
        <v>0</v>
      </c>
      <c r="T316">
        <v>0</v>
      </c>
      <c r="U316">
        <v>25745</v>
      </c>
      <c r="V316" s="8">
        <v>48301</v>
      </c>
      <c r="W316" s="8">
        <v>872620</v>
      </c>
      <c r="X316" s="8">
        <v>17280</v>
      </c>
      <c r="Y316" s="8">
        <v>0</v>
      </c>
      <c r="Z316" s="8">
        <v>0</v>
      </c>
      <c r="AA316" s="8">
        <v>62423</v>
      </c>
      <c r="AB316" s="8">
        <v>44847</v>
      </c>
      <c r="AC316" s="8">
        <v>39832</v>
      </c>
      <c r="AD316" s="8">
        <v>17280</v>
      </c>
      <c r="AE316" s="8">
        <v>11946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1</v>
      </c>
      <c r="AU316">
        <v>0</v>
      </c>
    </row>
    <row r="317" spans="1:47" x14ac:dyDescent="0.25">
      <c r="A317" s="5">
        <v>41955</v>
      </c>
      <c r="B317" s="6">
        <f t="shared" si="4"/>
        <v>46</v>
      </c>
      <c r="C317">
        <v>17021</v>
      </c>
      <c r="D317">
        <v>4277</v>
      </c>
      <c r="E317">
        <v>20061</v>
      </c>
      <c r="F317">
        <v>15977</v>
      </c>
      <c r="G317">
        <v>66</v>
      </c>
      <c r="H317" t="s">
        <v>1055</v>
      </c>
      <c r="I317" s="7" t="s">
        <v>597</v>
      </c>
      <c r="J317" s="7" t="s">
        <v>598</v>
      </c>
      <c r="K317" s="7">
        <v>122496</v>
      </c>
      <c r="L317">
        <v>89200</v>
      </c>
      <c r="M317">
        <v>0</v>
      </c>
      <c r="N317">
        <v>0</v>
      </c>
      <c r="O317" s="7">
        <v>211696</v>
      </c>
      <c r="P317">
        <v>122496</v>
      </c>
      <c r="Q317">
        <v>89200</v>
      </c>
      <c r="R317">
        <v>16518</v>
      </c>
      <c r="S317" t="s">
        <v>599</v>
      </c>
      <c r="T317" t="s">
        <v>600</v>
      </c>
      <c r="U317">
        <v>25745</v>
      </c>
      <c r="V317" s="8">
        <v>48301</v>
      </c>
      <c r="W317" s="8">
        <v>306124</v>
      </c>
      <c r="X317" s="8">
        <v>29159</v>
      </c>
      <c r="Y317" s="8">
        <v>0</v>
      </c>
      <c r="Z317" s="8">
        <v>0</v>
      </c>
      <c r="AA317" s="8">
        <v>62423</v>
      </c>
      <c r="AB317" s="8">
        <v>44847</v>
      </c>
      <c r="AC317" s="8">
        <v>47648</v>
      </c>
      <c r="AD317" s="8">
        <v>29159</v>
      </c>
      <c r="AE317" s="8">
        <v>11946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</row>
    <row r="318" spans="1:47" x14ac:dyDescent="0.25">
      <c r="A318" s="5">
        <v>41956</v>
      </c>
      <c r="B318" s="6">
        <f t="shared" si="4"/>
        <v>46</v>
      </c>
      <c r="C318">
        <v>15974</v>
      </c>
      <c r="D318">
        <v>4017</v>
      </c>
      <c r="E318">
        <v>19142</v>
      </c>
      <c r="F318">
        <v>15114</v>
      </c>
      <c r="G318">
        <v>86</v>
      </c>
      <c r="H318" t="s">
        <v>1055</v>
      </c>
      <c r="I318" s="7" t="s">
        <v>601</v>
      </c>
      <c r="J318" s="7" t="s">
        <v>602</v>
      </c>
      <c r="K318" s="7">
        <v>0</v>
      </c>
      <c r="L318">
        <v>203240</v>
      </c>
      <c r="M318">
        <v>0</v>
      </c>
      <c r="N318">
        <v>0</v>
      </c>
      <c r="O318" s="7">
        <v>203240</v>
      </c>
      <c r="P318">
        <v>0</v>
      </c>
      <c r="Q318">
        <v>203240</v>
      </c>
      <c r="R318">
        <v>25138</v>
      </c>
      <c r="S318" t="s">
        <v>599</v>
      </c>
      <c r="T318" t="s">
        <v>600</v>
      </c>
      <c r="U318">
        <v>25745</v>
      </c>
      <c r="V318" s="8">
        <v>48301</v>
      </c>
      <c r="W318" s="8">
        <v>993979</v>
      </c>
      <c r="X318" s="8">
        <v>35255</v>
      </c>
      <c r="Y318" s="8">
        <v>0</v>
      </c>
      <c r="Z318" s="8">
        <v>0</v>
      </c>
      <c r="AA318" s="8">
        <v>62423</v>
      </c>
      <c r="AB318" s="8">
        <v>44847</v>
      </c>
      <c r="AC318" s="8">
        <v>167813</v>
      </c>
      <c r="AD318" s="8">
        <v>35255</v>
      </c>
      <c r="AE318" s="8">
        <v>11946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</row>
    <row r="319" spans="1:47" x14ac:dyDescent="0.25">
      <c r="A319" s="5">
        <v>41957</v>
      </c>
      <c r="B319" s="6">
        <f t="shared" si="4"/>
        <v>46</v>
      </c>
      <c r="C319">
        <v>18508</v>
      </c>
      <c r="D319">
        <v>4556</v>
      </c>
      <c r="E319">
        <v>22382</v>
      </c>
      <c r="F319">
        <v>16557</v>
      </c>
      <c r="G319">
        <v>55</v>
      </c>
      <c r="H319" t="s">
        <v>1055</v>
      </c>
      <c r="I319" s="7" t="s">
        <v>603</v>
      </c>
      <c r="J319" s="7" t="s">
        <v>604</v>
      </c>
      <c r="K319" s="7">
        <v>73825</v>
      </c>
      <c r="L319">
        <v>21136</v>
      </c>
      <c r="M319">
        <v>0</v>
      </c>
      <c r="N319">
        <v>0</v>
      </c>
      <c r="O319" s="7">
        <v>94961</v>
      </c>
      <c r="P319">
        <v>73825</v>
      </c>
      <c r="Q319">
        <v>21136</v>
      </c>
      <c r="R319">
        <v>10640</v>
      </c>
      <c r="S319" t="s">
        <v>599</v>
      </c>
      <c r="T319" t="s">
        <v>600</v>
      </c>
      <c r="U319">
        <v>25745</v>
      </c>
      <c r="V319" s="8">
        <v>48301</v>
      </c>
      <c r="W319" s="8">
        <v>153246</v>
      </c>
      <c r="X319" s="8">
        <v>30944</v>
      </c>
      <c r="Y319" s="8">
        <v>0</v>
      </c>
      <c r="Z319" s="8">
        <v>0</v>
      </c>
      <c r="AA319" s="8">
        <v>62423</v>
      </c>
      <c r="AB319" s="8">
        <v>44847</v>
      </c>
      <c r="AC319" s="8">
        <v>158739</v>
      </c>
      <c r="AD319" s="8">
        <v>30944</v>
      </c>
      <c r="AE319" s="8">
        <v>11946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</row>
    <row r="320" spans="1:47" x14ac:dyDescent="0.25">
      <c r="A320" s="5">
        <v>41958</v>
      </c>
      <c r="B320" s="6">
        <f t="shared" si="4"/>
        <v>46</v>
      </c>
      <c r="C320">
        <v>21557</v>
      </c>
      <c r="D320">
        <v>5393</v>
      </c>
      <c r="E320">
        <v>24046</v>
      </c>
      <c r="F320">
        <v>18161</v>
      </c>
      <c r="G320">
        <v>40</v>
      </c>
      <c r="H320" t="s">
        <v>1055</v>
      </c>
      <c r="I320" s="7" t="s">
        <v>605</v>
      </c>
      <c r="J320" s="7" t="s">
        <v>606</v>
      </c>
      <c r="K320" s="7">
        <v>3214</v>
      </c>
      <c r="L320">
        <v>0</v>
      </c>
      <c r="M320">
        <v>0</v>
      </c>
      <c r="N320">
        <v>0</v>
      </c>
      <c r="O320" s="7">
        <v>3214</v>
      </c>
      <c r="P320">
        <v>3214</v>
      </c>
      <c r="Q320">
        <v>0</v>
      </c>
      <c r="R320">
        <v>5390</v>
      </c>
      <c r="S320" t="s">
        <v>599</v>
      </c>
      <c r="T320" t="s">
        <v>600</v>
      </c>
      <c r="U320">
        <v>25745</v>
      </c>
      <c r="V320" s="8">
        <v>48301</v>
      </c>
      <c r="W320" s="8">
        <v>16302</v>
      </c>
      <c r="X320" s="8">
        <v>141796</v>
      </c>
      <c r="Y320" s="8">
        <v>0</v>
      </c>
      <c r="Z320" s="8">
        <v>0</v>
      </c>
      <c r="AA320" s="8">
        <v>62423</v>
      </c>
      <c r="AB320" s="8">
        <v>44847</v>
      </c>
      <c r="AC320" s="8">
        <v>779874</v>
      </c>
      <c r="AD320" s="8">
        <v>141796</v>
      </c>
      <c r="AE320" s="8">
        <v>11946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</row>
    <row r="321" spans="1:47" x14ac:dyDescent="0.25">
      <c r="A321" s="5">
        <v>41959</v>
      </c>
      <c r="B321" s="6">
        <f t="shared" si="4"/>
        <v>46</v>
      </c>
      <c r="C321">
        <v>27767</v>
      </c>
      <c r="D321">
        <v>6880</v>
      </c>
      <c r="E321">
        <v>78497</v>
      </c>
      <c r="F321">
        <v>23118</v>
      </c>
      <c r="G321">
        <v>34</v>
      </c>
      <c r="H321" t="s">
        <v>1056</v>
      </c>
      <c r="I321" s="7" t="s">
        <v>607</v>
      </c>
      <c r="J321" s="7" t="s">
        <v>608</v>
      </c>
      <c r="K321" s="7">
        <v>0</v>
      </c>
      <c r="L321">
        <v>0</v>
      </c>
      <c r="M321">
        <v>0</v>
      </c>
      <c r="N321">
        <v>0</v>
      </c>
      <c r="O321" s="7">
        <v>0</v>
      </c>
      <c r="P321">
        <v>0</v>
      </c>
      <c r="Q321">
        <v>0</v>
      </c>
      <c r="R321">
        <v>5000</v>
      </c>
      <c r="S321" t="s">
        <v>599</v>
      </c>
      <c r="T321" t="s">
        <v>600</v>
      </c>
      <c r="U321">
        <v>21323</v>
      </c>
      <c r="V321" s="8">
        <v>48301</v>
      </c>
      <c r="W321" s="8">
        <v>22368</v>
      </c>
      <c r="X321" s="8">
        <v>215935</v>
      </c>
      <c r="Y321" s="8">
        <v>0</v>
      </c>
      <c r="Z321" s="8">
        <v>0</v>
      </c>
      <c r="AA321" s="8">
        <v>2308</v>
      </c>
      <c r="AB321" s="8">
        <v>44847</v>
      </c>
      <c r="AC321" s="8">
        <v>47596</v>
      </c>
      <c r="AD321" s="8">
        <v>215935</v>
      </c>
      <c r="AE321" s="8">
        <v>7593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</row>
    <row r="322" spans="1:47" x14ac:dyDescent="0.25">
      <c r="A322" s="5">
        <v>41960</v>
      </c>
      <c r="B322" s="6">
        <f t="shared" si="4"/>
        <v>47</v>
      </c>
      <c r="C322">
        <v>21103</v>
      </c>
      <c r="D322">
        <v>5279</v>
      </c>
      <c r="E322">
        <v>25054</v>
      </c>
      <c r="F322">
        <v>19923</v>
      </c>
      <c r="G322">
        <v>69</v>
      </c>
      <c r="H322" t="s">
        <v>1056</v>
      </c>
      <c r="I322" s="7" t="s">
        <v>609</v>
      </c>
      <c r="J322" s="7" t="s">
        <v>610</v>
      </c>
      <c r="K322" s="7">
        <v>0</v>
      </c>
      <c r="L322">
        <v>6001</v>
      </c>
      <c r="M322">
        <v>0</v>
      </c>
      <c r="N322">
        <v>0</v>
      </c>
      <c r="O322" s="7">
        <v>6001</v>
      </c>
      <c r="P322">
        <v>0</v>
      </c>
      <c r="Q322">
        <v>6001</v>
      </c>
      <c r="R322">
        <v>28830</v>
      </c>
      <c r="S322" t="s">
        <v>599</v>
      </c>
      <c r="T322" t="s">
        <v>600</v>
      </c>
      <c r="U322">
        <v>21323</v>
      </c>
      <c r="V322" s="8">
        <v>48301</v>
      </c>
      <c r="W322" s="8">
        <v>196924</v>
      </c>
      <c r="X322" s="8">
        <v>342080</v>
      </c>
      <c r="Y322" s="8">
        <v>0</v>
      </c>
      <c r="Z322" s="8">
        <v>0</v>
      </c>
      <c r="AA322" s="8">
        <v>2308</v>
      </c>
      <c r="AB322" s="8">
        <v>44847</v>
      </c>
      <c r="AC322" s="8">
        <v>47846</v>
      </c>
      <c r="AD322" s="8">
        <v>342080</v>
      </c>
      <c r="AE322" s="8">
        <v>7593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</row>
    <row r="323" spans="1:47" x14ac:dyDescent="0.25">
      <c r="A323" s="5">
        <v>41961</v>
      </c>
      <c r="B323" s="6">
        <f t="shared" ref="B323:B386" si="5">WEEKNUM(A323,21)</f>
        <v>47</v>
      </c>
      <c r="C323">
        <v>19632</v>
      </c>
      <c r="D323">
        <v>4700</v>
      </c>
      <c r="E323">
        <v>24045</v>
      </c>
      <c r="F323">
        <v>19221</v>
      </c>
      <c r="G323">
        <v>73</v>
      </c>
      <c r="H323" t="s">
        <v>1056</v>
      </c>
      <c r="I323" s="7" t="s">
        <v>611</v>
      </c>
      <c r="J323" s="7" t="s">
        <v>612</v>
      </c>
      <c r="K323" s="7">
        <v>4753</v>
      </c>
      <c r="L323">
        <v>0</v>
      </c>
      <c r="M323">
        <v>0</v>
      </c>
      <c r="N323">
        <v>0</v>
      </c>
      <c r="O323" s="7">
        <v>4753</v>
      </c>
      <c r="P323">
        <v>4753</v>
      </c>
      <c r="Q323">
        <v>0</v>
      </c>
      <c r="R323">
        <v>27380</v>
      </c>
      <c r="S323" t="s">
        <v>599</v>
      </c>
      <c r="T323" t="s">
        <v>600</v>
      </c>
      <c r="U323">
        <v>21323</v>
      </c>
      <c r="V323" s="8">
        <v>48301</v>
      </c>
      <c r="W323" s="8">
        <v>62529</v>
      </c>
      <c r="X323" s="8">
        <v>257615</v>
      </c>
      <c r="Y323" s="8">
        <v>0</v>
      </c>
      <c r="Z323" s="8">
        <v>0</v>
      </c>
      <c r="AA323" s="8">
        <v>2308</v>
      </c>
      <c r="AB323" s="8">
        <v>44847</v>
      </c>
      <c r="AC323" s="8">
        <v>3919</v>
      </c>
      <c r="AD323" s="8">
        <v>257615</v>
      </c>
      <c r="AE323" s="8">
        <v>7593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</row>
    <row r="324" spans="1:47" x14ac:dyDescent="0.25">
      <c r="A324" s="5">
        <v>41962</v>
      </c>
      <c r="B324" s="6">
        <f t="shared" si="5"/>
        <v>47</v>
      </c>
      <c r="C324">
        <v>20362</v>
      </c>
      <c r="D324">
        <v>5013</v>
      </c>
      <c r="E324">
        <v>27887</v>
      </c>
      <c r="F324">
        <v>20810</v>
      </c>
      <c r="G324">
        <v>76</v>
      </c>
      <c r="H324" t="s">
        <v>1056</v>
      </c>
      <c r="I324" s="7" t="s">
        <v>613</v>
      </c>
      <c r="J324" s="7" t="s">
        <v>614</v>
      </c>
      <c r="K324" s="7">
        <v>32000</v>
      </c>
      <c r="L324">
        <v>224000</v>
      </c>
      <c r="M324">
        <v>0</v>
      </c>
      <c r="N324">
        <v>0</v>
      </c>
      <c r="O324" s="7">
        <v>256000</v>
      </c>
      <c r="P324">
        <v>32000</v>
      </c>
      <c r="Q324">
        <v>224000</v>
      </c>
      <c r="R324">
        <v>34830</v>
      </c>
      <c r="S324" t="s">
        <v>599</v>
      </c>
      <c r="T324" t="s">
        <v>600</v>
      </c>
      <c r="U324">
        <v>21323</v>
      </c>
      <c r="V324" s="8">
        <v>48301</v>
      </c>
      <c r="W324" s="8">
        <v>89280</v>
      </c>
      <c r="X324" s="8">
        <v>277865</v>
      </c>
      <c r="Y324" s="8">
        <v>0</v>
      </c>
      <c r="Z324" s="8">
        <v>0</v>
      </c>
      <c r="AA324" s="8">
        <v>2308</v>
      </c>
      <c r="AB324" s="8">
        <v>44847</v>
      </c>
      <c r="AC324" s="8">
        <v>111100</v>
      </c>
      <c r="AD324" s="8">
        <v>277865</v>
      </c>
      <c r="AE324" s="8">
        <v>7593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</row>
    <row r="325" spans="1:47" x14ac:dyDescent="0.25">
      <c r="A325" s="5">
        <v>41963</v>
      </c>
      <c r="B325" s="6">
        <f t="shared" si="5"/>
        <v>47</v>
      </c>
      <c r="C325">
        <v>17936</v>
      </c>
      <c r="D325">
        <v>4406</v>
      </c>
      <c r="E325">
        <v>24227</v>
      </c>
      <c r="F325">
        <v>17237</v>
      </c>
      <c r="G325">
        <v>68</v>
      </c>
      <c r="H325" t="s">
        <v>1056</v>
      </c>
      <c r="I325" s="7" t="s">
        <v>615</v>
      </c>
      <c r="J325" s="7" t="s">
        <v>616</v>
      </c>
      <c r="K325" s="7">
        <v>1413</v>
      </c>
      <c r="L325">
        <v>227300</v>
      </c>
      <c r="M325">
        <v>0</v>
      </c>
      <c r="N325">
        <v>0</v>
      </c>
      <c r="O325" s="7">
        <v>228713</v>
      </c>
      <c r="P325">
        <v>1413</v>
      </c>
      <c r="Q325">
        <v>227300</v>
      </c>
      <c r="R325">
        <v>30941</v>
      </c>
      <c r="S325" t="s">
        <v>599</v>
      </c>
      <c r="T325" t="s">
        <v>600</v>
      </c>
      <c r="U325">
        <v>21323</v>
      </c>
      <c r="V325" s="8">
        <v>48301</v>
      </c>
      <c r="W325" s="8">
        <v>73200</v>
      </c>
      <c r="X325" s="8">
        <v>294798</v>
      </c>
      <c r="Y325" s="8">
        <v>0</v>
      </c>
      <c r="Z325" s="8">
        <v>0</v>
      </c>
      <c r="AA325" s="8">
        <v>2308</v>
      </c>
      <c r="AB325" s="8">
        <v>44847</v>
      </c>
      <c r="AC325" s="8">
        <v>197042</v>
      </c>
      <c r="AD325" s="8">
        <v>294798</v>
      </c>
      <c r="AE325" s="8">
        <v>7593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</row>
    <row r="326" spans="1:47" x14ac:dyDescent="0.25">
      <c r="A326" s="5">
        <v>41964</v>
      </c>
      <c r="B326" s="6">
        <f t="shared" si="5"/>
        <v>47</v>
      </c>
      <c r="C326">
        <v>19241</v>
      </c>
      <c r="D326">
        <v>4666</v>
      </c>
      <c r="E326">
        <v>25611</v>
      </c>
      <c r="F326">
        <v>17180</v>
      </c>
      <c r="G326">
        <v>164</v>
      </c>
      <c r="H326" t="s">
        <v>1056</v>
      </c>
      <c r="I326" s="7" t="s">
        <v>617</v>
      </c>
      <c r="J326" s="7" t="s">
        <v>618</v>
      </c>
      <c r="K326" s="7">
        <v>19155</v>
      </c>
      <c r="L326">
        <v>8800</v>
      </c>
      <c r="M326">
        <v>0</v>
      </c>
      <c r="N326">
        <v>0</v>
      </c>
      <c r="O326" s="7">
        <v>27955</v>
      </c>
      <c r="P326">
        <v>19155</v>
      </c>
      <c r="Q326">
        <v>8800</v>
      </c>
      <c r="R326">
        <v>28163</v>
      </c>
      <c r="S326" t="s">
        <v>599</v>
      </c>
      <c r="T326" t="s">
        <v>600</v>
      </c>
      <c r="U326">
        <v>21323</v>
      </c>
      <c r="V326" s="8">
        <v>48301</v>
      </c>
      <c r="W326" s="8">
        <v>49446</v>
      </c>
      <c r="X326" s="8">
        <v>261128</v>
      </c>
      <c r="Y326" s="8">
        <v>0</v>
      </c>
      <c r="Z326" s="8">
        <v>0</v>
      </c>
      <c r="AA326" s="8">
        <v>2308</v>
      </c>
      <c r="AB326" s="8">
        <v>44847</v>
      </c>
      <c r="AC326" s="8">
        <v>607102</v>
      </c>
      <c r="AD326" s="8">
        <v>261128</v>
      </c>
      <c r="AE326" s="8">
        <v>7593</v>
      </c>
      <c r="AF326">
        <v>0</v>
      </c>
      <c r="AG326">
        <v>0</v>
      </c>
      <c r="AH326">
        <v>0</v>
      </c>
      <c r="AI326">
        <v>1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</row>
    <row r="327" spans="1:47" x14ac:dyDescent="0.25">
      <c r="A327" s="5">
        <v>41965</v>
      </c>
      <c r="B327" s="6">
        <f t="shared" si="5"/>
        <v>47</v>
      </c>
      <c r="C327">
        <v>21067</v>
      </c>
      <c r="D327">
        <v>5143</v>
      </c>
      <c r="E327">
        <v>26827</v>
      </c>
      <c r="F327">
        <v>18171</v>
      </c>
      <c r="G327">
        <v>27</v>
      </c>
      <c r="H327" t="s">
        <v>1056</v>
      </c>
      <c r="I327" s="7" t="s">
        <v>619</v>
      </c>
      <c r="J327" s="7" t="s">
        <v>620</v>
      </c>
      <c r="K327" s="7">
        <v>9123</v>
      </c>
      <c r="L327">
        <v>0</v>
      </c>
      <c r="M327">
        <v>0</v>
      </c>
      <c r="N327">
        <v>0</v>
      </c>
      <c r="O327" s="7">
        <v>9123</v>
      </c>
      <c r="P327">
        <v>9123</v>
      </c>
      <c r="Q327">
        <v>0</v>
      </c>
      <c r="R327">
        <v>18081</v>
      </c>
      <c r="S327" t="s">
        <v>599</v>
      </c>
      <c r="T327" t="s">
        <v>600</v>
      </c>
      <c r="U327">
        <v>21323</v>
      </c>
      <c r="V327" s="8">
        <v>48301</v>
      </c>
      <c r="W327" s="8">
        <v>25206</v>
      </c>
      <c r="X327" s="8">
        <v>259496</v>
      </c>
      <c r="Y327" s="8">
        <v>0</v>
      </c>
      <c r="Z327" s="8">
        <v>0</v>
      </c>
      <c r="AA327" s="8">
        <v>2308</v>
      </c>
      <c r="AB327" s="8">
        <v>44847</v>
      </c>
      <c r="AC327" s="8">
        <v>130180</v>
      </c>
      <c r="AD327" s="8">
        <v>259496</v>
      </c>
      <c r="AE327" s="8">
        <v>7593</v>
      </c>
      <c r="AF327">
        <v>0</v>
      </c>
      <c r="AG327">
        <v>0</v>
      </c>
      <c r="AH327">
        <v>0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</row>
    <row r="328" spans="1:47" x14ac:dyDescent="0.25">
      <c r="A328" s="5">
        <v>41966</v>
      </c>
      <c r="B328" s="6">
        <f t="shared" si="5"/>
        <v>47</v>
      </c>
      <c r="C328">
        <v>25904</v>
      </c>
      <c r="D328">
        <v>6587</v>
      </c>
      <c r="E328">
        <v>77898</v>
      </c>
      <c r="F328">
        <v>21869</v>
      </c>
      <c r="G328">
        <v>29</v>
      </c>
      <c r="H328" t="s">
        <v>1057</v>
      </c>
      <c r="I328" s="7" t="s">
        <v>621</v>
      </c>
      <c r="J328" s="7" t="s">
        <v>622</v>
      </c>
      <c r="K328" s="7">
        <v>0</v>
      </c>
      <c r="L328">
        <v>0</v>
      </c>
      <c r="M328">
        <v>0</v>
      </c>
      <c r="N328">
        <v>0</v>
      </c>
      <c r="O328" s="7">
        <v>0</v>
      </c>
      <c r="P328">
        <v>0</v>
      </c>
      <c r="Q328">
        <v>0</v>
      </c>
      <c r="R328">
        <v>11806</v>
      </c>
      <c r="S328" t="s">
        <v>599</v>
      </c>
      <c r="T328" t="s">
        <v>600</v>
      </c>
      <c r="U328">
        <v>22271</v>
      </c>
      <c r="V328" s="8">
        <v>48301</v>
      </c>
      <c r="W328" s="8">
        <v>0</v>
      </c>
      <c r="X328" s="8">
        <v>348755</v>
      </c>
      <c r="Y328" s="8">
        <v>0</v>
      </c>
      <c r="Z328" s="8">
        <v>0</v>
      </c>
      <c r="AA328" s="8">
        <v>3452</v>
      </c>
      <c r="AB328" s="8">
        <v>44847</v>
      </c>
      <c r="AC328" s="8">
        <v>7611</v>
      </c>
      <c r="AD328" s="8">
        <v>348755</v>
      </c>
      <c r="AE328" s="8">
        <v>8149</v>
      </c>
      <c r="AF328">
        <v>0</v>
      </c>
      <c r="AG328">
        <v>0</v>
      </c>
      <c r="AH328">
        <v>0</v>
      </c>
      <c r="AI328">
        <v>1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</row>
    <row r="329" spans="1:47" x14ac:dyDescent="0.25">
      <c r="A329" s="5">
        <v>41967</v>
      </c>
      <c r="B329" s="6">
        <f t="shared" si="5"/>
        <v>48</v>
      </c>
      <c r="C329">
        <v>21784</v>
      </c>
      <c r="D329">
        <v>5179</v>
      </c>
      <c r="E329">
        <v>28402</v>
      </c>
      <c r="F329">
        <v>19757</v>
      </c>
      <c r="G329">
        <v>158</v>
      </c>
      <c r="H329" t="s">
        <v>1057</v>
      </c>
      <c r="I329" s="7" t="s">
        <v>623</v>
      </c>
      <c r="J329" s="7" t="s">
        <v>624</v>
      </c>
      <c r="K329" s="7">
        <v>90000</v>
      </c>
      <c r="L329">
        <v>0</v>
      </c>
      <c r="M329">
        <v>0</v>
      </c>
      <c r="N329">
        <v>0</v>
      </c>
      <c r="O329" s="7">
        <v>90000</v>
      </c>
      <c r="P329">
        <v>90000</v>
      </c>
      <c r="Q329">
        <v>0</v>
      </c>
      <c r="R329">
        <v>8840</v>
      </c>
      <c r="S329" t="s">
        <v>599</v>
      </c>
      <c r="T329" t="s">
        <v>600</v>
      </c>
      <c r="U329">
        <v>22271</v>
      </c>
      <c r="V329" s="8">
        <v>48301</v>
      </c>
      <c r="W329" s="8">
        <v>139424</v>
      </c>
      <c r="X329" s="8">
        <v>662738</v>
      </c>
      <c r="Y329" s="8">
        <v>0</v>
      </c>
      <c r="Z329" s="8">
        <v>0</v>
      </c>
      <c r="AA329" s="8">
        <v>3452</v>
      </c>
      <c r="AB329" s="8">
        <v>44847</v>
      </c>
      <c r="AC329" s="8">
        <v>1036342</v>
      </c>
      <c r="AD329" s="8">
        <v>662738</v>
      </c>
      <c r="AE329" s="8">
        <v>8149</v>
      </c>
      <c r="AF329">
        <v>215087</v>
      </c>
      <c r="AG329">
        <v>1235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</row>
    <row r="330" spans="1:47" x14ac:dyDescent="0.25">
      <c r="A330" s="5">
        <v>41968</v>
      </c>
      <c r="B330" s="6">
        <f t="shared" si="5"/>
        <v>48</v>
      </c>
      <c r="C330">
        <v>20571</v>
      </c>
      <c r="D330">
        <v>5037</v>
      </c>
      <c r="E330">
        <v>26049</v>
      </c>
      <c r="F330">
        <v>18396</v>
      </c>
      <c r="G330">
        <v>123</v>
      </c>
      <c r="H330" t="s">
        <v>1057</v>
      </c>
      <c r="I330" s="7" t="s">
        <v>625</v>
      </c>
      <c r="J330" s="7" t="s">
        <v>626</v>
      </c>
      <c r="K330" s="7">
        <v>4753</v>
      </c>
      <c r="L330">
        <v>89000</v>
      </c>
      <c r="M330">
        <v>0</v>
      </c>
      <c r="N330">
        <v>0</v>
      </c>
      <c r="O330" s="7">
        <v>93753</v>
      </c>
      <c r="P330">
        <v>4753</v>
      </c>
      <c r="Q330">
        <v>89000</v>
      </c>
      <c r="R330">
        <v>8170</v>
      </c>
      <c r="S330" t="s">
        <v>599</v>
      </c>
      <c r="T330" t="s">
        <v>600</v>
      </c>
      <c r="U330">
        <v>22271</v>
      </c>
      <c r="V330" s="8">
        <v>48301</v>
      </c>
      <c r="W330" s="8">
        <v>4753</v>
      </c>
      <c r="X330" s="8">
        <v>538913</v>
      </c>
      <c r="Y330" s="8">
        <v>0</v>
      </c>
      <c r="Z330" s="8">
        <v>0</v>
      </c>
      <c r="AA330" s="8">
        <v>3452</v>
      </c>
      <c r="AB330" s="8">
        <v>44847</v>
      </c>
      <c r="AC330" s="8">
        <v>125413</v>
      </c>
      <c r="AD330" s="8">
        <v>538913</v>
      </c>
      <c r="AE330" s="8">
        <v>8149</v>
      </c>
      <c r="AF330">
        <v>55155</v>
      </c>
      <c r="AG330">
        <v>294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</row>
    <row r="331" spans="1:47" x14ac:dyDescent="0.25">
      <c r="A331" s="5">
        <v>41969</v>
      </c>
      <c r="B331" s="6">
        <f t="shared" si="5"/>
        <v>48</v>
      </c>
      <c r="C331">
        <v>19836</v>
      </c>
      <c r="D331">
        <v>4773</v>
      </c>
      <c r="E331">
        <v>26322</v>
      </c>
      <c r="F331">
        <v>18021</v>
      </c>
      <c r="G331">
        <v>60</v>
      </c>
      <c r="H331" t="s">
        <v>1057</v>
      </c>
      <c r="I331" s="7" t="s">
        <v>627</v>
      </c>
      <c r="J331" s="7" t="s">
        <v>628</v>
      </c>
      <c r="K331" s="7">
        <v>224000</v>
      </c>
      <c r="L331">
        <v>151700</v>
      </c>
      <c r="M331">
        <v>0</v>
      </c>
      <c r="N331">
        <v>0</v>
      </c>
      <c r="O331" s="7">
        <v>375700</v>
      </c>
      <c r="P331">
        <v>224000</v>
      </c>
      <c r="Q331">
        <v>151700</v>
      </c>
      <c r="R331">
        <v>9910</v>
      </c>
      <c r="S331" t="s">
        <v>599</v>
      </c>
      <c r="T331" t="s">
        <v>600</v>
      </c>
      <c r="U331">
        <v>22271</v>
      </c>
      <c r="V331" s="8">
        <v>48301</v>
      </c>
      <c r="W331" s="8">
        <v>117357</v>
      </c>
      <c r="X331" s="8">
        <v>31991</v>
      </c>
      <c r="Y331" s="8">
        <v>0</v>
      </c>
      <c r="Z331" s="8">
        <v>0</v>
      </c>
      <c r="AA331" s="8">
        <v>3452</v>
      </c>
      <c r="AB331" s="8">
        <v>44847</v>
      </c>
      <c r="AC331" s="8">
        <v>147213</v>
      </c>
      <c r="AD331" s="8">
        <v>31991</v>
      </c>
      <c r="AE331" s="8">
        <v>8149</v>
      </c>
      <c r="AF331">
        <v>116005</v>
      </c>
      <c r="AG331">
        <v>742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</row>
    <row r="332" spans="1:47" x14ac:dyDescent="0.25">
      <c r="A332" s="5">
        <v>41970</v>
      </c>
      <c r="B332" s="6">
        <f t="shared" si="5"/>
        <v>48</v>
      </c>
      <c r="C332">
        <v>18570</v>
      </c>
      <c r="D332">
        <v>4708</v>
      </c>
      <c r="E332">
        <v>57687</v>
      </c>
      <c r="F332">
        <v>16822</v>
      </c>
      <c r="G332">
        <v>103</v>
      </c>
      <c r="H332" t="s">
        <v>1057</v>
      </c>
      <c r="I332" s="7" t="s">
        <v>629</v>
      </c>
      <c r="J332" s="7" t="s">
        <v>630</v>
      </c>
      <c r="K332" s="7">
        <v>171413</v>
      </c>
      <c r="L332">
        <v>312487</v>
      </c>
      <c r="M332">
        <v>0</v>
      </c>
      <c r="N332">
        <v>0</v>
      </c>
      <c r="O332" s="7">
        <v>483900</v>
      </c>
      <c r="P332">
        <v>171413</v>
      </c>
      <c r="Q332">
        <v>312487</v>
      </c>
      <c r="R332">
        <v>13883</v>
      </c>
      <c r="S332" t="s">
        <v>599</v>
      </c>
      <c r="T332" t="s">
        <v>600</v>
      </c>
      <c r="U332">
        <v>22271</v>
      </c>
      <c r="V332" s="8">
        <v>48301</v>
      </c>
      <c r="W332" s="8">
        <v>18307</v>
      </c>
      <c r="X332" s="8">
        <v>242517</v>
      </c>
      <c r="Y332" s="8">
        <v>0</v>
      </c>
      <c r="Z332" s="8">
        <v>0</v>
      </c>
      <c r="AA332" s="8">
        <v>3452</v>
      </c>
      <c r="AB332" s="8">
        <v>44847</v>
      </c>
      <c r="AC332" s="8">
        <v>149549</v>
      </c>
      <c r="AD332" s="8">
        <v>242517</v>
      </c>
      <c r="AE332" s="8">
        <v>8149</v>
      </c>
      <c r="AF332">
        <v>192993</v>
      </c>
      <c r="AG332">
        <v>889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</row>
    <row r="333" spans="1:47" x14ac:dyDescent="0.25">
      <c r="A333" s="5">
        <v>41971</v>
      </c>
      <c r="B333" s="6">
        <f t="shared" si="5"/>
        <v>48</v>
      </c>
      <c r="C333">
        <v>20277</v>
      </c>
      <c r="D333">
        <v>4963</v>
      </c>
      <c r="E333">
        <v>34727</v>
      </c>
      <c r="F333">
        <v>19900</v>
      </c>
      <c r="G333">
        <v>94</v>
      </c>
      <c r="H333" t="s">
        <v>1057</v>
      </c>
      <c r="I333" s="7" t="s">
        <v>631</v>
      </c>
      <c r="J333" s="7" t="s">
        <v>632</v>
      </c>
      <c r="K333" s="7">
        <v>189486</v>
      </c>
      <c r="L333">
        <v>152561</v>
      </c>
      <c r="M333">
        <v>0</v>
      </c>
      <c r="N333">
        <v>0</v>
      </c>
      <c r="O333" s="7">
        <v>342047</v>
      </c>
      <c r="P333">
        <v>189486</v>
      </c>
      <c r="Q333">
        <v>152561</v>
      </c>
      <c r="R333">
        <v>7642</v>
      </c>
      <c r="S333" t="s">
        <v>599</v>
      </c>
      <c r="T333" t="s">
        <v>600</v>
      </c>
      <c r="U333">
        <v>22271</v>
      </c>
      <c r="V333" s="8">
        <v>48301</v>
      </c>
      <c r="W333" s="8">
        <v>7948</v>
      </c>
      <c r="X333" s="8">
        <v>216119</v>
      </c>
      <c r="Y333" s="8">
        <v>0</v>
      </c>
      <c r="Z333" s="8">
        <v>0</v>
      </c>
      <c r="AA333" s="8">
        <v>3452</v>
      </c>
      <c r="AB333" s="8">
        <v>44847</v>
      </c>
      <c r="AC333" s="8">
        <v>143035</v>
      </c>
      <c r="AD333" s="8">
        <v>216119</v>
      </c>
      <c r="AE333" s="8">
        <v>8149</v>
      </c>
      <c r="AF333">
        <v>69200</v>
      </c>
      <c r="AG333">
        <v>426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</row>
    <row r="334" spans="1:47" x14ac:dyDescent="0.25">
      <c r="A334" s="5">
        <v>41972</v>
      </c>
      <c r="B334" s="6">
        <f t="shared" si="5"/>
        <v>48</v>
      </c>
      <c r="C334">
        <v>21092</v>
      </c>
      <c r="D334">
        <v>5205</v>
      </c>
      <c r="E334">
        <v>29832</v>
      </c>
      <c r="F334">
        <v>19025</v>
      </c>
      <c r="G334">
        <v>37</v>
      </c>
      <c r="H334" t="s">
        <v>1057</v>
      </c>
      <c r="I334" s="7" t="s">
        <v>633</v>
      </c>
      <c r="J334" s="7" t="s">
        <v>634</v>
      </c>
      <c r="K334" s="7">
        <v>314102</v>
      </c>
      <c r="L334">
        <v>0</v>
      </c>
      <c r="M334">
        <v>0</v>
      </c>
      <c r="N334">
        <v>0</v>
      </c>
      <c r="O334" s="7">
        <v>314102</v>
      </c>
      <c r="P334">
        <v>314102</v>
      </c>
      <c r="Q334">
        <v>0</v>
      </c>
      <c r="R334">
        <v>11073</v>
      </c>
      <c r="S334" t="s">
        <v>599</v>
      </c>
      <c r="T334" t="s">
        <v>600</v>
      </c>
      <c r="U334">
        <v>22271</v>
      </c>
      <c r="V334" s="8">
        <v>48301</v>
      </c>
      <c r="W334" s="8">
        <v>82860</v>
      </c>
      <c r="X334" s="8">
        <v>122080</v>
      </c>
      <c r="Y334" s="8">
        <v>0</v>
      </c>
      <c r="Z334" s="8">
        <v>0</v>
      </c>
      <c r="AA334" s="8">
        <v>3452</v>
      </c>
      <c r="AB334" s="8">
        <v>44847</v>
      </c>
      <c r="AC334" s="8">
        <v>98455</v>
      </c>
      <c r="AD334" s="8">
        <v>122080</v>
      </c>
      <c r="AE334" s="8">
        <v>8149</v>
      </c>
      <c r="AF334">
        <v>333808</v>
      </c>
      <c r="AG334">
        <v>1455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</row>
    <row r="335" spans="1:47" x14ac:dyDescent="0.25">
      <c r="A335" s="5">
        <v>41973</v>
      </c>
      <c r="B335" s="6">
        <f t="shared" si="5"/>
        <v>48</v>
      </c>
      <c r="C335">
        <v>25635</v>
      </c>
      <c r="D335">
        <v>6107</v>
      </c>
      <c r="E335">
        <v>35215</v>
      </c>
      <c r="F335">
        <v>23201</v>
      </c>
      <c r="G335">
        <v>39</v>
      </c>
      <c r="H335" t="s">
        <v>1058</v>
      </c>
      <c r="I335" s="7" t="s">
        <v>635</v>
      </c>
      <c r="J335" s="7" t="s">
        <v>636</v>
      </c>
      <c r="K335" s="7">
        <v>6118</v>
      </c>
      <c r="L335">
        <v>0</v>
      </c>
      <c r="M335">
        <v>0</v>
      </c>
      <c r="N335">
        <v>0</v>
      </c>
      <c r="O335" s="7">
        <v>6118</v>
      </c>
      <c r="P335">
        <v>6118</v>
      </c>
      <c r="Q335">
        <v>0</v>
      </c>
      <c r="R335">
        <v>7170</v>
      </c>
      <c r="S335" t="s">
        <v>599</v>
      </c>
      <c r="T335" t="s">
        <v>600</v>
      </c>
      <c r="U335">
        <v>15617</v>
      </c>
      <c r="V335" s="8">
        <v>48301</v>
      </c>
      <c r="W335" s="8">
        <v>3364</v>
      </c>
      <c r="X335" s="8">
        <v>77830</v>
      </c>
      <c r="Y335" s="8">
        <v>0</v>
      </c>
      <c r="Z335" s="8">
        <v>0</v>
      </c>
      <c r="AA335" s="8">
        <v>2741</v>
      </c>
      <c r="AB335" s="8">
        <v>44847</v>
      </c>
      <c r="AC335" s="8">
        <v>23746</v>
      </c>
      <c r="AD335" s="8">
        <v>77830</v>
      </c>
      <c r="AE335" s="8">
        <v>4556</v>
      </c>
      <c r="AF335">
        <v>398453</v>
      </c>
      <c r="AG335">
        <v>2060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</row>
    <row r="336" spans="1:47" x14ac:dyDescent="0.25">
      <c r="A336" s="5">
        <v>41974</v>
      </c>
      <c r="B336" s="6">
        <f t="shared" si="5"/>
        <v>49</v>
      </c>
      <c r="C336">
        <v>20483</v>
      </c>
      <c r="D336">
        <v>4899</v>
      </c>
      <c r="E336">
        <v>29482</v>
      </c>
      <c r="F336">
        <v>19576</v>
      </c>
      <c r="G336">
        <v>199</v>
      </c>
      <c r="H336" t="s">
        <v>1058</v>
      </c>
      <c r="I336" s="7" t="s">
        <v>637</v>
      </c>
      <c r="J336" s="7" t="s">
        <v>638</v>
      </c>
      <c r="K336" s="7">
        <v>298172</v>
      </c>
      <c r="L336">
        <v>6001</v>
      </c>
      <c r="M336">
        <v>0</v>
      </c>
      <c r="N336">
        <v>0</v>
      </c>
      <c r="O336" s="7">
        <v>304173</v>
      </c>
      <c r="P336">
        <v>298172</v>
      </c>
      <c r="Q336">
        <v>6001</v>
      </c>
      <c r="R336">
        <v>15190</v>
      </c>
      <c r="S336" t="s">
        <v>639</v>
      </c>
      <c r="T336" t="s">
        <v>640</v>
      </c>
      <c r="U336">
        <v>15617</v>
      </c>
      <c r="V336" s="8">
        <v>7518</v>
      </c>
      <c r="W336" s="8">
        <v>26599</v>
      </c>
      <c r="X336" s="8">
        <v>180057</v>
      </c>
      <c r="Y336" s="8">
        <v>0</v>
      </c>
      <c r="Z336" s="8">
        <v>0</v>
      </c>
      <c r="AA336" s="8">
        <v>2741</v>
      </c>
      <c r="AB336" s="8">
        <v>51631</v>
      </c>
      <c r="AC336" s="8">
        <v>67181</v>
      </c>
      <c r="AD336" s="8">
        <v>180057</v>
      </c>
      <c r="AE336" s="8">
        <v>4556</v>
      </c>
      <c r="AF336">
        <v>53887</v>
      </c>
      <c r="AG336">
        <v>260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</row>
    <row r="337" spans="1:47" x14ac:dyDescent="0.25">
      <c r="A337" s="5">
        <v>41975</v>
      </c>
      <c r="B337" s="6">
        <f t="shared" si="5"/>
        <v>49</v>
      </c>
      <c r="C337">
        <v>18969</v>
      </c>
      <c r="D337">
        <v>4677</v>
      </c>
      <c r="E337">
        <v>30537</v>
      </c>
      <c r="F337">
        <v>18013</v>
      </c>
      <c r="G337">
        <v>76</v>
      </c>
      <c r="H337" t="s">
        <v>1058</v>
      </c>
      <c r="I337" s="7" t="s">
        <v>641</v>
      </c>
      <c r="J337" s="7" t="s">
        <v>642</v>
      </c>
      <c r="K337" s="7">
        <v>90953</v>
      </c>
      <c r="L337">
        <v>0</v>
      </c>
      <c r="M337">
        <v>0</v>
      </c>
      <c r="N337">
        <v>0</v>
      </c>
      <c r="O337" s="7">
        <v>90953</v>
      </c>
      <c r="P337">
        <v>90953</v>
      </c>
      <c r="Q337">
        <v>0</v>
      </c>
      <c r="R337">
        <v>16910</v>
      </c>
      <c r="S337" t="s">
        <v>639</v>
      </c>
      <c r="T337" t="s">
        <v>640</v>
      </c>
      <c r="U337">
        <v>15617</v>
      </c>
      <c r="V337" s="8">
        <v>7518</v>
      </c>
      <c r="W337" s="8">
        <v>6769</v>
      </c>
      <c r="X337" s="8">
        <v>153747</v>
      </c>
      <c r="Y337" s="8">
        <v>0</v>
      </c>
      <c r="Z337" s="8">
        <v>0</v>
      </c>
      <c r="AA337" s="8">
        <v>2741</v>
      </c>
      <c r="AB337" s="8">
        <v>51631</v>
      </c>
      <c r="AC337" s="8">
        <v>1491</v>
      </c>
      <c r="AD337" s="8">
        <v>153747</v>
      </c>
      <c r="AE337" s="8">
        <v>4556</v>
      </c>
      <c r="AF337">
        <v>273451</v>
      </c>
      <c r="AG337">
        <v>1147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</row>
    <row r="338" spans="1:47" x14ac:dyDescent="0.25">
      <c r="A338" s="5">
        <v>41976</v>
      </c>
      <c r="B338" s="6">
        <f t="shared" si="5"/>
        <v>49</v>
      </c>
      <c r="C338">
        <v>18152</v>
      </c>
      <c r="D338">
        <v>4480</v>
      </c>
      <c r="E338">
        <v>30035</v>
      </c>
      <c r="F338">
        <v>17004</v>
      </c>
      <c r="G338">
        <v>108</v>
      </c>
      <c r="H338" t="s">
        <v>1058</v>
      </c>
      <c r="I338" s="7" t="s">
        <v>643</v>
      </c>
      <c r="J338" s="7" t="s">
        <v>644</v>
      </c>
      <c r="K338" s="7">
        <v>285055</v>
      </c>
      <c r="L338">
        <v>294800</v>
      </c>
      <c r="M338">
        <v>0</v>
      </c>
      <c r="N338">
        <v>0</v>
      </c>
      <c r="O338" s="7">
        <v>579855</v>
      </c>
      <c r="P338">
        <v>285055</v>
      </c>
      <c r="Q338">
        <v>294800</v>
      </c>
      <c r="R338">
        <v>21680</v>
      </c>
      <c r="S338" t="s">
        <v>639</v>
      </c>
      <c r="T338" t="s">
        <v>640</v>
      </c>
      <c r="U338">
        <v>15617</v>
      </c>
      <c r="V338" s="8">
        <v>7518</v>
      </c>
      <c r="W338" s="8">
        <v>59224</v>
      </c>
      <c r="X338" s="8">
        <v>44142</v>
      </c>
      <c r="Y338" s="8">
        <v>0</v>
      </c>
      <c r="Z338" s="8">
        <v>0</v>
      </c>
      <c r="AA338" s="8">
        <v>2741</v>
      </c>
      <c r="AB338" s="8">
        <v>51631</v>
      </c>
      <c r="AC338" s="8">
        <v>3345</v>
      </c>
      <c r="AD338" s="8">
        <v>44142</v>
      </c>
      <c r="AE338" s="8">
        <v>4556</v>
      </c>
      <c r="AF338">
        <v>199779</v>
      </c>
      <c r="AG338">
        <v>874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</row>
    <row r="339" spans="1:47" x14ac:dyDescent="0.25">
      <c r="A339" s="5">
        <v>41977</v>
      </c>
      <c r="B339" s="6">
        <f t="shared" si="5"/>
        <v>49</v>
      </c>
      <c r="C339">
        <v>17987</v>
      </c>
      <c r="D339">
        <v>4216</v>
      </c>
      <c r="E339">
        <v>30594</v>
      </c>
      <c r="F339">
        <v>16768</v>
      </c>
      <c r="G339">
        <v>133</v>
      </c>
      <c r="H339" t="s">
        <v>1058</v>
      </c>
      <c r="I339" s="7" t="s">
        <v>645</v>
      </c>
      <c r="J339" s="7" t="s">
        <v>646</v>
      </c>
      <c r="K339" s="7">
        <v>60200</v>
      </c>
      <c r="L339">
        <v>174837</v>
      </c>
      <c r="M339">
        <v>0</v>
      </c>
      <c r="N339">
        <v>0</v>
      </c>
      <c r="O339" s="7">
        <v>235037</v>
      </c>
      <c r="P339">
        <v>60200</v>
      </c>
      <c r="Q339">
        <v>174837</v>
      </c>
      <c r="R339">
        <v>25919</v>
      </c>
      <c r="S339" t="s">
        <v>639</v>
      </c>
      <c r="T339" t="s">
        <v>640</v>
      </c>
      <c r="U339">
        <v>15617</v>
      </c>
      <c r="V339" s="8">
        <v>7518</v>
      </c>
      <c r="W339" s="8">
        <v>7703</v>
      </c>
      <c r="X339" s="8">
        <v>0</v>
      </c>
      <c r="Y339" s="8">
        <v>0</v>
      </c>
      <c r="Z339" s="8">
        <v>0</v>
      </c>
      <c r="AA339" s="8">
        <v>2741</v>
      </c>
      <c r="AB339" s="8">
        <v>51631</v>
      </c>
      <c r="AC339" s="8">
        <v>30030</v>
      </c>
      <c r="AD339" s="8">
        <v>0</v>
      </c>
      <c r="AE339" s="8">
        <v>4556</v>
      </c>
      <c r="AF339">
        <v>112075</v>
      </c>
      <c r="AG339">
        <v>651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</row>
    <row r="340" spans="1:47" x14ac:dyDescent="0.25">
      <c r="A340" s="5">
        <v>41978</v>
      </c>
      <c r="B340" s="6">
        <f t="shared" si="5"/>
        <v>49</v>
      </c>
      <c r="C340">
        <v>19574</v>
      </c>
      <c r="D340">
        <v>4724</v>
      </c>
      <c r="E340">
        <v>31143</v>
      </c>
      <c r="F340">
        <v>17187</v>
      </c>
      <c r="G340">
        <v>101</v>
      </c>
      <c r="H340" t="s">
        <v>1058</v>
      </c>
      <c r="I340" s="7" t="s">
        <v>647</v>
      </c>
      <c r="J340" s="7" t="s">
        <v>648</v>
      </c>
      <c r="K340" s="7">
        <v>176715</v>
      </c>
      <c r="L340">
        <v>131150</v>
      </c>
      <c r="M340">
        <v>0</v>
      </c>
      <c r="N340">
        <v>0</v>
      </c>
      <c r="O340" s="7">
        <v>307865</v>
      </c>
      <c r="P340">
        <v>176715</v>
      </c>
      <c r="Q340">
        <v>131150</v>
      </c>
      <c r="R340">
        <v>24440</v>
      </c>
      <c r="S340" t="s">
        <v>639</v>
      </c>
      <c r="T340" t="s">
        <v>640</v>
      </c>
      <c r="U340">
        <v>15617</v>
      </c>
      <c r="V340" s="8">
        <v>7518</v>
      </c>
      <c r="W340" s="8">
        <v>103305</v>
      </c>
      <c r="X340" s="8">
        <v>0</v>
      </c>
      <c r="Y340" s="8">
        <v>0</v>
      </c>
      <c r="Z340" s="8">
        <v>0</v>
      </c>
      <c r="AA340" s="8">
        <v>2741</v>
      </c>
      <c r="AB340" s="8">
        <v>51631</v>
      </c>
      <c r="AC340" s="8">
        <v>195931</v>
      </c>
      <c r="AD340" s="8">
        <v>0</v>
      </c>
      <c r="AE340" s="8">
        <v>4556</v>
      </c>
      <c r="AF340">
        <v>243447</v>
      </c>
      <c r="AG340">
        <v>1038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</row>
    <row r="341" spans="1:47" x14ac:dyDescent="0.25">
      <c r="A341" s="5">
        <v>41979</v>
      </c>
      <c r="B341" s="6">
        <f t="shared" si="5"/>
        <v>49</v>
      </c>
      <c r="C341">
        <v>22362</v>
      </c>
      <c r="D341">
        <v>5475</v>
      </c>
      <c r="E341">
        <v>32931</v>
      </c>
      <c r="F341">
        <v>18412</v>
      </c>
      <c r="G341">
        <v>10</v>
      </c>
      <c r="H341" t="s">
        <v>1058</v>
      </c>
      <c r="I341" s="7" t="s">
        <v>649</v>
      </c>
      <c r="J341" s="7" t="s">
        <v>650</v>
      </c>
      <c r="K341" s="7">
        <v>0</v>
      </c>
      <c r="L341">
        <v>0</v>
      </c>
      <c r="M341">
        <v>0</v>
      </c>
      <c r="N341">
        <v>0</v>
      </c>
      <c r="O341" s="7">
        <v>0</v>
      </c>
      <c r="P341">
        <v>0</v>
      </c>
      <c r="Q341">
        <v>0</v>
      </c>
      <c r="R341">
        <v>14550</v>
      </c>
      <c r="S341" t="s">
        <v>639</v>
      </c>
      <c r="T341" t="s">
        <v>640</v>
      </c>
      <c r="U341">
        <v>15617</v>
      </c>
      <c r="V341" s="8">
        <v>7518</v>
      </c>
      <c r="W341" s="8">
        <v>58850</v>
      </c>
      <c r="X341" s="8">
        <v>0</v>
      </c>
      <c r="Y341" s="8">
        <v>0</v>
      </c>
      <c r="Z341" s="8">
        <v>0</v>
      </c>
      <c r="AA341" s="8">
        <v>2741</v>
      </c>
      <c r="AB341" s="8">
        <v>51631</v>
      </c>
      <c r="AC341" s="8">
        <v>629386</v>
      </c>
      <c r="AD341" s="8">
        <v>0</v>
      </c>
      <c r="AE341" s="8">
        <v>4556</v>
      </c>
      <c r="AF341">
        <v>164087</v>
      </c>
      <c r="AG341">
        <v>1048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</row>
    <row r="342" spans="1:47" x14ac:dyDescent="0.25">
      <c r="A342" s="5">
        <v>41980</v>
      </c>
      <c r="B342" s="6">
        <f t="shared" si="5"/>
        <v>49</v>
      </c>
      <c r="C342">
        <v>27718</v>
      </c>
      <c r="D342">
        <v>6785</v>
      </c>
      <c r="E342">
        <v>40623</v>
      </c>
      <c r="F342">
        <v>25034</v>
      </c>
      <c r="G342">
        <v>43</v>
      </c>
      <c r="H342" t="s">
        <v>1059</v>
      </c>
      <c r="I342" s="7" t="s">
        <v>651</v>
      </c>
      <c r="J342" s="7" t="s">
        <v>652</v>
      </c>
      <c r="K342" s="7">
        <v>16777</v>
      </c>
      <c r="L342">
        <v>0</v>
      </c>
      <c r="M342">
        <v>0</v>
      </c>
      <c r="N342">
        <v>0</v>
      </c>
      <c r="O342" s="7">
        <v>16777</v>
      </c>
      <c r="P342">
        <v>16777</v>
      </c>
      <c r="Q342">
        <v>0</v>
      </c>
      <c r="R342">
        <v>7450</v>
      </c>
      <c r="S342" t="s">
        <v>639</v>
      </c>
      <c r="T342" t="s">
        <v>640</v>
      </c>
      <c r="U342">
        <v>7793</v>
      </c>
      <c r="V342" s="8">
        <v>7518</v>
      </c>
      <c r="W342" s="8">
        <v>6728</v>
      </c>
      <c r="X342" s="8">
        <v>0</v>
      </c>
      <c r="Y342" s="8">
        <v>0</v>
      </c>
      <c r="Z342" s="8">
        <v>0</v>
      </c>
      <c r="AA342" s="8">
        <v>2044</v>
      </c>
      <c r="AB342" s="8">
        <v>51631</v>
      </c>
      <c r="AC342" s="8">
        <v>41143</v>
      </c>
      <c r="AD342" s="8">
        <v>0</v>
      </c>
      <c r="AE342" s="8">
        <v>742</v>
      </c>
      <c r="AF342">
        <v>323696</v>
      </c>
      <c r="AG342">
        <v>2068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</row>
    <row r="343" spans="1:47" x14ac:dyDescent="0.25">
      <c r="A343" s="5">
        <v>41981</v>
      </c>
      <c r="B343" s="6">
        <f t="shared" si="5"/>
        <v>50</v>
      </c>
      <c r="C343">
        <v>22930</v>
      </c>
      <c r="D343">
        <v>5539</v>
      </c>
      <c r="E343">
        <v>36390</v>
      </c>
      <c r="F343">
        <v>21332</v>
      </c>
      <c r="G343">
        <v>78</v>
      </c>
      <c r="H343" t="s">
        <v>1059</v>
      </c>
      <c r="I343" s="7" t="s">
        <v>653</v>
      </c>
      <c r="J343" s="7" t="s">
        <v>654</v>
      </c>
      <c r="K343" s="7">
        <v>300000</v>
      </c>
      <c r="L343">
        <v>0</v>
      </c>
      <c r="M343">
        <v>0</v>
      </c>
      <c r="N343">
        <v>0</v>
      </c>
      <c r="O343" s="7">
        <v>300000</v>
      </c>
      <c r="P343">
        <v>300000</v>
      </c>
      <c r="Q343">
        <v>0</v>
      </c>
      <c r="R343">
        <v>16623</v>
      </c>
      <c r="S343" t="s">
        <v>639</v>
      </c>
      <c r="T343" t="s">
        <v>640</v>
      </c>
      <c r="U343">
        <v>7793</v>
      </c>
      <c r="V343" s="8">
        <v>7518</v>
      </c>
      <c r="W343" s="8">
        <v>3624</v>
      </c>
      <c r="X343" s="8">
        <v>182023</v>
      </c>
      <c r="Y343" s="8">
        <v>0</v>
      </c>
      <c r="Z343" s="8">
        <v>0</v>
      </c>
      <c r="AA343" s="8">
        <v>2044</v>
      </c>
      <c r="AB343" s="8">
        <v>51631</v>
      </c>
      <c r="AC343" s="8">
        <v>544243</v>
      </c>
      <c r="AD343" s="8">
        <v>182023</v>
      </c>
      <c r="AE343" s="8">
        <v>742</v>
      </c>
      <c r="AF343">
        <v>136338</v>
      </c>
      <c r="AG343">
        <v>850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</row>
    <row r="344" spans="1:47" x14ac:dyDescent="0.25">
      <c r="A344" s="5">
        <v>41982</v>
      </c>
      <c r="B344" s="6">
        <f t="shared" si="5"/>
        <v>50</v>
      </c>
      <c r="C344">
        <v>21767</v>
      </c>
      <c r="D344">
        <v>5292</v>
      </c>
      <c r="E344">
        <v>36073</v>
      </c>
      <c r="F344">
        <v>20347</v>
      </c>
      <c r="G344">
        <v>134</v>
      </c>
      <c r="H344" t="s">
        <v>1059</v>
      </c>
      <c r="I344" s="7" t="s">
        <v>655</v>
      </c>
      <c r="J344" s="7" t="s">
        <v>656</v>
      </c>
      <c r="K344" s="7">
        <v>328000</v>
      </c>
      <c r="L344">
        <v>0</v>
      </c>
      <c r="M344">
        <v>0</v>
      </c>
      <c r="N344">
        <v>0</v>
      </c>
      <c r="O344" s="7">
        <v>328000</v>
      </c>
      <c r="P344">
        <v>328000</v>
      </c>
      <c r="Q344">
        <v>0</v>
      </c>
      <c r="R344">
        <v>21750</v>
      </c>
      <c r="S344" t="s">
        <v>639</v>
      </c>
      <c r="T344" t="s">
        <v>640</v>
      </c>
      <c r="U344">
        <v>7793</v>
      </c>
      <c r="V344" s="8">
        <v>7518</v>
      </c>
      <c r="W344" s="8">
        <v>4753</v>
      </c>
      <c r="X344" s="8">
        <v>151181</v>
      </c>
      <c r="Y344" s="8">
        <v>0</v>
      </c>
      <c r="Z344" s="8">
        <v>0</v>
      </c>
      <c r="AA344" s="8">
        <v>2044</v>
      </c>
      <c r="AB344" s="8">
        <v>51631</v>
      </c>
      <c r="AC344" s="8">
        <v>113</v>
      </c>
      <c r="AD344" s="8">
        <v>151181</v>
      </c>
      <c r="AE344" s="8">
        <v>742</v>
      </c>
      <c r="AF344">
        <v>235609</v>
      </c>
      <c r="AG344">
        <v>980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</row>
    <row r="345" spans="1:47" x14ac:dyDescent="0.25">
      <c r="A345" s="5">
        <v>41983</v>
      </c>
      <c r="B345" s="6">
        <f t="shared" si="5"/>
        <v>50</v>
      </c>
      <c r="C345">
        <v>19037</v>
      </c>
      <c r="D345">
        <v>4527</v>
      </c>
      <c r="E345">
        <v>33363</v>
      </c>
      <c r="F345">
        <v>17867</v>
      </c>
      <c r="G345">
        <v>245</v>
      </c>
      <c r="H345" t="s">
        <v>1059</v>
      </c>
      <c r="I345" s="7" t="s">
        <v>657</v>
      </c>
      <c r="J345" s="7" t="s">
        <v>658</v>
      </c>
      <c r="K345" s="7">
        <v>0</v>
      </c>
      <c r="L345">
        <v>0</v>
      </c>
      <c r="M345">
        <v>0</v>
      </c>
      <c r="N345">
        <v>0</v>
      </c>
      <c r="O345" s="7">
        <v>0</v>
      </c>
      <c r="P345">
        <v>0</v>
      </c>
      <c r="Q345">
        <v>0</v>
      </c>
      <c r="R345">
        <v>17100</v>
      </c>
      <c r="S345" t="s">
        <v>639</v>
      </c>
      <c r="T345" t="s">
        <v>640</v>
      </c>
      <c r="U345">
        <v>7793</v>
      </c>
      <c r="V345" s="8">
        <v>7518</v>
      </c>
      <c r="W345" s="8">
        <v>50198</v>
      </c>
      <c r="X345" s="8">
        <v>53272</v>
      </c>
      <c r="Y345" s="8">
        <v>0</v>
      </c>
      <c r="Z345" s="8">
        <v>0</v>
      </c>
      <c r="AA345" s="8">
        <v>2044</v>
      </c>
      <c r="AB345" s="8">
        <v>51631</v>
      </c>
      <c r="AC345" s="8">
        <v>190682</v>
      </c>
      <c r="AD345" s="8">
        <v>53272</v>
      </c>
      <c r="AE345" s="8">
        <v>742</v>
      </c>
      <c r="AF345">
        <v>199708</v>
      </c>
      <c r="AG345">
        <v>711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</row>
    <row r="346" spans="1:47" x14ac:dyDescent="0.25">
      <c r="A346" s="5">
        <v>41984</v>
      </c>
      <c r="B346" s="6">
        <f t="shared" si="5"/>
        <v>50</v>
      </c>
      <c r="C346">
        <v>17568</v>
      </c>
      <c r="D346">
        <v>4730</v>
      </c>
      <c r="E346">
        <v>27918</v>
      </c>
      <c r="F346">
        <v>15741</v>
      </c>
      <c r="G346">
        <v>146</v>
      </c>
      <c r="H346" t="s">
        <v>1059</v>
      </c>
      <c r="I346" s="7" t="s">
        <v>659</v>
      </c>
      <c r="J346" s="7" t="s">
        <v>660</v>
      </c>
      <c r="K346" s="7">
        <v>235754</v>
      </c>
      <c r="L346">
        <v>214600</v>
      </c>
      <c r="M346">
        <v>0</v>
      </c>
      <c r="N346">
        <v>0</v>
      </c>
      <c r="O346" s="7">
        <v>450354</v>
      </c>
      <c r="P346">
        <v>235754</v>
      </c>
      <c r="Q346">
        <v>214600</v>
      </c>
      <c r="R346">
        <v>34154</v>
      </c>
      <c r="S346" t="s">
        <v>639</v>
      </c>
      <c r="T346" t="s">
        <v>640</v>
      </c>
      <c r="U346">
        <v>7793</v>
      </c>
      <c r="V346" s="8">
        <v>7518</v>
      </c>
      <c r="W346" s="8">
        <v>73233</v>
      </c>
      <c r="X346" s="8">
        <v>0</v>
      </c>
      <c r="Y346" s="8">
        <v>0</v>
      </c>
      <c r="Z346" s="8">
        <v>0</v>
      </c>
      <c r="AA346" s="8">
        <v>2044</v>
      </c>
      <c r="AB346" s="8">
        <v>51631</v>
      </c>
      <c r="AC346" s="8">
        <v>981883</v>
      </c>
      <c r="AD346" s="8">
        <v>0</v>
      </c>
      <c r="AE346" s="8">
        <v>742</v>
      </c>
      <c r="AF346">
        <v>230036</v>
      </c>
      <c r="AG346">
        <v>881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</row>
    <row r="347" spans="1:47" x14ac:dyDescent="0.25">
      <c r="A347" s="5">
        <v>41985</v>
      </c>
      <c r="B347" s="6">
        <f t="shared" si="5"/>
        <v>50</v>
      </c>
      <c r="C347">
        <v>19545</v>
      </c>
      <c r="D347">
        <v>4328</v>
      </c>
      <c r="E347">
        <v>29043</v>
      </c>
      <c r="F347">
        <v>16147</v>
      </c>
      <c r="G347">
        <v>143</v>
      </c>
      <c r="H347" t="s">
        <v>1059</v>
      </c>
      <c r="I347" s="7" t="s">
        <v>661</v>
      </c>
      <c r="J347" s="7" t="s">
        <v>662</v>
      </c>
      <c r="K347" s="7">
        <v>170017</v>
      </c>
      <c r="L347">
        <v>47500</v>
      </c>
      <c r="M347">
        <v>0</v>
      </c>
      <c r="N347">
        <v>0</v>
      </c>
      <c r="O347" s="7">
        <v>217517</v>
      </c>
      <c r="P347">
        <v>170017</v>
      </c>
      <c r="Q347">
        <v>47500</v>
      </c>
      <c r="R347">
        <v>33533</v>
      </c>
      <c r="S347" t="s">
        <v>639</v>
      </c>
      <c r="T347" t="s">
        <v>640</v>
      </c>
      <c r="U347">
        <v>7793</v>
      </c>
      <c r="V347" s="8">
        <v>7518</v>
      </c>
      <c r="W347" s="8">
        <v>152000</v>
      </c>
      <c r="X347" s="8">
        <v>0</v>
      </c>
      <c r="Y347" s="8">
        <v>0</v>
      </c>
      <c r="Z347" s="8">
        <v>0</v>
      </c>
      <c r="AA347" s="8">
        <v>2044</v>
      </c>
      <c r="AB347" s="8">
        <v>51631</v>
      </c>
      <c r="AC347" s="8">
        <v>790693</v>
      </c>
      <c r="AD347" s="8">
        <v>0</v>
      </c>
      <c r="AE347" s="8">
        <v>742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</row>
    <row r="348" spans="1:47" x14ac:dyDescent="0.25">
      <c r="A348" s="5">
        <v>41986</v>
      </c>
      <c r="B348" s="6">
        <f t="shared" si="5"/>
        <v>50</v>
      </c>
      <c r="C348">
        <v>23652</v>
      </c>
      <c r="D348">
        <v>5502</v>
      </c>
      <c r="E348">
        <v>33334</v>
      </c>
      <c r="F348">
        <v>19301</v>
      </c>
      <c r="G348">
        <v>36</v>
      </c>
      <c r="H348" t="s">
        <v>1059</v>
      </c>
      <c r="I348" s="7" t="s">
        <v>663</v>
      </c>
      <c r="J348" s="7" t="s">
        <v>664</v>
      </c>
      <c r="K348" s="7">
        <v>0</v>
      </c>
      <c r="L348">
        <v>0</v>
      </c>
      <c r="M348">
        <v>0</v>
      </c>
      <c r="N348">
        <v>0</v>
      </c>
      <c r="O348" s="7">
        <v>0</v>
      </c>
      <c r="P348">
        <v>0</v>
      </c>
      <c r="Q348">
        <v>0</v>
      </c>
      <c r="R348">
        <v>5680</v>
      </c>
      <c r="S348" t="s">
        <v>639</v>
      </c>
      <c r="T348" t="s">
        <v>640</v>
      </c>
      <c r="U348">
        <v>7793</v>
      </c>
      <c r="V348" s="8">
        <v>7518</v>
      </c>
      <c r="W348" s="8">
        <v>10429</v>
      </c>
      <c r="X348" s="8">
        <v>0</v>
      </c>
      <c r="Y348" s="8">
        <v>0</v>
      </c>
      <c r="Z348" s="8">
        <v>0</v>
      </c>
      <c r="AA348" s="8">
        <v>2044</v>
      </c>
      <c r="AB348" s="8">
        <v>51631</v>
      </c>
      <c r="AC348" s="8">
        <v>913117</v>
      </c>
      <c r="AD348" s="8">
        <v>0</v>
      </c>
      <c r="AE348" s="8">
        <v>742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</row>
    <row r="349" spans="1:47" x14ac:dyDescent="0.25">
      <c r="A349" s="5">
        <v>41987</v>
      </c>
      <c r="B349" s="6">
        <f t="shared" si="5"/>
        <v>50</v>
      </c>
      <c r="C349">
        <v>24664</v>
      </c>
      <c r="D349">
        <v>5727</v>
      </c>
      <c r="E349">
        <v>36535</v>
      </c>
      <c r="F349">
        <v>21066</v>
      </c>
      <c r="G349">
        <v>42</v>
      </c>
      <c r="H349" t="s">
        <v>1060</v>
      </c>
      <c r="I349" s="7" t="s">
        <v>665</v>
      </c>
      <c r="J349" s="7" t="s">
        <v>666</v>
      </c>
      <c r="K349" s="7">
        <v>0</v>
      </c>
      <c r="L349">
        <v>0</v>
      </c>
      <c r="M349">
        <v>0</v>
      </c>
      <c r="N349">
        <v>0</v>
      </c>
      <c r="O349" s="7">
        <v>0</v>
      </c>
      <c r="P349">
        <v>0</v>
      </c>
      <c r="Q349">
        <v>0</v>
      </c>
      <c r="R349">
        <v>4070</v>
      </c>
      <c r="S349" t="s">
        <v>639</v>
      </c>
      <c r="T349" t="s">
        <v>640</v>
      </c>
      <c r="U349">
        <v>4136</v>
      </c>
      <c r="V349" s="8">
        <v>7518</v>
      </c>
      <c r="W349" s="8">
        <v>2239</v>
      </c>
      <c r="X349" s="8">
        <v>0</v>
      </c>
      <c r="Y349" s="8">
        <v>0</v>
      </c>
      <c r="Z349" s="8">
        <v>0</v>
      </c>
      <c r="AA349" s="8">
        <v>530</v>
      </c>
      <c r="AB349" s="8">
        <v>51631</v>
      </c>
      <c r="AC349" s="8">
        <v>5613</v>
      </c>
      <c r="AD349" s="8">
        <v>0</v>
      </c>
      <c r="AE349" s="8">
        <v>2543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</row>
    <row r="350" spans="1:47" x14ac:dyDescent="0.25">
      <c r="A350" s="5">
        <v>41988</v>
      </c>
      <c r="B350" s="6">
        <f t="shared" si="5"/>
        <v>51</v>
      </c>
      <c r="C350">
        <v>16944</v>
      </c>
      <c r="D350">
        <v>3877</v>
      </c>
      <c r="E350">
        <v>17516</v>
      </c>
      <c r="F350">
        <v>12071</v>
      </c>
      <c r="G350">
        <v>1</v>
      </c>
      <c r="H350" t="s">
        <v>1060</v>
      </c>
      <c r="I350" s="7" t="s">
        <v>667</v>
      </c>
      <c r="J350" s="7" t="s">
        <v>668</v>
      </c>
      <c r="K350" s="7">
        <v>113878</v>
      </c>
      <c r="L350">
        <v>30001</v>
      </c>
      <c r="M350">
        <v>0</v>
      </c>
      <c r="N350">
        <v>0</v>
      </c>
      <c r="O350" s="7">
        <v>143879</v>
      </c>
      <c r="P350">
        <v>113878</v>
      </c>
      <c r="Q350">
        <v>30001</v>
      </c>
      <c r="R350">
        <v>11430</v>
      </c>
      <c r="S350" t="s">
        <v>639</v>
      </c>
      <c r="T350" t="s">
        <v>640</v>
      </c>
      <c r="U350">
        <v>4136</v>
      </c>
      <c r="V350" s="8">
        <v>7518</v>
      </c>
      <c r="W350" s="8">
        <v>17400</v>
      </c>
      <c r="X350" s="8">
        <v>0</v>
      </c>
      <c r="Y350" s="8">
        <v>0</v>
      </c>
      <c r="Z350" s="8">
        <v>0</v>
      </c>
      <c r="AA350" s="8">
        <v>530</v>
      </c>
      <c r="AB350" s="8">
        <v>51631</v>
      </c>
      <c r="AC350" s="8">
        <v>919733</v>
      </c>
      <c r="AD350" s="8">
        <v>0</v>
      </c>
      <c r="AE350" s="8">
        <v>2543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</row>
    <row r="351" spans="1:47" x14ac:dyDescent="0.25">
      <c r="A351" s="5">
        <v>41989</v>
      </c>
      <c r="B351" s="6">
        <f t="shared" si="5"/>
        <v>51</v>
      </c>
      <c r="C351">
        <v>20831</v>
      </c>
      <c r="D351">
        <v>4893</v>
      </c>
      <c r="E351">
        <v>39889</v>
      </c>
      <c r="F351">
        <v>21594</v>
      </c>
      <c r="G351">
        <v>0</v>
      </c>
      <c r="H351" t="s">
        <v>1060</v>
      </c>
      <c r="I351" s="7" t="s">
        <v>669</v>
      </c>
      <c r="J351" s="7" t="s">
        <v>670</v>
      </c>
      <c r="K351" s="7">
        <v>40162</v>
      </c>
      <c r="L351">
        <v>0</v>
      </c>
      <c r="M351">
        <v>0</v>
      </c>
      <c r="N351">
        <v>0</v>
      </c>
      <c r="O351" s="7">
        <v>40162</v>
      </c>
      <c r="P351">
        <v>40162</v>
      </c>
      <c r="Q351">
        <v>0</v>
      </c>
      <c r="R351">
        <v>12640</v>
      </c>
      <c r="S351" t="s">
        <v>639</v>
      </c>
      <c r="T351" t="s">
        <v>640</v>
      </c>
      <c r="U351">
        <v>4136</v>
      </c>
      <c r="V351" s="8">
        <v>7518</v>
      </c>
      <c r="W351" s="8">
        <v>0</v>
      </c>
      <c r="X351" s="8">
        <v>0</v>
      </c>
      <c r="Y351" s="8">
        <v>0</v>
      </c>
      <c r="Z351" s="8">
        <v>0</v>
      </c>
      <c r="AA351" s="8">
        <v>530</v>
      </c>
      <c r="AB351" s="8">
        <v>51631</v>
      </c>
      <c r="AC351" s="8">
        <v>6009</v>
      </c>
      <c r="AD351" s="8">
        <v>0</v>
      </c>
      <c r="AE351" s="8">
        <v>2543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</row>
    <row r="352" spans="1:47" x14ac:dyDescent="0.25">
      <c r="A352" s="5">
        <v>41990</v>
      </c>
      <c r="B352" s="6">
        <f t="shared" si="5"/>
        <v>51</v>
      </c>
      <c r="C352">
        <v>19297</v>
      </c>
      <c r="D352">
        <v>4555</v>
      </c>
      <c r="E352">
        <v>39726</v>
      </c>
      <c r="F352">
        <v>21043</v>
      </c>
      <c r="G352">
        <v>0</v>
      </c>
      <c r="H352" t="s">
        <v>1060</v>
      </c>
      <c r="I352" s="7" t="s">
        <v>671</v>
      </c>
      <c r="J352" s="7" t="s">
        <v>672</v>
      </c>
      <c r="K352" s="7">
        <v>44948</v>
      </c>
      <c r="L352">
        <v>145400</v>
      </c>
      <c r="M352">
        <v>0</v>
      </c>
      <c r="N352">
        <v>0</v>
      </c>
      <c r="O352" s="7">
        <v>190348</v>
      </c>
      <c r="P352">
        <v>44948</v>
      </c>
      <c r="Q352">
        <v>145400</v>
      </c>
      <c r="R352">
        <v>13510</v>
      </c>
      <c r="S352" t="s">
        <v>639</v>
      </c>
      <c r="T352" t="s">
        <v>640</v>
      </c>
      <c r="U352">
        <v>4136</v>
      </c>
      <c r="V352" s="8">
        <v>7518</v>
      </c>
      <c r="W352" s="8">
        <v>80029</v>
      </c>
      <c r="X352" s="8">
        <v>0</v>
      </c>
      <c r="Y352" s="8">
        <v>0</v>
      </c>
      <c r="Z352" s="8">
        <v>0</v>
      </c>
      <c r="AA352" s="8">
        <v>530</v>
      </c>
      <c r="AB352" s="8">
        <v>51631</v>
      </c>
      <c r="AC352" s="8">
        <v>658417</v>
      </c>
      <c r="AD352" s="8">
        <v>0</v>
      </c>
      <c r="AE352" s="8">
        <v>2543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</row>
    <row r="353" spans="1:47" x14ac:dyDescent="0.25">
      <c r="A353" s="5">
        <v>41991</v>
      </c>
      <c r="B353" s="6">
        <f t="shared" si="5"/>
        <v>51</v>
      </c>
      <c r="C353">
        <v>17389</v>
      </c>
      <c r="D353">
        <v>3996</v>
      </c>
      <c r="E353">
        <v>41457</v>
      </c>
      <c r="F353">
        <v>19245</v>
      </c>
      <c r="G353">
        <v>0</v>
      </c>
      <c r="H353" t="s">
        <v>1060</v>
      </c>
      <c r="I353" s="7" t="s">
        <v>673</v>
      </c>
      <c r="J353" s="7" t="s">
        <v>674</v>
      </c>
      <c r="K353" s="7">
        <v>2337</v>
      </c>
      <c r="L353">
        <v>69200</v>
      </c>
      <c r="M353">
        <v>0</v>
      </c>
      <c r="N353">
        <v>0</v>
      </c>
      <c r="O353" s="7">
        <v>71537</v>
      </c>
      <c r="P353">
        <v>2337</v>
      </c>
      <c r="Q353">
        <v>69200</v>
      </c>
      <c r="R353">
        <v>7530</v>
      </c>
      <c r="S353" t="s">
        <v>639</v>
      </c>
      <c r="T353" t="s">
        <v>640</v>
      </c>
      <c r="U353">
        <v>4136</v>
      </c>
      <c r="V353" s="8">
        <v>7518</v>
      </c>
      <c r="W353" s="8">
        <v>9260</v>
      </c>
      <c r="X353" s="8">
        <v>0</v>
      </c>
      <c r="Y353" s="8">
        <v>0</v>
      </c>
      <c r="Z353" s="8">
        <v>0</v>
      </c>
      <c r="AA353" s="8">
        <v>530</v>
      </c>
      <c r="AB353" s="8">
        <v>51631</v>
      </c>
      <c r="AC353" s="8">
        <v>745609</v>
      </c>
      <c r="AD353" s="8">
        <v>0</v>
      </c>
      <c r="AE353" s="8">
        <v>2543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</row>
    <row r="354" spans="1:47" x14ac:dyDescent="0.25">
      <c r="A354" s="5">
        <v>41992</v>
      </c>
      <c r="B354" s="6">
        <f t="shared" si="5"/>
        <v>51</v>
      </c>
      <c r="C354">
        <v>17223</v>
      </c>
      <c r="D354">
        <v>3852</v>
      </c>
      <c r="E354">
        <v>65626</v>
      </c>
      <c r="F354">
        <v>22899</v>
      </c>
      <c r="G354">
        <v>0</v>
      </c>
      <c r="H354" t="s">
        <v>1060</v>
      </c>
      <c r="I354" s="7" t="s">
        <v>675</v>
      </c>
      <c r="J354" s="7" t="s">
        <v>676</v>
      </c>
      <c r="K354" s="7">
        <v>112233</v>
      </c>
      <c r="L354">
        <v>160500</v>
      </c>
      <c r="M354">
        <v>0</v>
      </c>
      <c r="N354">
        <v>0</v>
      </c>
      <c r="O354" s="7">
        <v>272733</v>
      </c>
      <c r="P354">
        <v>112233</v>
      </c>
      <c r="Q354">
        <v>160500</v>
      </c>
      <c r="R354">
        <v>6510</v>
      </c>
      <c r="S354" t="s">
        <v>639</v>
      </c>
      <c r="T354" t="s">
        <v>640</v>
      </c>
      <c r="U354">
        <v>4136</v>
      </c>
      <c r="V354" s="8">
        <v>7518</v>
      </c>
      <c r="W354" s="8">
        <v>82500</v>
      </c>
      <c r="X354" s="8">
        <v>0</v>
      </c>
      <c r="Y354" s="8">
        <v>0</v>
      </c>
      <c r="Z354" s="8">
        <v>0</v>
      </c>
      <c r="AA354" s="8">
        <v>530</v>
      </c>
      <c r="AB354" s="8">
        <v>51631</v>
      </c>
      <c r="AC354" s="8">
        <v>814028</v>
      </c>
      <c r="AD354" s="8">
        <v>0</v>
      </c>
      <c r="AE354" s="8">
        <v>2543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</row>
    <row r="355" spans="1:47" x14ac:dyDescent="0.25">
      <c r="A355" s="5">
        <v>41993</v>
      </c>
      <c r="B355" s="6">
        <f t="shared" si="5"/>
        <v>51</v>
      </c>
      <c r="C355">
        <v>20011</v>
      </c>
      <c r="D355">
        <v>4616</v>
      </c>
      <c r="E355">
        <v>60823</v>
      </c>
      <c r="F355">
        <v>23543</v>
      </c>
      <c r="G355">
        <v>0</v>
      </c>
      <c r="H355" t="s">
        <v>1060</v>
      </c>
      <c r="I355" s="7" t="s">
        <v>677</v>
      </c>
      <c r="J355" s="7" t="s">
        <v>678</v>
      </c>
      <c r="K355" s="7">
        <v>6356</v>
      </c>
      <c r="L355">
        <v>0</v>
      </c>
      <c r="M355">
        <v>0</v>
      </c>
      <c r="N355">
        <v>0</v>
      </c>
      <c r="O355" s="7">
        <v>6356</v>
      </c>
      <c r="P355">
        <v>6356</v>
      </c>
      <c r="Q355">
        <v>0</v>
      </c>
      <c r="R355">
        <v>4870</v>
      </c>
      <c r="S355" t="s">
        <v>639</v>
      </c>
      <c r="T355" t="s">
        <v>640</v>
      </c>
      <c r="U355">
        <v>4136</v>
      </c>
      <c r="V355" s="8">
        <v>7518</v>
      </c>
      <c r="W355" s="8">
        <v>10503</v>
      </c>
      <c r="X355" s="8">
        <v>0</v>
      </c>
      <c r="Y355" s="8">
        <v>0</v>
      </c>
      <c r="Z355" s="8">
        <v>0</v>
      </c>
      <c r="AA355" s="8">
        <v>530</v>
      </c>
      <c r="AB355" s="8">
        <v>51631</v>
      </c>
      <c r="AC355" s="8">
        <v>622991</v>
      </c>
      <c r="AD355" s="8">
        <v>0</v>
      </c>
      <c r="AE355" s="8">
        <v>2543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</row>
    <row r="356" spans="1:47" x14ac:dyDescent="0.25">
      <c r="A356" s="5">
        <v>41994</v>
      </c>
      <c r="B356" s="6">
        <f t="shared" si="5"/>
        <v>51</v>
      </c>
      <c r="C356">
        <v>21202</v>
      </c>
      <c r="D356">
        <v>4947</v>
      </c>
      <c r="E356">
        <v>51918</v>
      </c>
      <c r="F356">
        <v>22998</v>
      </c>
      <c r="G356">
        <v>0</v>
      </c>
      <c r="H356" t="s">
        <v>1061</v>
      </c>
      <c r="I356" s="7" t="s">
        <v>679</v>
      </c>
      <c r="J356" s="7" t="s">
        <v>680</v>
      </c>
      <c r="K356" s="7">
        <v>0</v>
      </c>
      <c r="L356">
        <v>0</v>
      </c>
      <c r="M356">
        <v>0</v>
      </c>
      <c r="N356">
        <v>0</v>
      </c>
      <c r="O356" s="7">
        <v>0</v>
      </c>
      <c r="P356">
        <v>0</v>
      </c>
      <c r="Q356">
        <v>0</v>
      </c>
      <c r="R356">
        <v>5420</v>
      </c>
      <c r="S356" t="s">
        <v>639</v>
      </c>
      <c r="T356" t="s">
        <v>640</v>
      </c>
      <c r="U356">
        <v>557</v>
      </c>
      <c r="V356" s="8">
        <v>7518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51631</v>
      </c>
      <c r="AC356" s="8">
        <v>689</v>
      </c>
      <c r="AD356" s="8">
        <v>0</v>
      </c>
      <c r="AE356" s="8">
        <v>135662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</row>
    <row r="357" spans="1:47" x14ac:dyDescent="0.25">
      <c r="A357" s="5">
        <v>41995</v>
      </c>
      <c r="B357" s="6">
        <f t="shared" si="5"/>
        <v>52</v>
      </c>
      <c r="C357">
        <v>19219</v>
      </c>
      <c r="D357">
        <v>4442</v>
      </c>
      <c r="E357">
        <v>29270</v>
      </c>
      <c r="F357">
        <v>18410</v>
      </c>
      <c r="G357">
        <v>0</v>
      </c>
      <c r="H357" t="s">
        <v>1061</v>
      </c>
      <c r="I357" s="7" t="s">
        <v>681</v>
      </c>
      <c r="J357" s="7" t="s">
        <v>682</v>
      </c>
      <c r="K357" s="7">
        <v>0</v>
      </c>
      <c r="L357">
        <v>0</v>
      </c>
      <c r="M357">
        <v>0</v>
      </c>
      <c r="N357">
        <v>0</v>
      </c>
      <c r="O357" s="7">
        <v>0</v>
      </c>
      <c r="P357">
        <v>0</v>
      </c>
      <c r="Q357">
        <v>0</v>
      </c>
      <c r="R357">
        <v>12640</v>
      </c>
      <c r="S357" t="s">
        <v>599</v>
      </c>
      <c r="T357" t="s">
        <v>600</v>
      </c>
      <c r="U357">
        <v>557</v>
      </c>
      <c r="V357" s="8">
        <v>7518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51631</v>
      </c>
      <c r="AC357" s="8">
        <v>856253</v>
      </c>
      <c r="AD357" s="8">
        <v>0</v>
      </c>
      <c r="AE357" s="8">
        <v>135662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</row>
    <row r="358" spans="1:47" x14ac:dyDescent="0.25">
      <c r="A358" s="5">
        <v>41996</v>
      </c>
      <c r="B358" s="6">
        <f t="shared" si="5"/>
        <v>52</v>
      </c>
      <c r="C358">
        <v>20106</v>
      </c>
      <c r="D358">
        <v>4610</v>
      </c>
      <c r="E358">
        <v>47656</v>
      </c>
      <c r="F358">
        <v>20696</v>
      </c>
      <c r="G358">
        <v>9</v>
      </c>
      <c r="H358" t="s">
        <v>1061</v>
      </c>
      <c r="I358" s="7" t="s">
        <v>683</v>
      </c>
      <c r="J358" s="7" t="s">
        <v>684</v>
      </c>
      <c r="K358" s="7">
        <v>0</v>
      </c>
      <c r="L358">
        <v>136200</v>
      </c>
      <c r="M358">
        <v>0</v>
      </c>
      <c r="N358">
        <v>0</v>
      </c>
      <c r="O358" s="7">
        <v>136200</v>
      </c>
      <c r="P358">
        <v>0</v>
      </c>
      <c r="Q358">
        <v>136200</v>
      </c>
      <c r="R358">
        <v>10300</v>
      </c>
      <c r="S358" t="s">
        <v>599</v>
      </c>
      <c r="T358" t="s">
        <v>600</v>
      </c>
      <c r="U358">
        <v>557</v>
      </c>
      <c r="V358" s="8">
        <v>7518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51631</v>
      </c>
      <c r="AC358" s="8">
        <v>277981</v>
      </c>
      <c r="AD358" s="8">
        <v>0</v>
      </c>
      <c r="AE358" s="8">
        <v>135662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</row>
    <row r="359" spans="1:47" x14ac:dyDescent="0.25">
      <c r="A359" s="5">
        <v>41997</v>
      </c>
      <c r="B359" s="6">
        <f t="shared" si="5"/>
        <v>52</v>
      </c>
      <c r="C359">
        <v>15058</v>
      </c>
      <c r="D359">
        <v>3553</v>
      </c>
      <c r="E359">
        <v>26566</v>
      </c>
      <c r="F359">
        <v>15112</v>
      </c>
      <c r="G359">
        <v>8</v>
      </c>
      <c r="H359" t="s">
        <v>1061</v>
      </c>
      <c r="I359" s="7" t="s">
        <v>685</v>
      </c>
      <c r="J359" s="7" t="s">
        <v>686</v>
      </c>
      <c r="K359" s="7">
        <v>0</v>
      </c>
      <c r="L359">
        <v>57550</v>
      </c>
      <c r="M359">
        <v>0</v>
      </c>
      <c r="N359">
        <v>0</v>
      </c>
      <c r="O359" s="7">
        <v>57550</v>
      </c>
      <c r="P359">
        <v>0</v>
      </c>
      <c r="Q359">
        <v>57550</v>
      </c>
      <c r="R359">
        <v>10990</v>
      </c>
      <c r="S359" t="s">
        <v>599</v>
      </c>
      <c r="T359" t="s">
        <v>600</v>
      </c>
      <c r="U359">
        <v>557</v>
      </c>
      <c r="V359" s="8">
        <v>7518</v>
      </c>
      <c r="W359" s="8">
        <v>24709</v>
      </c>
      <c r="X359" s="8">
        <v>0</v>
      </c>
      <c r="Y359" s="8">
        <v>0</v>
      </c>
      <c r="Z359" s="8">
        <v>0</v>
      </c>
      <c r="AA359" s="8">
        <v>0</v>
      </c>
      <c r="AB359" s="8">
        <v>51631</v>
      </c>
      <c r="AC359" s="8">
        <v>738531</v>
      </c>
      <c r="AD359" s="8">
        <v>0</v>
      </c>
      <c r="AE359" s="8">
        <v>135662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</row>
    <row r="360" spans="1:47" x14ac:dyDescent="0.25">
      <c r="A360" s="5">
        <v>41998</v>
      </c>
      <c r="B360" s="6">
        <f t="shared" si="5"/>
        <v>52</v>
      </c>
      <c r="C360">
        <v>13311</v>
      </c>
      <c r="D360">
        <v>2906</v>
      </c>
      <c r="E360">
        <v>26780</v>
      </c>
      <c r="F360">
        <v>14889</v>
      </c>
      <c r="G360">
        <v>9</v>
      </c>
      <c r="H360" t="s">
        <v>1061</v>
      </c>
      <c r="I360" s="7" t="s">
        <v>687</v>
      </c>
      <c r="J360" s="7" t="s">
        <v>688</v>
      </c>
      <c r="K360" s="7">
        <v>0</v>
      </c>
      <c r="L360">
        <v>0</v>
      </c>
      <c r="M360">
        <v>0</v>
      </c>
      <c r="N360">
        <v>0</v>
      </c>
      <c r="O360" s="7">
        <v>0</v>
      </c>
      <c r="P360">
        <v>0</v>
      </c>
      <c r="Q360">
        <v>0</v>
      </c>
      <c r="R360">
        <v>9020</v>
      </c>
      <c r="S360" t="s">
        <v>599</v>
      </c>
      <c r="T360" t="s">
        <v>600</v>
      </c>
      <c r="U360">
        <v>557</v>
      </c>
      <c r="V360" s="8">
        <v>7518</v>
      </c>
      <c r="W360" s="8">
        <v>0</v>
      </c>
      <c r="X360" s="8">
        <v>0</v>
      </c>
      <c r="Y360" s="8">
        <v>0</v>
      </c>
      <c r="Z360" s="8">
        <v>0</v>
      </c>
      <c r="AA360" s="8">
        <v>0</v>
      </c>
      <c r="AB360" s="8">
        <v>51631</v>
      </c>
      <c r="AC360" s="8">
        <v>113</v>
      </c>
      <c r="AD360" s="8">
        <v>0</v>
      </c>
      <c r="AE360" s="8">
        <v>135662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1</v>
      </c>
    </row>
    <row r="361" spans="1:47" x14ac:dyDescent="0.25">
      <c r="A361" s="5">
        <v>41999</v>
      </c>
      <c r="B361" s="6">
        <f t="shared" si="5"/>
        <v>52</v>
      </c>
      <c r="C361">
        <v>18217</v>
      </c>
      <c r="D361">
        <v>4301</v>
      </c>
      <c r="E361">
        <v>32232</v>
      </c>
      <c r="F361">
        <v>18765</v>
      </c>
      <c r="G361">
        <v>9</v>
      </c>
      <c r="H361" t="s">
        <v>1061</v>
      </c>
      <c r="I361" s="7" t="s">
        <v>689</v>
      </c>
      <c r="J361" s="7" t="s">
        <v>690</v>
      </c>
      <c r="K361" s="7">
        <v>0</v>
      </c>
      <c r="L361">
        <v>182625</v>
      </c>
      <c r="M361">
        <v>0</v>
      </c>
      <c r="N361">
        <v>0</v>
      </c>
      <c r="O361" s="7">
        <v>182625</v>
      </c>
      <c r="P361">
        <v>0</v>
      </c>
      <c r="Q361">
        <v>182625</v>
      </c>
      <c r="R361">
        <v>12320</v>
      </c>
      <c r="S361" t="s">
        <v>599</v>
      </c>
      <c r="T361" t="s">
        <v>600</v>
      </c>
      <c r="U361">
        <v>557</v>
      </c>
      <c r="V361" s="8">
        <v>7518</v>
      </c>
      <c r="W361" s="8">
        <v>14500</v>
      </c>
      <c r="X361" s="8">
        <v>0</v>
      </c>
      <c r="Y361" s="8">
        <v>0</v>
      </c>
      <c r="Z361" s="8">
        <v>0</v>
      </c>
      <c r="AA361" s="8">
        <v>0</v>
      </c>
      <c r="AB361" s="8">
        <v>51631</v>
      </c>
      <c r="AC361" s="8">
        <v>52612</v>
      </c>
      <c r="AD361" s="8">
        <v>0</v>
      </c>
      <c r="AE361" s="8">
        <v>135662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</row>
    <row r="362" spans="1:47" x14ac:dyDescent="0.25">
      <c r="A362" s="5">
        <v>42000</v>
      </c>
      <c r="B362" s="6">
        <f t="shared" si="5"/>
        <v>52</v>
      </c>
      <c r="C362">
        <v>18057</v>
      </c>
      <c r="D362">
        <v>4358</v>
      </c>
      <c r="E362">
        <v>31977</v>
      </c>
      <c r="F362">
        <v>18686</v>
      </c>
      <c r="G362">
        <v>16</v>
      </c>
      <c r="H362" t="s">
        <v>1061</v>
      </c>
      <c r="I362" s="7" t="s">
        <v>691</v>
      </c>
      <c r="J362" s="7" t="s">
        <v>692</v>
      </c>
      <c r="K362" s="7">
        <v>0</v>
      </c>
      <c r="L362">
        <v>86600</v>
      </c>
      <c r="M362">
        <v>0</v>
      </c>
      <c r="N362">
        <v>0</v>
      </c>
      <c r="O362" s="7">
        <v>86600</v>
      </c>
      <c r="P362">
        <v>0</v>
      </c>
      <c r="Q362">
        <v>86600</v>
      </c>
      <c r="R362">
        <v>4610</v>
      </c>
      <c r="S362" t="s">
        <v>599</v>
      </c>
      <c r="T362" t="s">
        <v>600</v>
      </c>
      <c r="U362">
        <v>557</v>
      </c>
      <c r="V362" s="8">
        <v>7518</v>
      </c>
      <c r="W362" s="8">
        <v>2849</v>
      </c>
      <c r="X362" s="8">
        <v>0</v>
      </c>
      <c r="Y362" s="8">
        <v>0</v>
      </c>
      <c r="Z362" s="8">
        <v>0</v>
      </c>
      <c r="AA362" s="8">
        <v>0</v>
      </c>
      <c r="AB362" s="8">
        <v>51631</v>
      </c>
      <c r="AC362" s="8">
        <v>8250</v>
      </c>
      <c r="AD362" s="8">
        <v>0</v>
      </c>
      <c r="AE362" s="8">
        <v>135662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</row>
    <row r="363" spans="1:47" x14ac:dyDescent="0.25">
      <c r="A363" s="5">
        <v>42001</v>
      </c>
      <c r="B363" s="6">
        <f t="shared" si="5"/>
        <v>52</v>
      </c>
      <c r="C363">
        <v>19459</v>
      </c>
      <c r="D363">
        <v>4790</v>
      </c>
      <c r="E363">
        <v>30429</v>
      </c>
      <c r="F363">
        <v>19169</v>
      </c>
      <c r="G363">
        <v>8</v>
      </c>
      <c r="H363" t="s">
        <v>1062</v>
      </c>
      <c r="I363" s="7" t="s">
        <v>693</v>
      </c>
      <c r="J363" s="7" t="s">
        <v>694</v>
      </c>
      <c r="K363" s="7">
        <v>0</v>
      </c>
      <c r="L363">
        <v>0</v>
      </c>
      <c r="M363">
        <v>0</v>
      </c>
      <c r="N363">
        <v>0</v>
      </c>
      <c r="O363" s="7">
        <v>0</v>
      </c>
      <c r="P363">
        <v>0</v>
      </c>
      <c r="Q363">
        <v>0</v>
      </c>
      <c r="R363">
        <v>5980</v>
      </c>
      <c r="S363" t="s">
        <v>599</v>
      </c>
      <c r="T363" t="s">
        <v>600</v>
      </c>
      <c r="U363">
        <v>204829</v>
      </c>
      <c r="V363" s="8">
        <v>7518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51631</v>
      </c>
      <c r="AC363" s="8">
        <v>689</v>
      </c>
      <c r="AD363" s="8">
        <v>0</v>
      </c>
      <c r="AE363" s="8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</row>
    <row r="364" spans="1:47" x14ac:dyDescent="0.25">
      <c r="A364" s="5">
        <v>42002</v>
      </c>
      <c r="B364" s="6">
        <f t="shared" si="5"/>
        <v>1</v>
      </c>
      <c r="C364">
        <v>19692</v>
      </c>
      <c r="D364">
        <v>4584</v>
      </c>
      <c r="E364">
        <v>28732</v>
      </c>
      <c r="F364">
        <v>19148</v>
      </c>
      <c r="G364">
        <v>13</v>
      </c>
      <c r="H364" t="s">
        <v>1062</v>
      </c>
      <c r="I364" s="7" t="s">
        <v>695</v>
      </c>
      <c r="J364" s="7" t="s">
        <v>696</v>
      </c>
      <c r="K364" s="7">
        <v>0</v>
      </c>
      <c r="L364">
        <v>0</v>
      </c>
      <c r="M364">
        <v>0</v>
      </c>
      <c r="N364">
        <v>0</v>
      </c>
      <c r="O364" s="7">
        <v>0</v>
      </c>
      <c r="P364">
        <v>0</v>
      </c>
      <c r="Q364">
        <v>0</v>
      </c>
      <c r="R364">
        <v>2650</v>
      </c>
      <c r="S364">
        <v>0</v>
      </c>
      <c r="T364">
        <v>0</v>
      </c>
      <c r="U364">
        <v>204829</v>
      </c>
      <c r="V364" s="8">
        <v>7518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51631</v>
      </c>
      <c r="AC364" s="8">
        <v>544660</v>
      </c>
      <c r="AD364" s="8">
        <v>0</v>
      </c>
      <c r="AE364" s="8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</row>
    <row r="365" spans="1:47" x14ac:dyDescent="0.25">
      <c r="A365" s="5">
        <v>42003</v>
      </c>
      <c r="B365" s="6">
        <f t="shared" si="5"/>
        <v>1</v>
      </c>
      <c r="C365">
        <v>19318</v>
      </c>
      <c r="D365">
        <v>4629</v>
      </c>
      <c r="E365">
        <v>35530</v>
      </c>
      <c r="F365">
        <v>19260</v>
      </c>
      <c r="G365">
        <v>14</v>
      </c>
      <c r="H365" t="s">
        <v>1062</v>
      </c>
      <c r="I365" s="7" t="s">
        <v>697</v>
      </c>
      <c r="J365" s="7" t="s">
        <v>698</v>
      </c>
      <c r="K365" s="7">
        <v>0</v>
      </c>
      <c r="L365">
        <v>15000</v>
      </c>
      <c r="M365">
        <v>0</v>
      </c>
      <c r="N365">
        <v>0</v>
      </c>
      <c r="O365" s="7">
        <v>15000</v>
      </c>
      <c r="P365">
        <v>0</v>
      </c>
      <c r="Q365">
        <v>15000</v>
      </c>
      <c r="R365">
        <v>2560</v>
      </c>
      <c r="S365">
        <v>0</v>
      </c>
      <c r="T365">
        <v>0</v>
      </c>
      <c r="U365">
        <v>204829</v>
      </c>
      <c r="V365" s="8">
        <v>7518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51631</v>
      </c>
      <c r="AC365" s="8">
        <v>113</v>
      </c>
      <c r="AD365" s="8">
        <v>0</v>
      </c>
      <c r="AE365" s="8">
        <v>0</v>
      </c>
      <c r="AF365">
        <v>0</v>
      </c>
      <c r="AG365">
        <v>0</v>
      </c>
      <c r="AH365">
        <v>0</v>
      </c>
      <c r="AI365">
        <v>0</v>
      </c>
      <c r="AJ365">
        <v>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</row>
    <row r="366" spans="1:47" x14ac:dyDescent="0.25">
      <c r="A366" s="5">
        <v>42004</v>
      </c>
      <c r="B366" s="6">
        <f t="shared" si="5"/>
        <v>1</v>
      </c>
      <c r="C366">
        <v>15122</v>
      </c>
      <c r="D366">
        <v>3637</v>
      </c>
      <c r="E366">
        <v>22332</v>
      </c>
      <c r="F366">
        <v>13952</v>
      </c>
      <c r="G366">
        <v>15</v>
      </c>
      <c r="H366" t="s">
        <v>1062</v>
      </c>
      <c r="I366" s="7" t="s">
        <v>699</v>
      </c>
      <c r="J366" s="7" t="s">
        <v>700</v>
      </c>
      <c r="K366" s="7">
        <v>61644</v>
      </c>
      <c r="L366">
        <v>0</v>
      </c>
      <c r="M366">
        <v>0</v>
      </c>
      <c r="N366">
        <v>0</v>
      </c>
      <c r="O366" s="7">
        <v>61644</v>
      </c>
      <c r="P366">
        <v>61644</v>
      </c>
      <c r="Q366">
        <v>0</v>
      </c>
      <c r="R366">
        <v>3210</v>
      </c>
      <c r="S366">
        <v>0</v>
      </c>
      <c r="T366">
        <v>0</v>
      </c>
      <c r="U366">
        <v>204829</v>
      </c>
      <c r="V366" s="8">
        <v>7518</v>
      </c>
      <c r="W366" s="8">
        <v>2424</v>
      </c>
      <c r="X366" s="8">
        <v>0</v>
      </c>
      <c r="Y366" s="8">
        <v>0</v>
      </c>
      <c r="Z366" s="8">
        <v>0</v>
      </c>
      <c r="AA366" s="8">
        <v>0</v>
      </c>
      <c r="AB366" s="8">
        <v>51631</v>
      </c>
      <c r="AC366" s="8">
        <v>113</v>
      </c>
      <c r="AD366" s="8">
        <v>0</v>
      </c>
      <c r="AE366" s="8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</row>
    <row r="367" spans="1:47" x14ac:dyDescent="0.25">
      <c r="A367" s="5">
        <v>42005</v>
      </c>
      <c r="B367" s="6">
        <f t="shared" si="5"/>
        <v>1</v>
      </c>
      <c r="C367">
        <v>14077</v>
      </c>
      <c r="D367">
        <v>3169</v>
      </c>
      <c r="E367">
        <v>17573</v>
      </c>
      <c r="F367">
        <v>13230</v>
      </c>
      <c r="G367">
        <v>5</v>
      </c>
      <c r="H367" t="s">
        <v>1062</v>
      </c>
      <c r="I367" s="7" t="s">
        <v>701</v>
      </c>
      <c r="J367" s="7" t="s">
        <v>702</v>
      </c>
      <c r="K367" s="7">
        <v>0</v>
      </c>
      <c r="L367">
        <v>0</v>
      </c>
      <c r="M367">
        <v>0</v>
      </c>
      <c r="N367">
        <v>0</v>
      </c>
      <c r="O367" s="7">
        <v>0</v>
      </c>
      <c r="P367">
        <v>0</v>
      </c>
      <c r="Q367">
        <v>0</v>
      </c>
      <c r="R367">
        <v>1730</v>
      </c>
      <c r="S367">
        <v>0</v>
      </c>
      <c r="T367">
        <v>0</v>
      </c>
      <c r="U367">
        <v>0</v>
      </c>
      <c r="V367" s="8">
        <v>9892</v>
      </c>
      <c r="W367" s="8">
        <v>0</v>
      </c>
      <c r="X367" s="8">
        <v>0</v>
      </c>
      <c r="Y367" s="8">
        <v>0</v>
      </c>
      <c r="Z367" s="8">
        <v>0</v>
      </c>
      <c r="AA367" s="8">
        <v>3667</v>
      </c>
      <c r="AB367" s="8">
        <v>1804</v>
      </c>
      <c r="AC367" s="8">
        <v>8527</v>
      </c>
      <c r="AD367" s="8">
        <v>0</v>
      </c>
      <c r="AE367" s="8">
        <v>52465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1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</row>
    <row r="368" spans="1:47" x14ac:dyDescent="0.25">
      <c r="A368" s="5">
        <v>42006</v>
      </c>
      <c r="B368" s="6">
        <f t="shared" si="5"/>
        <v>1</v>
      </c>
      <c r="C368">
        <v>19311</v>
      </c>
      <c r="D368">
        <v>4453</v>
      </c>
      <c r="E368">
        <v>22942</v>
      </c>
      <c r="F368">
        <v>17971</v>
      </c>
      <c r="G368">
        <v>27</v>
      </c>
      <c r="H368" t="s">
        <v>1062</v>
      </c>
      <c r="I368" s="7" t="s">
        <v>703</v>
      </c>
      <c r="J368" s="7" t="s">
        <v>704</v>
      </c>
      <c r="K368" s="7">
        <v>0</v>
      </c>
      <c r="L368">
        <v>0</v>
      </c>
      <c r="M368">
        <v>0</v>
      </c>
      <c r="N368">
        <v>0</v>
      </c>
      <c r="O368" s="7">
        <v>0</v>
      </c>
      <c r="P368">
        <v>0</v>
      </c>
      <c r="Q368">
        <v>0</v>
      </c>
      <c r="R368">
        <v>2830</v>
      </c>
      <c r="S368">
        <v>0</v>
      </c>
      <c r="T368">
        <v>0</v>
      </c>
      <c r="U368">
        <v>0</v>
      </c>
      <c r="V368" s="8">
        <v>9892</v>
      </c>
      <c r="W368" s="8">
        <v>3276</v>
      </c>
      <c r="X368" s="8">
        <v>0</v>
      </c>
      <c r="Y368" s="8">
        <v>0</v>
      </c>
      <c r="Z368" s="8">
        <v>0</v>
      </c>
      <c r="AA368" s="8">
        <v>3667</v>
      </c>
      <c r="AB368" s="8">
        <v>1804</v>
      </c>
      <c r="AC368" s="8">
        <v>1843</v>
      </c>
      <c r="AD368" s="8">
        <v>0</v>
      </c>
      <c r="AE368" s="8">
        <v>52465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</row>
    <row r="369" spans="1:47" x14ac:dyDescent="0.25">
      <c r="A369" s="5">
        <v>42007</v>
      </c>
      <c r="B369" s="6">
        <f t="shared" si="5"/>
        <v>1</v>
      </c>
      <c r="C369">
        <v>20089</v>
      </c>
      <c r="D369">
        <v>4793</v>
      </c>
      <c r="E369">
        <v>23232</v>
      </c>
      <c r="F369">
        <v>18252</v>
      </c>
      <c r="G369">
        <v>17</v>
      </c>
      <c r="H369" t="s">
        <v>1062</v>
      </c>
      <c r="I369" s="7" t="s">
        <v>705</v>
      </c>
      <c r="J369" s="7" t="s">
        <v>706</v>
      </c>
      <c r="K369" s="7">
        <v>0</v>
      </c>
      <c r="L369">
        <v>0</v>
      </c>
      <c r="M369">
        <v>0</v>
      </c>
      <c r="N369">
        <v>0</v>
      </c>
      <c r="O369" s="7">
        <v>0</v>
      </c>
      <c r="P369">
        <v>0</v>
      </c>
      <c r="Q369">
        <v>0</v>
      </c>
      <c r="R369">
        <v>1490</v>
      </c>
      <c r="S369">
        <v>0</v>
      </c>
      <c r="T369">
        <v>0</v>
      </c>
      <c r="U369">
        <v>0</v>
      </c>
      <c r="V369" s="8">
        <v>9892</v>
      </c>
      <c r="W369" s="8">
        <v>2849</v>
      </c>
      <c r="X369" s="8">
        <v>0</v>
      </c>
      <c r="Y369" s="8">
        <v>0</v>
      </c>
      <c r="Z369" s="8">
        <v>0</v>
      </c>
      <c r="AA369" s="8">
        <v>3667</v>
      </c>
      <c r="AB369" s="8">
        <v>1804</v>
      </c>
      <c r="AC369" s="8">
        <v>120</v>
      </c>
      <c r="AD369" s="8">
        <v>0</v>
      </c>
      <c r="AE369" s="8">
        <v>52465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</row>
    <row r="370" spans="1:47" x14ac:dyDescent="0.25">
      <c r="A370" s="5">
        <v>42008</v>
      </c>
      <c r="B370" s="6">
        <f t="shared" si="5"/>
        <v>1</v>
      </c>
      <c r="C370">
        <v>21110</v>
      </c>
      <c r="D370">
        <v>4947</v>
      </c>
      <c r="E370">
        <v>24624</v>
      </c>
      <c r="F370">
        <v>19433</v>
      </c>
      <c r="G370">
        <v>9</v>
      </c>
      <c r="H370" t="s">
        <v>1063</v>
      </c>
      <c r="I370" s="7" t="s">
        <v>707</v>
      </c>
      <c r="J370" s="7" t="s">
        <v>708</v>
      </c>
      <c r="K370" s="7">
        <v>0</v>
      </c>
      <c r="L370">
        <v>0</v>
      </c>
      <c r="M370">
        <v>0</v>
      </c>
      <c r="N370">
        <v>0</v>
      </c>
      <c r="O370" s="7">
        <v>0</v>
      </c>
      <c r="P370">
        <v>0</v>
      </c>
      <c r="Q370">
        <v>0</v>
      </c>
      <c r="R370">
        <v>1010</v>
      </c>
      <c r="S370">
        <v>0</v>
      </c>
      <c r="T370">
        <v>0</v>
      </c>
      <c r="U370">
        <v>0</v>
      </c>
      <c r="V370" s="8">
        <v>9892</v>
      </c>
      <c r="W370" s="8">
        <v>0</v>
      </c>
      <c r="X370" s="8">
        <v>0</v>
      </c>
      <c r="Y370" s="8">
        <v>0</v>
      </c>
      <c r="Z370" s="8">
        <v>0</v>
      </c>
      <c r="AA370" s="8">
        <v>0</v>
      </c>
      <c r="AB370" s="8">
        <v>1804</v>
      </c>
      <c r="AC370" s="8">
        <v>0</v>
      </c>
      <c r="AD370" s="8">
        <v>0</v>
      </c>
      <c r="AE370" s="8">
        <v>87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</row>
    <row r="371" spans="1:47" x14ac:dyDescent="0.25">
      <c r="A371" s="5">
        <v>42009</v>
      </c>
      <c r="B371" s="6">
        <f t="shared" si="5"/>
        <v>2</v>
      </c>
      <c r="C371">
        <v>18778</v>
      </c>
      <c r="D371">
        <v>4308</v>
      </c>
      <c r="E371">
        <v>22980</v>
      </c>
      <c r="F371">
        <v>18106</v>
      </c>
      <c r="G371">
        <v>26</v>
      </c>
      <c r="H371" t="s">
        <v>1063</v>
      </c>
      <c r="I371" s="7" t="s">
        <v>709</v>
      </c>
      <c r="J371" s="7" t="s">
        <v>710</v>
      </c>
      <c r="K371" s="7">
        <v>0</v>
      </c>
      <c r="L371">
        <v>0</v>
      </c>
      <c r="M371">
        <v>0</v>
      </c>
      <c r="N371">
        <v>0</v>
      </c>
      <c r="O371" s="7">
        <v>0</v>
      </c>
      <c r="P371">
        <v>0</v>
      </c>
      <c r="Q371">
        <v>0</v>
      </c>
      <c r="R371">
        <v>9490</v>
      </c>
      <c r="S371">
        <v>0</v>
      </c>
      <c r="T371">
        <v>0</v>
      </c>
      <c r="U371">
        <v>0</v>
      </c>
      <c r="V371" s="8">
        <v>9892</v>
      </c>
      <c r="W371" s="8">
        <v>0</v>
      </c>
      <c r="X371" s="8">
        <v>0</v>
      </c>
      <c r="Y371" s="8">
        <v>0</v>
      </c>
      <c r="Z371" s="8">
        <v>0</v>
      </c>
      <c r="AA371" s="8">
        <v>0</v>
      </c>
      <c r="AB371" s="8">
        <v>1804</v>
      </c>
      <c r="AC371" s="8">
        <v>3094</v>
      </c>
      <c r="AD371" s="8">
        <v>0</v>
      </c>
      <c r="AE371" s="8">
        <v>87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</row>
    <row r="372" spans="1:47" x14ac:dyDescent="0.25">
      <c r="A372" s="5">
        <v>42010</v>
      </c>
      <c r="B372" s="6">
        <f t="shared" si="5"/>
        <v>2</v>
      </c>
      <c r="C372">
        <v>17685</v>
      </c>
      <c r="D372">
        <v>4185</v>
      </c>
      <c r="E372">
        <v>22029</v>
      </c>
      <c r="F372">
        <v>17192</v>
      </c>
      <c r="G372">
        <v>16</v>
      </c>
      <c r="H372" t="s">
        <v>1063</v>
      </c>
      <c r="I372" s="7" t="s">
        <v>711</v>
      </c>
      <c r="J372" s="7" t="s">
        <v>712</v>
      </c>
      <c r="K372" s="7">
        <v>0</v>
      </c>
      <c r="L372">
        <v>0</v>
      </c>
      <c r="M372">
        <v>0</v>
      </c>
      <c r="N372">
        <v>0</v>
      </c>
      <c r="O372" s="7">
        <v>0</v>
      </c>
      <c r="P372">
        <v>0</v>
      </c>
      <c r="Q372">
        <v>0</v>
      </c>
      <c r="R372">
        <v>10400</v>
      </c>
      <c r="S372">
        <v>0</v>
      </c>
      <c r="T372">
        <v>0</v>
      </c>
      <c r="U372">
        <v>0</v>
      </c>
      <c r="V372" s="8">
        <v>9892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1804</v>
      </c>
      <c r="AC372" s="8">
        <v>113</v>
      </c>
      <c r="AD372" s="8">
        <v>0</v>
      </c>
      <c r="AE372" s="8">
        <v>87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</row>
    <row r="373" spans="1:47" x14ac:dyDescent="0.25">
      <c r="A373" s="5">
        <v>42011</v>
      </c>
      <c r="B373" s="6">
        <f t="shared" si="5"/>
        <v>2</v>
      </c>
      <c r="C373">
        <v>13703</v>
      </c>
      <c r="D373">
        <v>3136</v>
      </c>
      <c r="E373">
        <v>17394</v>
      </c>
      <c r="F373">
        <v>13539</v>
      </c>
      <c r="G373">
        <v>31</v>
      </c>
      <c r="H373" t="s">
        <v>1063</v>
      </c>
      <c r="I373" s="7" t="s">
        <v>713</v>
      </c>
      <c r="J373" s="7" t="s">
        <v>714</v>
      </c>
      <c r="K373" s="7">
        <v>0</v>
      </c>
      <c r="L373">
        <v>0</v>
      </c>
      <c r="M373">
        <v>0</v>
      </c>
      <c r="N373">
        <v>0</v>
      </c>
      <c r="O373" s="7">
        <v>0</v>
      </c>
      <c r="P373">
        <v>0</v>
      </c>
      <c r="Q373">
        <v>0</v>
      </c>
      <c r="R373">
        <v>7075</v>
      </c>
      <c r="S373">
        <v>0</v>
      </c>
      <c r="T373">
        <v>0</v>
      </c>
      <c r="U373">
        <v>0</v>
      </c>
      <c r="V373" s="8">
        <v>9892</v>
      </c>
      <c r="W373" s="8">
        <v>50050</v>
      </c>
      <c r="X373" s="8">
        <v>0</v>
      </c>
      <c r="Y373" s="8">
        <v>0</v>
      </c>
      <c r="Z373" s="8">
        <v>0</v>
      </c>
      <c r="AA373" s="8">
        <v>0</v>
      </c>
      <c r="AB373" s="8">
        <v>1804</v>
      </c>
      <c r="AC373" s="8">
        <v>1843</v>
      </c>
      <c r="AD373" s="8">
        <v>0</v>
      </c>
      <c r="AE373" s="8">
        <v>87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</row>
    <row r="374" spans="1:47" x14ac:dyDescent="0.25">
      <c r="A374" s="5">
        <v>42012</v>
      </c>
      <c r="B374" s="6">
        <f t="shared" si="5"/>
        <v>2</v>
      </c>
      <c r="C374">
        <v>14084</v>
      </c>
      <c r="D374">
        <v>3175</v>
      </c>
      <c r="E374">
        <v>17395</v>
      </c>
      <c r="F374">
        <v>13377</v>
      </c>
      <c r="G374">
        <v>2</v>
      </c>
      <c r="H374" t="s">
        <v>1063</v>
      </c>
      <c r="I374" s="7" t="s">
        <v>715</v>
      </c>
      <c r="J374" s="7" t="s">
        <v>716</v>
      </c>
      <c r="K374" s="7">
        <v>0</v>
      </c>
      <c r="L374">
        <v>0</v>
      </c>
      <c r="M374">
        <v>0</v>
      </c>
      <c r="N374">
        <v>0</v>
      </c>
      <c r="O374" s="7">
        <v>0</v>
      </c>
      <c r="P374">
        <v>0</v>
      </c>
      <c r="Q374">
        <v>0</v>
      </c>
      <c r="R374">
        <v>10175</v>
      </c>
      <c r="S374">
        <v>0</v>
      </c>
      <c r="T374">
        <v>0</v>
      </c>
      <c r="U374">
        <v>0</v>
      </c>
      <c r="V374" s="8">
        <v>9892</v>
      </c>
      <c r="W374" s="8">
        <v>46000</v>
      </c>
      <c r="X374" s="8">
        <v>0</v>
      </c>
      <c r="Y374" s="8">
        <v>0</v>
      </c>
      <c r="Z374" s="8">
        <v>0</v>
      </c>
      <c r="AA374" s="8">
        <v>0</v>
      </c>
      <c r="AB374" s="8">
        <v>1804</v>
      </c>
      <c r="AC374" s="8">
        <v>15683</v>
      </c>
      <c r="AD374" s="8">
        <v>0</v>
      </c>
      <c r="AE374" s="8">
        <v>87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</row>
    <row r="375" spans="1:47" x14ac:dyDescent="0.25">
      <c r="A375" s="5">
        <v>42013</v>
      </c>
      <c r="B375" s="6">
        <f t="shared" si="5"/>
        <v>2</v>
      </c>
      <c r="C375">
        <v>14989</v>
      </c>
      <c r="D375">
        <v>3435</v>
      </c>
      <c r="E375">
        <v>17057</v>
      </c>
      <c r="F375">
        <v>13411</v>
      </c>
      <c r="G375">
        <v>16</v>
      </c>
      <c r="H375" t="s">
        <v>1063</v>
      </c>
      <c r="I375" s="7" t="s">
        <v>717</v>
      </c>
      <c r="J375" s="7" t="s">
        <v>718</v>
      </c>
      <c r="K375" s="7">
        <v>0</v>
      </c>
      <c r="L375">
        <v>53000</v>
      </c>
      <c r="M375">
        <v>0</v>
      </c>
      <c r="N375">
        <v>0</v>
      </c>
      <c r="O375" s="7">
        <v>53000</v>
      </c>
      <c r="P375">
        <v>0</v>
      </c>
      <c r="Q375">
        <v>53000</v>
      </c>
      <c r="R375">
        <v>1990</v>
      </c>
      <c r="S375">
        <v>0</v>
      </c>
      <c r="T375">
        <v>0</v>
      </c>
      <c r="U375">
        <v>0</v>
      </c>
      <c r="V375" s="8">
        <v>9892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1804</v>
      </c>
      <c r="AC375" s="8">
        <v>1967</v>
      </c>
      <c r="AD375" s="8">
        <v>0</v>
      </c>
      <c r="AE375" s="8">
        <v>87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</row>
    <row r="376" spans="1:47" x14ac:dyDescent="0.25">
      <c r="A376" s="5">
        <v>42014</v>
      </c>
      <c r="B376" s="6">
        <f t="shared" si="5"/>
        <v>2</v>
      </c>
      <c r="C376">
        <v>18896</v>
      </c>
      <c r="D376">
        <v>4342</v>
      </c>
      <c r="E376">
        <v>20750</v>
      </c>
      <c r="F376">
        <v>16684</v>
      </c>
      <c r="G376">
        <v>8</v>
      </c>
      <c r="H376" t="s">
        <v>1063</v>
      </c>
      <c r="I376" s="7" t="s">
        <v>719</v>
      </c>
      <c r="J376" s="7" t="s">
        <v>720</v>
      </c>
      <c r="K376" s="7">
        <v>136900</v>
      </c>
      <c r="L376">
        <v>0</v>
      </c>
      <c r="M376">
        <v>0</v>
      </c>
      <c r="N376">
        <v>0</v>
      </c>
      <c r="O376" s="7">
        <v>136900</v>
      </c>
      <c r="P376">
        <v>136900</v>
      </c>
      <c r="Q376">
        <v>0</v>
      </c>
      <c r="R376">
        <v>7570</v>
      </c>
      <c r="S376">
        <v>0</v>
      </c>
      <c r="T376">
        <v>0</v>
      </c>
      <c r="U376">
        <v>0</v>
      </c>
      <c r="V376" s="8">
        <v>9892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1804</v>
      </c>
      <c r="AC376" s="8">
        <v>120</v>
      </c>
      <c r="AD376" s="8">
        <v>0</v>
      </c>
      <c r="AE376" s="8">
        <v>87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</row>
    <row r="377" spans="1:47" x14ac:dyDescent="0.25">
      <c r="A377" s="5">
        <v>42015</v>
      </c>
      <c r="B377" s="6">
        <f t="shared" si="5"/>
        <v>2</v>
      </c>
      <c r="C377">
        <v>19338</v>
      </c>
      <c r="D377">
        <v>4539</v>
      </c>
      <c r="E377">
        <v>21599</v>
      </c>
      <c r="F377">
        <v>17312</v>
      </c>
      <c r="G377">
        <v>13</v>
      </c>
      <c r="H377" t="s">
        <v>1064</v>
      </c>
      <c r="I377" s="7" t="s">
        <v>721</v>
      </c>
      <c r="J377" s="7" t="s">
        <v>722</v>
      </c>
      <c r="K377" s="7">
        <v>0</v>
      </c>
      <c r="L377">
        <v>0</v>
      </c>
      <c r="M377">
        <v>0</v>
      </c>
      <c r="N377">
        <v>0</v>
      </c>
      <c r="O377" s="7">
        <v>0</v>
      </c>
      <c r="P377">
        <v>0</v>
      </c>
      <c r="Q377">
        <v>0</v>
      </c>
      <c r="R377">
        <v>2850</v>
      </c>
      <c r="S377">
        <v>0</v>
      </c>
      <c r="T377">
        <v>0</v>
      </c>
      <c r="U377">
        <v>213513</v>
      </c>
      <c r="V377" s="8">
        <v>9892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1804</v>
      </c>
      <c r="AC377" s="8">
        <v>25844</v>
      </c>
      <c r="AD377" s="8">
        <v>0</v>
      </c>
      <c r="AE377" s="8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</row>
    <row r="378" spans="1:47" x14ac:dyDescent="0.25">
      <c r="A378" s="5">
        <v>42016</v>
      </c>
      <c r="B378" s="6">
        <f t="shared" si="5"/>
        <v>3</v>
      </c>
      <c r="C378">
        <v>18367</v>
      </c>
      <c r="D378">
        <v>4151</v>
      </c>
      <c r="E378">
        <v>21791</v>
      </c>
      <c r="F378">
        <v>17279</v>
      </c>
      <c r="G378">
        <v>13</v>
      </c>
      <c r="H378" t="s">
        <v>1064</v>
      </c>
      <c r="I378" s="7" t="s">
        <v>723</v>
      </c>
      <c r="J378" s="7" t="s">
        <v>724</v>
      </c>
      <c r="K378" s="7">
        <v>170000</v>
      </c>
      <c r="L378">
        <v>0</v>
      </c>
      <c r="M378">
        <v>0</v>
      </c>
      <c r="N378">
        <v>0</v>
      </c>
      <c r="O378" s="7">
        <v>170000</v>
      </c>
      <c r="P378">
        <v>170000</v>
      </c>
      <c r="Q378">
        <v>0</v>
      </c>
      <c r="R378">
        <v>12987</v>
      </c>
      <c r="S378">
        <v>0</v>
      </c>
      <c r="T378">
        <v>0</v>
      </c>
      <c r="U378">
        <v>213513</v>
      </c>
      <c r="V378" s="8">
        <v>9892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1804</v>
      </c>
      <c r="AC378" s="8">
        <v>6365</v>
      </c>
      <c r="AD378" s="8">
        <v>0</v>
      </c>
      <c r="AE378" s="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</row>
    <row r="379" spans="1:47" x14ac:dyDescent="0.25">
      <c r="A379" s="5">
        <v>42017</v>
      </c>
      <c r="B379" s="6">
        <f t="shared" si="5"/>
        <v>3</v>
      </c>
      <c r="C379">
        <v>17944</v>
      </c>
      <c r="D379">
        <v>4087</v>
      </c>
      <c r="E379">
        <v>21420</v>
      </c>
      <c r="F379">
        <v>16916</v>
      </c>
      <c r="G379">
        <v>45</v>
      </c>
      <c r="H379" t="s">
        <v>1064</v>
      </c>
      <c r="I379" s="7" t="s">
        <v>725</v>
      </c>
      <c r="J379" s="7" t="s">
        <v>726</v>
      </c>
      <c r="K379" s="7">
        <v>334000</v>
      </c>
      <c r="L379">
        <v>0</v>
      </c>
      <c r="M379">
        <v>0</v>
      </c>
      <c r="N379">
        <v>0</v>
      </c>
      <c r="O379" s="7">
        <v>334000</v>
      </c>
      <c r="P379">
        <v>334000</v>
      </c>
      <c r="Q379">
        <v>0</v>
      </c>
      <c r="R379">
        <v>9630</v>
      </c>
      <c r="S379">
        <v>0</v>
      </c>
      <c r="T379">
        <v>0</v>
      </c>
      <c r="U379">
        <v>213513</v>
      </c>
      <c r="V379" s="8">
        <v>9892</v>
      </c>
      <c r="W379" s="8">
        <v>37142</v>
      </c>
      <c r="X379" s="8">
        <v>0</v>
      </c>
      <c r="Y379" s="8">
        <v>0</v>
      </c>
      <c r="Z379" s="8">
        <v>0</v>
      </c>
      <c r="AA379" s="8">
        <v>0</v>
      </c>
      <c r="AB379" s="8">
        <v>1804</v>
      </c>
      <c r="AC379" s="8">
        <v>3389</v>
      </c>
      <c r="AD379" s="8">
        <v>0</v>
      </c>
      <c r="AE379" s="8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</row>
    <row r="380" spans="1:47" x14ac:dyDescent="0.25">
      <c r="A380" s="5">
        <v>42018</v>
      </c>
      <c r="B380" s="6">
        <f t="shared" si="5"/>
        <v>3</v>
      </c>
      <c r="C380">
        <v>19191</v>
      </c>
      <c r="D380">
        <v>4383</v>
      </c>
      <c r="E380">
        <v>22348</v>
      </c>
      <c r="F380">
        <v>17908</v>
      </c>
      <c r="G380">
        <v>111</v>
      </c>
      <c r="H380" t="s">
        <v>1064</v>
      </c>
      <c r="I380" s="7" t="s">
        <v>727</v>
      </c>
      <c r="J380" s="7" t="s">
        <v>728</v>
      </c>
      <c r="K380" s="7">
        <v>0</v>
      </c>
      <c r="L380">
        <v>0</v>
      </c>
      <c r="M380">
        <v>0</v>
      </c>
      <c r="N380">
        <v>0</v>
      </c>
      <c r="O380" s="7">
        <v>0</v>
      </c>
      <c r="P380">
        <v>0</v>
      </c>
      <c r="Q380">
        <v>0</v>
      </c>
      <c r="R380">
        <v>10046</v>
      </c>
      <c r="S380">
        <v>0</v>
      </c>
      <c r="T380">
        <v>0</v>
      </c>
      <c r="U380">
        <v>213513</v>
      </c>
      <c r="V380" s="8">
        <v>9892</v>
      </c>
      <c r="W380" s="8">
        <v>20700</v>
      </c>
      <c r="X380" s="8">
        <v>0</v>
      </c>
      <c r="Y380" s="8">
        <v>0</v>
      </c>
      <c r="Z380" s="8">
        <v>0</v>
      </c>
      <c r="AA380" s="8">
        <v>0</v>
      </c>
      <c r="AB380" s="8">
        <v>1804</v>
      </c>
      <c r="AC380" s="8">
        <v>4259</v>
      </c>
      <c r="AD380" s="8">
        <v>0</v>
      </c>
      <c r="AE380" s="8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</row>
    <row r="381" spans="1:47" x14ac:dyDescent="0.25">
      <c r="A381" s="5">
        <v>42019</v>
      </c>
      <c r="B381" s="6">
        <f t="shared" si="5"/>
        <v>3</v>
      </c>
      <c r="C381">
        <v>20112</v>
      </c>
      <c r="D381">
        <v>4722</v>
      </c>
      <c r="E381">
        <v>23951</v>
      </c>
      <c r="F381">
        <v>19082</v>
      </c>
      <c r="G381">
        <v>37</v>
      </c>
      <c r="H381" t="s">
        <v>1064</v>
      </c>
      <c r="I381" s="7" t="s">
        <v>729</v>
      </c>
      <c r="J381" s="7" t="s">
        <v>730</v>
      </c>
      <c r="K381" s="7">
        <v>339400</v>
      </c>
      <c r="L381">
        <v>0</v>
      </c>
      <c r="M381">
        <v>0</v>
      </c>
      <c r="N381">
        <v>0</v>
      </c>
      <c r="O381" s="7">
        <v>339400</v>
      </c>
      <c r="P381">
        <v>339400</v>
      </c>
      <c r="Q381">
        <v>0</v>
      </c>
      <c r="R381">
        <v>30595</v>
      </c>
      <c r="S381">
        <v>0</v>
      </c>
      <c r="T381">
        <v>0</v>
      </c>
      <c r="U381">
        <v>213513</v>
      </c>
      <c r="V381" s="8">
        <v>9892</v>
      </c>
      <c r="W381" s="8">
        <v>27122</v>
      </c>
      <c r="X381" s="8">
        <v>11155</v>
      </c>
      <c r="Y381" s="8">
        <v>0</v>
      </c>
      <c r="Z381" s="8">
        <v>0</v>
      </c>
      <c r="AA381" s="8">
        <v>0</v>
      </c>
      <c r="AB381" s="8">
        <v>1804</v>
      </c>
      <c r="AC381" s="8">
        <v>12681</v>
      </c>
      <c r="AD381" s="8">
        <v>11155</v>
      </c>
      <c r="AE381" s="8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</row>
    <row r="382" spans="1:47" x14ac:dyDescent="0.25">
      <c r="A382" s="5">
        <v>42020</v>
      </c>
      <c r="B382" s="6">
        <f t="shared" si="5"/>
        <v>3</v>
      </c>
      <c r="C382">
        <v>20318</v>
      </c>
      <c r="D382">
        <v>4814</v>
      </c>
      <c r="E382">
        <v>48485</v>
      </c>
      <c r="F382">
        <v>22082</v>
      </c>
      <c r="G382">
        <v>28</v>
      </c>
      <c r="H382" t="s">
        <v>1064</v>
      </c>
      <c r="I382" s="7" t="s">
        <v>731</v>
      </c>
      <c r="J382" s="7" t="s">
        <v>732</v>
      </c>
      <c r="K382" s="7">
        <v>51122</v>
      </c>
      <c r="L382">
        <v>53536</v>
      </c>
      <c r="M382">
        <v>0</v>
      </c>
      <c r="N382">
        <v>0</v>
      </c>
      <c r="O382" s="7">
        <v>104658</v>
      </c>
      <c r="P382">
        <v>51122</v>
      </c>
      <c r="Q382">
        <v>53536</v>
      </c>
      <c r="R382">
        <v>25980</v>
      </c>
      <c r="S382">
        <v>0</v>
      </c>
      <c r="T382">
        <v>0</v>
      </c>
      <c r="U382">
        <v>213513</v>
      </c>
      <c r="V382" s="8">
        <v>9892</v>
      </c>
      <c r="W382" s="8">
        <v>94122</v>
      </c>
      <c r="X382" s="8">
        <v>11535</v>
      </c>
      <c r="Y382" s="8">
        <v>0</v>
      </c>
      <c r="Z382" s="8">
        <v>0</v>
      </c>
      <c r="AA382" s="8">
        <v>0</v>
      </c>
      <c r="AB382" s="8">
        <v>1804</v>
      </c>
      <c r="AC382" s="8">
        <v>6603</v>
      </c>
      <c r="AD382" s="8">
        <v>11535</v>
      </c>
      <c r="AE382" s="8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</row>
    <row r="383" spans="1:47" x14ac:dyDescent="0.25">
      <c r="A383" s="5">
        <v>42021</v>
      </c>
      <c r="B383" s="6">
        <f t="shared" si="5"/>
        <v>3</v>
      </c>
      <c r="C383">
        <v>23462</v>
      </c>
      <c r="D383">
        <v>5677</v>
      </c>
      <c r="E383">
        <v>26940</v>
      </c>
      <c r="F383">
        <v>21578</v>
      </c>
      <c r="G383">
        <v>19</v>
      </c>
      <c r="H383" t="s">
        <v>1064</v>
      </c>
      <c r="I383" s="7" t="s">
        <v>733</v>
      </c>
      <c r="J383" s="7" t="s">
        <v>734</v>
      </c>
      <c r="K383" s="7">
        <v>555035</v>
      </c>
      <c r="L383">
        <v>0</v>
      </c>
      <c r="M383">
        <v>0</v>
      </c>
      <c r="N383">
        <v>0</v>
      </c>
      <c r="O383" s="7">
        <v>555035</v>
      </c>
      <c r="P383">
        <v>555035</v>
      </c>
      <c r="Q383">
        <v>0</v>
      </c>
      <c r="R383">
        <v>13230</v>
      </c>
      <c r="S383">
        <v>0</v>
      </c>
      <c r="T383">
        <v>0</v>
      </c>
      <c r="U383">
        <v>213513</v>
      </c>
      <c r="V383" s="8">
        <v>9892</v>
      </c>
      <c r="W383" s="8">
        <v>0</v>
      </c>
      <c r="X383" s="8">
        <v>8115</v>
      </c>
      <c r="Y383" s="8">
        <v>0</v>
      </c>
      <c r="Z383" s="8">
        <v>0</v>
      </c>
      <c r="AA383" s="8">
        <v>0</v>
      </c>
      <c r="AB383" s="8">
        <v>1804</v>
      </c>
      <c r="AC383" s="8">
        <v>8900</v>
      </c>
      <c r="AD383" s="8">
        <v>8115</v>
      </c>
      <c r="AE383" s="8">
        <v>0</v>
      </c>
      <c r="AF383">
        <v>0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</row>
    <row r="384" spans="1:47" x14ac:dyDescent="0.25">
      <c r="A384" s="5">
        <v>42022</v>
      </c>
      <c r="B384" s="6">
        <f t="shared" si="5"/>
        <v>3</v>
      </c>
      <c r="C384">
        <v>26204</v>
      </c>
      <c r="D384">
        <v>6282</v>
      </c>
      <c r="E384">
        <v>30374</v>
      </c>
      <c r="F384">
        <v>24801</v>
      </c>
      <c r="G384">
        <v>25</v>
      </c>
      <c r="H384" t="s">
        <v>1065</v>
      </c>
      <c r="I384" s="7" t="s">
        <v>735</v>
      </c>
      <c r="J384" s="7" t="s">
        <v>736</v>
      </c>
      <c r="K384" s="7">
        <v>0</v>
      </c>
      <c r="L384">
        <v>0</v>
      </c>
      <c r="M384">
        <v>0</v>
      </c>
      <c r="N384">
        <v>0</v>
      </c>
      <c r="O384" s="7">
        <v>0</v>
      </c>
      <c r="P384">
        <v>0</v>
      </c>
      <c r="Q384">
        <v>0</v>
      </c>
      <c r="R384">
        <v>6200</v>
      </c>
      <c r="S384">
        <v>0</v>
      </c>
      <c r="T384">
        <v>0</v>
      </c>
      <c r="U384">
        <v>89768</v>
      </c>
      <c r="V384" s="8">
        <v>9892</v>
      </c>
      <c r="W384" s="8">
        <v>0</v>
      </c>
      <c r="X384" s="8">
        <v>4995</v>
      </c>
      <c r="Y384" s="8">
        <v>0</v>
      </c>
      <c r="Z384" s="8">
        <v>0</v>
      </c>
      <c r="AA384" s="8">
        <v>0</v>
      </c>
      <c r="AB384" s="8">
        <v>1804</v>
      </c>
      <c r="AC384" s="8">
        <v>3071</v>
      </c>
      <c r="AD384" s="8">
        <v>4995</v>
      </c>
      <c r="AE384" s="8">
        <v>205614</v>
      </c>
      <c r="AF384">
        <v>0</v>
      </c>
      <c r="AG384">
        <v>0</v>
      </c>
      <c r="AH384">
        <v>0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</row>
    <row r="385" spans="1:47" x14ac:dyDescent="0.25">
      <c r="A385" s="5">
        <v>42023</v>
      </c>
      <c r="B385" s="6">
        <f t="shared" si="5"/>
        <v>4</v>
      </c>
      <c r="C385">
        <v>22717</v>
      </c>
      <c r="D385">
        <v>5288</v>
      </c>
      <c r="E385">
        <v>28511</v>
      </c>
      <c r="F385">
        <v>21283</v>
      </c>
      <c r="G385">
        <v>46</v>
      </c>
      <c r="H385" t="s">
        <v>1065</v>
      </c>
      <c r="I385" s="7" t="s">
        <v>737</v>
      </c>
      <c r="J385" s="7" t="s">
        <v>738</v>
      </c>
      <c r="K385" s="7">
        <v>162775</v>
      </c>
      <c r="L385">
        <v>0</v>
      </c>
      <c r="M385">
        <v>0</v>
      </c>
      <c r="N385">
        <v>0</v>
      </c>
      <c r="O385" s="7">
        <v>162775</v>
      </c>
      <c r="P385">
        <v>162775</v>
      </c>
      <c r="Q385">
        <v>0</v>
      </c>
      <c r="R385">
        <v>9810</v>
      </c>
      <c r="S385">
        <v>0</v>
      </c>
      <c r="T385">
        <v>0</v>
      </c>
      <c r="U385">
        <v>89768</v>
      </c>
      <c r="V385" s="8">
        <v>9892</v>
      </c>
      <c r="W385" s="8">
        <v>0</v>
      </c>
      <c r="X385" s="8">
        <v>8500</v>
      </c>
      <c r="Y385" s="8">
        <v>0</v>
      </c>
      <c r="Z385" s="8">
        <v>0</v>
      </c>
      <c r="AA385" s="8">
        <v>0</v>
      </c>
      <c r="AB385" s="8">
        <v>1804</v>
      </c>
      <c r="AC385" s="8">
        <v>54553</v>
      </c>
      <c r="AD385" s="8">
        <v>8500</v>
      </c>
      <c r="AE385" s="8">
        <v>205614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</row>
    <row r="386" spans="1:47" x14ac:dyDescent="0.25">
      <c r="A386" s="5">
        <v>42024</v>
      </c>
      <c r="B386" s="6">
        <f t="shared" si="5"/>
        <v>4</v>
      </c>
      <c r="C386">
        <v>19674</v>
      </c>
      <c r="D386">
        <v>4594</v>
      </c>
      <c r="E386">
        <v>24508</v>
      </c>
      <c r="F386">
        <v>19091</v>
      </c>
      <c r="G386">
        <v>43</v>
      </c>
      <c r="H386" t="s">
        <v>1065</v>
      </c>
      <c r="I386" s="7" t="s">
        <v>739</v>
      </c>
      <c r="J386" s="7" t="s">
        <v>740</v>
      </c>
      <c r="K386" s="7">
        <v>0</v>
      </c>
      <c r="L386">
        <v>0</v>
      </c>
      <c r="M386">
        <v>0</v>
      </c>
      <c r="N386">
        <v>0</v>
      </c>
      <c r="O386" s="7">
        <v>0</v>
      </c>
      <c r="P386">
        <v>0</v>
      </c>
      <c r="Q386">
        <v>0</v>
      </c>
      <c r="R386">
        <v>9420</v>
      </c>
      <c r="S386">
        <v>0</v>
      </c>
      <c r="T386">
        <v>0</v>
      </c>
      <c r="U386">
        <v>89768</v>
      </c>
      <c r="V386" s="8">
        <v>9892</v>
      </c>
      <c r="W386" s="8">
        <v>0</v>
      </c>
      <c r="X386" s="8">
        <v>9930</v>
      </c>
      <c r="Y386" s="8">
        <v>0</v>
      </c>
      <c r="Z386" s="8">
        <v>0</v>
      </c>
      <c r="AA386" s="8">
        <v>0</v>
      </c>
      <c r="AB386" s="8">
        <v>1804</v>
      </c>
      <c r="AC386" s="8">
        <v>37149</v>
      </c>
      <c r="AD386" s="8">
        <v>9930</v>
      </c>
      <c r="AE386" s="8">
        <v>205614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</row>
    <row r="387" spans="1:47" x14ac:dyDescent="0.25">
      <c r="A387" s="5">
        <v>42025</v>
      </c>
      <c r="B387" s="6">
        <f t="shared" ref="B387:B450" si="6">WEEKNUM(A387,21)</f>
        <v>4</v>
      </c>
      <c r="C387">
        <v>20016</v>
      </c>
      <c r="D387">
        <v>4645</v>
      </c>
      <c r="E387">
        <v>24409</v>
      </c>
      <c r="F387">
        <v>19353</v>
      </c>
      <c r="G387">
        <v>31</v>
      </c>
      <c r="H387" t="s">
        <v>1065</v>
      </c>
      <c r="I387" s="7" t="s">
        <v>741</v>
      </c>
      <c r="J387" s="7" t="s">
        <v>742</v>
      </c>
      <c r="K387" s="7">
        <v>32000</v>
      </c>
      <c r="L387">
        <v>0</v>
      </c>
      <c r="M387">
        <v>0</v>
      </c>
      <c r="N387">
        <v>0</v>
      </c>
      <c r="O387" s="7">
        <v>32000</v>
      </c>
      <c r="P387">
        <v>32000</v>
      </c>
      <c r="Q387">
        <v>0</v>
      </c>
      <c r="R387">
        <v>11770</v>
      </c>
      <c r="S387">
        <v>0</v>
      </c>
      <c r="T387">
        <v>0</v>
      </c>
      <c r="U387">
        <v>89768</v>
      </c>
      <c r="V387" s="8">
        <v>9892</v>
      </c>
      <c r="W387" s="8">
        <v>371862</v>
      </c>
      <c r="X387" s="8">
        <v>9740</v>
      </c>
      <c r="Y387" s="8">
        <v>0</v>
      </c>
      <c r="Z387" s="8">
        <v>0</v>
      </c>
      <c r="AA387" s="8">
        <v>0</v>
      </c>
      <c r="AB387" s="8">
        <v>1804</v>
      </c>
      <c r="AC387" s="8">
        <v>2700</v>
      </c>
      <c r="AD387" s="8">
        <v>9740</v>
      </c>
      <c r="AE387" s="8">
        <v>205614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</row>
    <row r="388" spans="1:47" x14ac:dyDescent="0.25">
      <c r="A388" s="5">
        <v>42026</v>
      </c>
      <c r="B388" s="6">
        <f t="shared" si="6"/>
        <v>4</v>
      </c>
      <c r="C388">
        <v>21029</v>
      </c>
      <c r="D388">
        <v>5031</v>
      </c>
      <c r="E388">
        <v>24589</v>
      </c>
      <c r="F388">
        <v>19305</v>
      </c>
      <c r="G388">
        <v>46</v>
      </c>
      <c r="H388" t="s">
        <v>1065</v>
      </c>
      <c r="I388" s="7" t="s">
        <v>743</v>
      </c>
      <c r="J388" s="7" t="s">
        <v>744</v>
      </c>
      <c r="K388" s="7">
        <v>170000</v>
      </c>
      <c r="L388">
        <v>43900</v>
      </c>
      <c r="M388">
        <v>0</v>
      </c>
      <c r="N388">
        <v>0</v>
      </c>
      <c r="O388" s="7">
        <v>213900</v>
      </c>
      <c r="P388">
        <v>170000</v>
      </c>
      <c r="Q388">
        <v>43900</v>
      </c>
      <c r="R388">
        <v>3890</v>
      </c>
      <c r="S388">
        <v>0</v>
      </c>
      <c r="T388">
        <v>0</v>
      </c>
      <c r="U388">
        <v>89768</v>
      </c>
      <c r="V388" s="8">
        <v>9892</v>
      </c>
      <c r="W388" s="8">
        <v>516338</v>
      </c>
      <c r="X388" s="8">
        <v>10870</v>
      </c>
      <c r="Y388" s="8">
        <v>0</v>
      </c>
      <c r="Z388" s="8">
        <v>0</v>
      </c>
      <c r="AA388" s="8">
        <v>0</v>
      </c>
      <c r="AB388" s="8">
        <v>1804</v>
      </c>
      <c r="AC388" s="8">
        <v>316194</v>
      </c>
      <c r="AD388" s="8">
        <v>10870</v>
      </c>
      <c r="AE388" s="8">
        <v>205614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</row>
    <row r="389" spans="1:47" x14ac:dyDescent="0.25">
      <c r="A389" s="5">
        <v>42027</v>
      </c>
      <c r="B389" s="6">
        <f t="shared" si="6"/>
        <v>4</v>
      </c>
      <c r="C389">
        <v>20587</v>
      </c>
      <c r="D389">
        <v>4735</v>
      </c>
      <c r="E389">
        <v>24112</v>
      </c>
      <c r="F389">
        <v>18997</v>
      </c>
      <c r="G389">
        <v>42</v>
      </c>
      <c r="H389" t="s">
        <v>1065</v>
      </c>
      <c r="I389" s="7" t="s">
        <v>745</v>
      </c>
      <c r="J389" s="7" t="s">
        <v>746</v>
      </c>
      <c r="K389" s="7">
        <v>220061</v>
      </c>
      <c r="L389">
        <v>0</v>
      </c>
      <c r="M389">
        <v>0</v>
      </c>
      <c r="N389">
        <v>0</v>
      </c>
      <c r="O389" s="7">
        <v>220061</v>
      </c>
      <c r="P389">
        <v>220061</v>
      </c>
      <c r="Q389">
        <v>0</v>
      </c>
      <c r="R389">
        <v>4980</v>
      </c>
      <c r="S389">
        <v>0</v>
      </c>
      <c r="T389">
        <v>0</v>
      </c>
      <c r="U389">
        <v>89768</v>
      </c>
      <c r="V389" s="8">
        <v>9892</v>
      </c>
      <c r="W389" s="8">
        <v>217000</v>
      </c>
      <c r="X389" s="8">
        <v>10050</v>
      </c>
      <c r="Y389" s="8">
        <v>0</v>
      </c>
      <c r="Z389" s="8">
        <v>0</v>
      </c>
      <c r="AA389" s="8">
        <v>0</v>
      </c>
      <c r="AB389" s="8">
        <v>1804</v>
      </c>
      <c r="AC389" s="8">
        <v>14310</v>
      </c>
      <c r="AD389" s="8">
        <v>10050</v>
      </c>
      <c r="AE389" s="8">
        <v>205614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</row>
    <row r="390" spans="1:47" x14ac:dyDescent="0.25">
      <c r="A390" s="5">
        <v>42028</v>
      </c>
      <c r="B390" s="6">
        <f t="shared" si="6"/>
        <v>4</v>
      </c>
      <c r="C390">
        <v>24489</v>
      </c>
      <c r="D390">
        <v>5716</v>
      </c>
      <c r="E390">
        <v>26529</v>
      </c>
      <c r="F390">
        <v>21612</v>
      </c>
      <c r="G390">
        <v>34</v>
      </c>
      <c r="H390" t="s">
        <v>1065</v>
      </c>
      <c r="I390" s="7" t="s">
        <v>747</v>
      </c>
      <c r="J390" s="7" t="s">
        <v>748</v>
      </c>
      <c r="K390" s="7">
        <v>67000</v>
      </c>
      <c r="L390">
        <v>0</v>
      </c>
      <c r="M390">
        <v>0</v>
      </c>
      <c r="N390">
        <v>0</v>
      </c>
      <c r="O390" s="7">
        <v>67000</v>
      </c>
      <c r="P390">
        <v>67000</v>
      </c>
      <c r="Q390">
        <v>0</v>
      </c>
      <c r="R390">
        <v>4920</v>
      </c>
      <c r="S390">
        <v>0</v>
      </c>
      <c r="T390">
        <v>0</v>
      </c>
      <c r="U390">
        <v>89768</v>
      </c>
      <c r="V390" s="8">
        <v>9892</v>
      </c>
      <c r="W390" s="8">
        <v>146663</v>
      </c>
      <c r="X390" s="8">
        <v>8770</v>
      </c>
      <c r="Y390" s="8">
        <v>0</v>
      </c>
      <c r="Z390" s="8">
        <v>0</v>
      </c>
      <c r="AA390" s="8">
        <v>0</v>
      </c>
      <c r="AB390" s="8">
        <v>1804</v>
      </c>
      <c r="AC390" s="8">
        <v>33168</v>
      </c>
      <c r="AD390" s="8">
        <v>8770</v>
      </c>
      <c r="AE390" s="8">
        <v>205614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</row>
    <row r="391" spans="1:47" x14ac:dyDescent="0.25">
      <c r="A391" s="5">
        <v>42029</v>
      </c>
      <c r="B391" s="6">
        <f t="shared" si="6"/>
        <v>4</v>
      </c>
      <c r="C391">
        <v>25650</v>
      </c>
      <c r="D391">
        <v>5983</v>
      </c>
      <c r="E391">
        <v>28743</v>
      </c>
      <c r="F391">
        <v>23488</v>
      </c>
      <c r="G391">
        <v>34</v>
      </c>
      <c r="H391" t="s">
        <v>1066</v>
      </c>
      <c r="I391" s="7" t="s">
        <v>749</v>
      </c>
      <c r="J391" s="7" t="s">
        <v>750</v>
      </c>
      <c r="K391" s="7">
        <v>22368</v>
      </c>
      <c r="L391">
        <v>0</v>
      </c>
      <c r="M391">
        <v>0</v>
      </c>
      <c r="N391">
        <v>0</v>
      </c>
      <c r="O391" s="7">
        <v>22368</v>
      </c>
      <c r="P391">
        <v>22368</v>
      </c>
      <c r="Q391">
        <v>0</v>
      </c>
      <c r="R391">
        <v>4380</v>
      </c>
      <c r="S391">
        <v>0</v>
      </c>
      <c r="T391">
        <v>0</v>
      </c>
      <c r="U391">
        <v>60338</v>
      </c>
      <c r="V391" s="8">
        <v>9892</v>
      </c>
      <c r="W391" s="8">
        <v>53000</v>
      </c>
      <c r="X391" s="8">
        <v>2880</v>
      </c>
      <c r="Y391" s="8">
        <v>2118</v>
      </c>
      <c r="Z391" s="8">
        <v>298900</v>
      </c>
      <c r="AA391" s="8">
        <v>173133</v>
      </c>
      <c r="AB391" s="8">
        <v>1804</v>
      </c>
      <c r="AC391" s="8">
        <v>2657</v>
      </c>
      <c r="AD391" s="8">
        <v>2880</v>
      </c>
      <c r="AE391" s="8">
        <v>86004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</row>
    <row r="392" spans="1:47" x14ac:dyDescent="0.25">
      <c r="A392" s="5">
        <v>42030</v>
      </c>
      <c r="B392" s="6">
        <f t="shared" si="6"/>
        <v>5</v>
      </c>
      <c r="C392">
        <v>20619</v>
      </c>
      <c r="D392">
        <v>4703</v>
      </c>
      <c r="E392">
        <v>24674</v>
      </c>
      <c r="F392">
        <v>19602</v>
      </c>
      <c r="G392">
        <v>89</v>
      </c>
      <c r="H392" t="s">
        <v>1066</v>
      </c>
      <c r="I392" s="7" t="s">
        <v>751</v>
      </c>
      <c r="J392" s="7" t="s">
        <v>752</v>
      </c>
      <c r="K392" s="7">
        <v>0</v>
      </c>
      <c r="L392">
        <v>6181</v>
      </c>
      <c r="M392">
        <v>0</v>
      </c>
      <c r="N392">
        <v>0</v>
      </c>
      <c r="O392" s="7">
        <v>6181</v>
      </c>
      <c r="P392">
        <v>0</v>
      </c>
      <c r="Q392">
        <v>6181</v>
      </c>
      <c r="R392">
        <v>8220</v>
      </c>
      <c r="S392">
        <v>0</v>
      </c>
      <c r="T392">
        <v>0</v>
      </c>
      <c r="U392">
        <v>60338</v>
      </c>
      <c r="V392" s="8">
        <v>9892</v>
      </c>
      <c r="W392" s="8">
        <v>0</v>
      </c>
      <c r="X392" s="8">
        <v>0</v>
      </c>
      <c r="Y392" s="8">
        <v>0</v>
      </c>
      <c r="Z392" s="8">
        <v>0</v>
      </c>
      <c r="AA392" s="8">
        <v>173133</v>
      </c>
      <c r="AB392" s="8">
        <v>1804</v>
      </c>
      <c r="AC392" s="8">
        <v>59456</v>
      </c>
      <c r="AD392" s="8">
        <v>0</v>
      </c>
      <c r="AE392" s="8">
        <v>86004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</row>
    <row r="393" spans="1:47" x14ac:dyDescent="0.25">
      <c r="A393" s="5">
        <v>42031</v>
      </c>
      <c r="B393" s="6">
        <f t="shared" si="6"/>
        <v>5</v>
      </c>
      <c r="C393">
        <v>20261</v>
      </c>
      <c r="D393">
        <v>4951</v>
      </c>
      <c r="E393">
        <v>23917</v>
      </c>
      <c r="F393">
        <v>18929</v>
      </c>
      <c r="G393">
        <v>71</v>
      </c>
      <c r="H393" t="s">
        <v>1066</v>
      </c>
      <c r="I393" s="7" t="s">
        <v>753</v>
      </c>
      <c r="J393" s="7" t="s">
        <v>754</v>
      </c>
      <c r="K393" s="7">
        <v>1800</v>
      </c>
      <c r="L393">
        <v>0</v>
      </c>
      <c r="M393">
        <v>0</v>
      </c>
      <c r="N393">
        <v>0</v>
      </c>
      <c r="O393" s="7">
        <v>1800</v>
      </c>
      <c r="P393">
        <v>1800</v>
      </c>
      <c r="Q393">
        <v>0</v>
      </c>
      <c r="R393">
        <v>10010</v>
      </c>
      <c r="S393">
        <v>0</v>
      </c>
      <c r="T393">
        <v>0</v>
      </c>
      <c r="U393">
        <v>60338</v>
      </c>
      <c r="V393" s="8">
        <v>9892</v>
      </c>
      <c r="W393" s="8">
        <v>295026</v>
      </c>
      <c r="X393" s="8">
        <v>0</v>
      </c>
      <c r="Y393" s="8">
        <v>117</v>
      </c>
      <c r="Z393" s="8">
        <v>19500</v>
      </c>
      <c r="AA393" s="8">
        <v>173133</v>
      </c>
      <c r="AB393" s="8">
        <v>1804</v>
      </c>
      <c r="AC393" s="8">
        <v>120</v>
      </c>
      <c r="AD393" s="8">
        <v>0</v>
      </c>
      <c r="AE393" s="8">
        <v>86004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</row>
    <row r="394" spans="1:47" x14ac:dyDescent="0.25">
      <c r="A394" s="5">
        <v>42032</v>
      </c>
      <c r="B394" s="6">
        <f t="shared" si="6"/>
        <v>5</v>
      </c>
      <c r="C394">
        <v>20468</v>
      </c>
      <c r="D394">
        <v>5038</v>
      </c>
      <c r="E394">
        <v>24082</v>
      </c>
      <c r="F394">
        <v>19240</v>
      </c>
      <c r="G394">
        <v>47</v>
      </c>
      <c r="H394" t="s">
        <v>1066</v>
      </c>
      <c r="I394" s="7" t="s">
        <v>755</v>
      </c>
      <c r="J394" s="7" t="s">
        <v>756</v>
      </c>
      <c r="K394" s="7">
        <v>0</v>
      </c>
      <c r="L394">
        <v>0</v>
      </c>
      <c r="M394">
        <v>0</v>
      </c>
      <c r="N394">
        <v>0</v>
      </c>
      <c r="O394" s="7">
        <v>0</v>
      </c>
      <c r="P394">
        <v>0</v>
      </c>
      <c r="Q394">
        <v>0</v>
      </c>
      <c r="R394">
        <v>10130</v>
      </c>
      <c r="S394">
        <v>0</v>
      </c>
      <c r="T394">
        <v>0</v>
      </c>
      <c r="U394">
        <v>60338</v>
      </c>
      <c r="V394" s="8">
        <v>9892</v>
      </c>
      <c r="W394" s="8">
        <v>272132</v>
      </c>
      <c r="X394" s="8">
        <v>0</v>
      </c>
      <c r="Y394" s="8">
        <v>371</v>
      </c>
      <c r="Z394" s="8">
        <v>71400</v>
      </c>
      <c r="AA394" s="8">
        <v>173133</v>
      </c>
      <c r="AB394" s="8">
        <v>1804</v>
      </c>
      <c r="AC394" s="8">
        <v>2754</v>
      </c>
      <c r="AD394" s="8">
        <v>0</v>
      </c>
      <c r="AE394" s="8">
        <v>86004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</row>
    <row r="395" spans="1:47" x14ac:dyDescent="0.25">
      <c r="A395" s="5">
        <v>42033</v>
      </c>
      <c r="B395" s="6">
        <f t="shared" si="6"/>
        <v>5</v>
      </c>
      <c r="C395">
        <v>22582</v>
      </c>
      <c r="D395">
        <v>6506</v>
      </c>
      <c r="E395">
        <v>28558</v>
      </c>
      <c r="F395">
        <v>21295</v>
      </c>
      <c r="G395">
        <v>55</v>
      </c>
      <c r="H395" t="s">
        <v>1066</v>
      </c>
      <c r="I395" s="7" t="s">
        <v>757</v>
      </c>
      <c r="J395" s="7" t="s">
        <v>758</v>
      </c>
      <c r="K395" s="7">
        <v>0</v>
      </c>
      <c r="L395">
        <v>14300</v>
      </c>
      <c r="M395">
        <v>0</v>
      </c>
      <c r="N395">
        <v>0</v>
      </c>
      <c r="O395" s="7">
        <v>14300</v>
      </c>
      <c r="P395">
        <v>0</v>
      </c>
      <c r="Q395">
        <v>14300</v>
      </c>
      <c r="R395">
        <v>9740</v>
      </c>
      <c r="S395">
        <v>0</v>
      </c>
      <c r="T395">
        <v>0</v>
      </c>
      <c r="U395">
        <v>60338</v>
      </c>
      <c r="V395" s="8">
        <v>9892</v>
      </c>
      <c r="W395" s="8">
        <v>270546</v>
      </c>
      <c r="X395" s="8">
        <v>0</v>
      </c>
      <c r="Y395" s="8">
        <v>198</v>
      </c>
      <c r="Z395" s="8">
        <v>32200</v>
      </c>
      <c r="AA395" s="8">
        <v>173133</v>
      </c>
      <c r="AB395" s="8">
        <v>1804</v>
      </c>
      <c r="AC395" s="8">
        <v>77249</v>
      </c>
      <c r="AD395" s="8">
        <v>0</v>
      </c>
      <c r="AE395" s="8">
        <v>86004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</row>
    <row r="396" spans="1:47" x14ac:dyDescent="0.25">
      <c r="A396" s="5">
        <v>42034</v>
      </c>
      <c r="B396" s="6">
        <f t="shared" si="6"/>
        <v>5</v>
      </c>
      <c r="C396">
        <v>20794</v>
      </c>
      <c r="D396">
        <v>5577</v>
      </c>
      <c r="E396">
        <v>25644</v>
      </c>
      <c r="F396">
        <v>19444</v>
      </c>
      <c r="G396">
        <v>99</v>
      </c>
      <c r="H396" t="s">
        <v>1066</v>
      </c>
      <c r="I396" s="7" t="s">
        <v>759</v>
      </c>
      <c r="J396" s="7" t="s">
        <v>760</v>
      </c>
      <c r="K396" s="7">
        <v>61440</v>
      </c>
      <c r="L396">
        <v>53000</v>
      </c>
      <c r="M396">
        <v>0</v>
      </c>
      <c r="N396">
        <v>0</v>
      </c>
      <c r="O396" s="7">
        <v>114440</v>
      </c>
      <c r="P396">
        <v>61440</v>
      </c>
      <c r="Q396">
        <v>53000</v>
      </c>
      <c r="R396">
        <v>10540</v>
      </c>
      <c r="S396">
        <v>0</v>
      </c>
      <c r="T396">
        <v>0</v>
      </c>
      <c r="U396">
        <v>60338</v>
      </c>
      <c r="V396" s="8">
        <v>9892</v>
      </c>
      <c r="W396" s="8">
        <v>341104</v>
      </c>
      <c r="X396" s="8">
        <v>0</v>
      </c>
      <c r="Y396" s="8">
        <v>246</v>
      </c>
      <c r="Z396" s="8">
        <v>45000</v>
      </c>
      <c r="AA396" s="8">
        <v>173133</v>
      </c>
      <c r="AB396" s="8">
        <v>1804</v>
      </c>
      <c r="AC396" s="8">
        <v>2700</v>
      </c>
      <c r="AD396" s="8">
        <v>0</v>
      </c>
      <c r="AE396" s="8">
        <v>86004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</row>
    <row r="397" spans="1:47" x14ac:dyDescent="0.25">
      <c r="A397" s="5">
        <v>42035</v>
      </c>
      <c r="B397" s="6">
        <f t="shared" si="6"/>
        <v>5</v>
      </c>
      <c r="C397">
        <v>22644</v>
      </c>
      <c r="D397">
        <v>5808</v>
      </c>
      <c r="E397">
        <v>35188</v>
      </c>
      <c r="F397">
        <v>21295</v>
      </c>
      <c r="G397">
        <v>38</v>
      </c>
      <c r="H397" t="s">
        <v>1066</v>
      </c>
      <c r="I397" s="7" t="s">
        <v>761</v>
      </c>
      <c r="J397" s="7" t="s">
        <v>762</v>
      </c>
      <c r="K397" s="7">
        <v>0</v>
      </c>
      <c r="L397">
        <v>0</v>
      </c>
      <c r="M397">
        <v>0</v>
      </c>
      <c r="N397">
        <v>0</v>
      </c>
      <c r="O397" s="7">
        <v>0</v>
      </c>
      <c r="P397">
        <v>0</v>
      </c>
      <c r="Q397">
        <v>0</v>
      </c>
      <c r="R397">
        <v>3520</v>
      </c>
      <c r="S397">
        <v>0</v>
      </c>
      <c r="T397">
        <v>0</v>
      </c>
      <c r="U397">
        <v>60338</v>
      </c>
      <c r="V397" s="8">
        <v>9892</v>
      </c>
      <c r="W397" s="8">
        <v>26749</v>
      </c>
      <c r="X397" s="8">
        <v>0</v>
      </c>
      <c r="Y397" s="8">
        <v>464</v>
      </c>
      <c r="Z397" s="8">
        <v>70000</v>
      </c>
      <c r="AA397" s="8">
        <v>173133</v>
      </c>
      <c r="AB397" s="8">
        <v>1804</v>
      </c>
      <c r="AC397" s="8">
        <v>15234</v>
      </c>
      <c r="AD397" s="8">
        <v>0</v>
      </c>
      <c r="AE397" s="8">
        <v>86004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</row>
    <row r="398" spans="1:47" x14ac:dyDescent="0.25">
      <c r="A398" s="5">
        <v>42036</v>
      </c>
      <c r="B398" s="6">
        <f t="shared" si="6"/>
        <v>5</v>
      </c>
      <c r="C398">
        <v>23229</v>
      </c>
      <c r="D398">
        <v>5888</v>
      </c>
      <c r="E398">
        <v>26592</v>
      </c>
      <c r="F398">
        <v>22353</v>
      </c>
      <c r="G398">
        <v>36</v>
      </c>
      <c r="H398" t="s">
        <v>1067</v>
      </c>
      <c r="I398" s="7" t="s">
        <v>763</v>
      </c>
      <c r="J398" s="7" t="s">
        <v>764</v>
      </c>
      <c r="K398" s="7">
        <v>0</v>
      </c>
      <c r="L398">
        <v>0</v>
      </c>
      <c r="M398">
        <v>0</v>
      </c>
      <c r="N398">
        <v>0</v>
      </c>
      <c r="O398" s="7">
        <v>0</v>
      </c>
      <c r="P398">
        <v>0</v>
      </c>
      <c r="Q398">
        <v>0</v>
      </c>
      <c r="R398">
        <v>3520</v>
      </c>
      <c r="S398">
        <v>0</v>
      </c>
      <c r="T398">
        <v>0</v>
      </c>
      <c r="U398">
        <v>29911</v>
      </c>
      <c r="V398" s="8">
        <v>66569</v>
      </c>
      <c r="W398" s="8">
        <v>58400</v>
      </c>
      <c r="X398" s="8">
        <v>0</v>
      </c>
      <c r="Y398" s="8">
        <v>2461</v>
      </c>
      <c r="Z398" s="8">
        <v>296400</v>
      </c>
      <c r="AA398" s="8">
        <v>63771</v>
      </c>
      <c r="AB398" s="8">
        <v>520</v>
      </c>
      <c r="AC398" s="8">
        <v>0</v>
      </c>
      <c r="AD398" s="8">
        <v>0</v>
      </c>
      <c r="AE398" s="8">
        <v>7093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</row>
    <row r="399" spans="1:47" x14ac:dyDescent="0.25">
      <c r="A399" s="5">
        <v>42037</v>
      </c>
      <c r="B399" s="6">
        <f t="shared" si="6"/>
        <v>6</v>
      </c>
      <c r="C399">
        <v>19214</v>
      </c>
      <c r="D399">
        <v>5040</v>
      </c>
      <c r="E399">
        <v>25175</v>
      </c>
      <c r="F399">
        <v>18840</v>
      </c>
      <c r="G399">
        <v>176</v>
      </c>
      <c r="H399" t="s">
        <v>1067</v>
      </c>
      <c r="I399" s="7" t="s">
        <v>765</v>
      </c>
      <c r="J399" s="7" t="s">
        <v>766</v>
      </c>
      <c r="K399" s="7">
        <v>0</v>
      </c>
      <c r="L399">
        <v>0</v>
      </c>
      <c r="M399">
        <v>0</v>
      </c>
      <c r="N399">
        <v>0</v>
      </c>
      <c r="O399" s="7">
        <v>0</v>
      </c>
      <c r="P399">
        <v>0</v>
      </c>
      <c r="Q399">
        <v>0</v>
      </c>
      <c r="R399">
        <v>15500</v>
      </c>
      <c r="S399" t="s">
        <v>767</v>
      </c>
      <c r="T399" t="s">
        <v>768</v>
      </c>
      <c r="U399">
        <v>29911</v>
      </c>
      <c r="V399" s="8">
        <v>66569</v>
      </c>
      <c r="W399" s="8">
        <v>26300</v>
      </c>
      <c r="X399" s="8">
        <v>0</v>
      </c>
      <c r="Y399" s="8">
        <v>165</v>
      </c>
      <c r="Z399" s="8">
        <v>21900</v>
      </c>
      <c r="AA399" s="8">
        <v>63771</v>
      </c>
      <c r="AB399" s="8">
        <v>520</v>
      </c>
      <c r="AC399" s="8">
        <v>0</v>
      </c>
      <c r="AD399" s="8">
        <v>0</v>
      </c>
      <c r="AE399" s="8">
        <v>7093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</row>
    <row r="400" spans="1:47" x14ac:dyDescent="0.25">
      <c r="A400" s="5">
        <v>42038</v>
      </c>
      <c r="B400" s="6">
        <f t="shared" si="6"/>
        <v>6</v>
      </c>
      <c r="C400">
        <v>18293</v>
      </c>
      <c r="D400">
        <v>4702</v>
      </c>
      <c r="E400">
        <v>28191</v>
      </c>
      <c r="F400">
        <v>18498</v>
      </c>
      <c r="G400">
        <v>146</v>
      </c>
      <c r="H400" t="s">
        <v>1067</v>
      </c>
      <c r="I400" s="7" t="s">
        <v>769</v>
      </c>
      <c r="J400" s="7" t="s">
        <v>770</v>
      </c>
      <c r="K400" s="7">
        <v>0</v>
      </c>
      <c r="L400">
        <v>0</v>
      </c>
      <c r="M400">
        <v>0</v>
      </c>
      <c r="N400">
        <v>0</v>
      </c>
      <c r="O400" s="7">
        <v>0</v>
      </c>
      <c r="P400">
        <v>0</v>
      </c>
      <c r="Q400">
        <v>0</v>
      </c>
      <c r="R400">
        <v>8460</v>
      </c>
      <c r="S400" t="s">
        <v>767</v>
      </c>
      <c r="T400" t="s">
        <v>768</v>
      </c>
      <c r="U400">
        <v>29911</v>
      </c>
      <c r="V400" s="8">
        <v>66569</v>
      </c>
      <c r="W400" s="8">
        <v>0</v>
      </c>
      <c r="X400" s="8">
        <v>0</v>
      </c>
      <c r="Y400" s="8">
        <v>711</v>
      </c>
      <c r="Z400" s="8">
        <v>112360</v>
      </c>
      <c r="AA400" s="8">
        <v>63771</v>
      </c>
      <c r="AB400" s="8">
        <v>520</v>
      </c>
      <c r="AC400" s="8">
        <v>0</v>
      </c>
      <c r="AD400" s="8">
        <v>0</v>
      </c>
      <c r="AE400" s="8">
        <v>7093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</row>
    <row r="401" spans="1:47" x14ac:dyDescent="0.25">
      <c r="A401" s="5">
        <v>42039</v>
      </c>
      <c r="B401" s="6">
        <f t="shared" si="6"/>
        <v>6</v>
      </c>
      <c r="C401">
        <v>18903</v>
      </c>
      <c r="D401">
        <v>4751</v>
      </c>
      <c r="E401">
        <v>31771</v>
      </c>
      <c r="F401">
        <v>19567</v>
      </c>
      <c r="G401">
        <v>90</v>
      </c>
      <c r="H401" t="s">
        <v>1067</v>
      </c>
      <c r="I401" s="7" t="s">
        <v>771</v>
      </c>
      <c r="J401" s="7" t="s">
        <v>772</v>
      </c>
      <c r="K401" s="7">
        <v>0</v>
      </c>
      <c r="L401">
        <v>89200</v>
      </c>
      <c r="M401">
        <v>0</v>
      </c>
      <c r="N401">
        <v>0</v>
      </c>
      <c r="O401" s="7">
        <v>89200</v>
      </c>
      <c r="P401">
        <v>0</v>
      </c>
      <c r="Q401">
        <v>89200</v>
      </c>
      <c r="R401">
        <v>6465</v>
      </c>
      <c r="S401" t="s">
        <v>767</v>
      </c>
      <c r="T401" t="s">
        <v>768</v>
      </c>
      <c r="U401">
        <v>29911</v>
      </c>
      <c r="V401" s="8">
        <v>66569</v>
      </c>
      <c r="W401" s="8">
        <v>110200</v>
      </c>
      <c r="X401" s="8">
        <v>0</v>
      </c>
      <c r="Y401" s="8">
        <v>91</v>
      </c>
      <c r="Z401" s="8">
        <v>15100</v>
      </c>
      <c r="AA401" s="8">
        <v>63771</v>
      </c>
      <c r="AB401" s="8">
        <v>520</v>
      </c>
      <c r="AC401" s="8">
        <v>0</v>
      </c>
      <c r="AD401" s="8">
        <v>0</v>
      </c>
      <c r="AE401" s="8">
        <v>7093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</row>
    <row r="402" spans="1:47" x14ac:dyDescent="0.25">
      <c r="A402" s="5">
        <v>42040</v>
      </c>
      <c r="B402" s="6">
        <f t="shared" si="6"/>
        <v>6</v>
      </c>
      <c r="C402">
        <v>19878</v>
      </c>
      <c r="D402">
        <v>5124</v>
      </c>
      <c r="E402">
        <v>32558</v>
      </c>
      <c r="F402">
        <v>19380</v>
      </c>
      <c r="G402">
        <v>84</v>
      </c>
      <c r="H402" t="s">
        <v>1067</v>
      </c>
      <c r="I402" s="7" t="s">
        <v>773</v>
      </c>
      <c r="J402" s="7" t="s">
        <v>774</v>
      </c>
      <c r="K402" s="7">
        <v>0</v>
      </c>
      <c r="L402">
        <v>16156</v>
      </c>
      <c r="M402">
        <v>0</v>
      </c>
      <c r="N402">
        <v>0</v>
      </c>
      <c r="O402" s="7">
        <v>16156</v>
      </c>
      <c r="P402">
        <v>0</v>
      </c>
      <c r="Q402">
        <v>16156</v>
      </c>
      <c r="R402">
        <v>12885</v>
      </c>
      <c r="S402" t="s">
        <v>767</v>
      </c>
      <c r="T402" t="s">
        <v>768</v>
      </c>
      <c r="U402">
        <v>29911</v>
      </c>
      <c r="V402" s="8">
        <v>66569</v>
      </c>
      <c r="W402" s="8">
        <v>416536</v>
      </c>
      <c r="X402" s="8">
        <v>0</v>
      </c>
      <c r="Y402" s="8">
        <v>359</v>
      </c>
      <c r="Z402" s="8">
        <v>58200</v>
      </c>
      <c r="AA402" s="8">
        <v>63771</v>
      </c>
      <c r="AB402" s="8">
        <v>520</v>
      </c>
      <c r="AC402" s="8">
        <v>71000</v>
      </c>
      <c r="AD402" s="8">
        <v>0</v>
      </c>
      <c r="AE402" s="8">
        <v>7093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</row>
    <row r="403" spans="1:47" x14ac:dyDescent="0.25">
      <c r="A403" s="5">
        <v>42041</v>
      </c>
      <c r="B403" s="6">
        <f t="shared" si="6"/>
        <v>6</v>
      </c>
      <c r="C403">
        <v>19925</v>
      </c>
      <c r="D403">
        <v>5216</v>
      </c>
      <c r="E403">
        <v>32942</v>
      </c>
      <c r="F403">
        <v>19523</v>
      </c>
      <c r="G403">
        <v>61</v>
      </c>
      <c r="H403" t="s">
        <v>1067</v>
      </c>
      <c r="I403" s="7" t="s">
        <v>775</v>
      </c>
      <c r="J403" s="7" t="s">
        <v>776</v>
      </c>
      <c r="K403" s="7">
        <v>47061</v>
      </c>
      <c r="L403">
        <v>47500</v>
      </c>
      <c r="M403">
        <v>0</v>
      </c>
      <c r="N403">
        <v>0</v>
      </c>
      <c r="O403" s="7">
        <v>94561</v>
      </c>
      <c r="P403">
        <v>47061</v>
      </c>
      <c r="Q403">
        <v>47500</v>
      </c>
      <c r="R403">
        <v>14915</v>
      </c>
      <c r="S403" t="s">
        <v>767</v>
      </c>
      <c r="T403" t="s">
        <v>768</v>
      </c>
      <c r="U403">
        <v>29911</v>
      </c>
      <c r="V403" s="8">
        <v>66569</v>
      </c>
      <c r="W403" s="8">
        <v>0</v>
      </c>
      <c r="X403" s="8">
        <v>0</v>
      </c>
      <c r="Y403" s="8">
        <v>552</v>
      </c>
      <c r="Z403" s="8">
        <v>91000</v>
      </c>
      <c r="AA403" s="8">
        <v>63771</v>
      </c>
      <c r="AB403" s="8">
        <v>520</v>
      </c>
      <c r="AC403" s="8">
        <v>0</v>
      </c>
      <c r="AD403" s="8">
        <v>0</v>
      </c>
      <c r="AE403" s="8">
        <v>7093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</row>
    <row r="404" spans="1:47" x14ac:dyDescent="0.25">
      <c r="A404" s="5">
        <v>42042</v>
      </c>
      <c r="B404" s="6">
        <f t="shared" si="6"/>
        <v>6</v>
      </c>
      <c r="C404">
        <v>21797</v>
      </c>
      <c r="D404">
        <v>5503</v>
      </c>
      <c r="E404">
        <v>33236</v>
      </c>
      <c r="F404">
        <v>20749</v>
      </c>
      <c r="G404">
        <v>64</v>
      </c>
      <c r="H404" t="s">
        <v>1067</v>
      </c>
      <c r="I404" s="7" t="s">
        <v>777</v>
      </c>
      <c r="J404" s="7" t="s">
        <v>778</v>
      </c>
      <c r="K404" s="7">
        <v>0</v>
      </c>
      <c r="L404">
        <v>0</v>
      </c>
      <c r="M404">
        <v>0</v>
      </c>
      <c r="N404">
        <v>0</v>
      </c>
      <c r="O404" s="7">
        <v>0</v>
      </c>
      <c r="P404">
        <v>0</v>
      </c>
      <c r="Q404">
        <v>0</v>
      </c>
      <c r="R404">
        <v>11955</v>
      </c>
      <c r="S404" t="s">
        <v>767</v>
      </c>
      <c r="T404" t="s">
        <v>768</v>
      </c>
      <c r="U404">
        <v>29911</v>
      </c>
      <c r="V404" s="8">
        <v>66569</v>
      </c>
      <c r="W404" s="8">
        <v>95600</v>
      </c>
      <c r="X404" s="8">
        <v>0</v>
      </c>
      <c r="Y404" s="8">
        <v>1154</v>
      </c>
      <c r="Z404" s="8">
        <v>163900</v>
      </c>
      <c r="AA404" s="8">
        <v>63771</v>
      </c>
      <c r="AB404" s="8">
        <v>520</v>
      </c>
      <c r="AC404" s="8">
        <v>0</v>
      </c>
      <c r="AD404" s="8">
        <v>0</v>
      </c>
      <c r="AE404" s="8">
        <v>7093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</row>
    <row r="405" spans="1:47" x14ac:dyDescent="0.25">
      <c r="A405" s="5">
        <v>42043</v>
      </c>
      <c r="B405" s="6">
        <f t="shared" si="6"/>
        <v>6</v>
      </c>
      <c r="C405">
        <v>23612</v>
      </c>
      <c r="D405">
        <v>6051</v>
      </c>
      <c r="E405">
        <v>46018</v>
      </c>
      <c r="F405">
        <v>22907</v>
      </c>
      <c r="G405">
        <v>40</v>
      </c>
      <c r="H405" t="s">
        <v>1068</v>
      </c>
      <c r="I405" s="7" t="s">
        <v>779</v>
      </c>
      <c r="J405" s="7" t="s">
        <v>780</v>
      </c>
      <c r="K405" s="7">
        <v>0</v>
      </c>
      <c r="L405">
        <v>0</v>
      </c>
      <c r="M405">
        <v>0</v>
      </c>
      <c r="N405">
        <v>0</v>
      </c>
      <c r="O405" s="7">
        <v>0</v>
      </c>
      <c r="P405">
        <v>0</v>
      </c>
      <c r="Q405">
        <v>0</v>
      </c>
      <c r="R405">
        <v>6705</v>
      </c>
      <c r="S405" t="s">
        <v>767</v>
      </c>
      <c r="T405" t="s">
        <v>768</v>
      </c>
      <c r="U405">
        <v>8111</v>
      </c>
      <c r="V405" s="8">
        <v>66569</v>
      </c>
      <c r="W405" s="8">
        <v>0</v>
      </c>
      <c r="X405" s="8">
        <v>0</v>
      </c>
      <c r="Y405" s="8">
        <v>1617</v>
      </c>
      <c r="Z405" s="8">
        <v>153700</v>
      </c>
      <c r="AA405" s="8">
        <v>329</v>
      </c>
      <c r="AB405" s="8">
        <v>520</v>
      </c>
      <c r="AC405" s="8">
        <v>0</v>
      </c>
      <c r="AD405" s="8">
        <v>0</v>
      </c>
      <c r="AE405" s="8">
        <v>28384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</row>
    <row r="406" spans="1:47" x14ac:dyDescent="0.25">
      <c r="A406" s="5">
        <v>42044</v>
      </c>
      <c r="B406" s="6">
        <f t="shared" si="6"/>
        <v>7</v>
      </c>
      <c r="C406">
        <v>20492</v>
      </c>
      <c r="D406">
        <v>5363</v>
      </c>
      <c r="E406">
        <v>35309</v>
      </c>
      <c r="F406">
        <v>20398</v>
      </c>
      <c r="G406">
        <v>101</v>
      </c>
      <c r="H406" t="s">
        <v>1068</v>
      </c>
      <c r="I406" s="7" t="s">
        <v>781</v>
      </c>
      <c r="J406" s="7" t="s">
        <v>782</v>
      </c>
      <c r="K406" s="7">
        <v>0</v>
      </c>
      <c r="L406">
        <v>0</v>
      </c>
      <c r="M406">
        <v>0</v>
      </c>
      <c r="N406">
        <v>0</v>
      </c>
      <c r="O406" s="7">
        <v>0</v>
      </c>
      <c r="P406">
        <v>0</v>
      </c>
      <c r="Q406">
        <v>0</v>
      </c>
      <c r="R406">
        <v>20000</v>
      </c>
      <c r="S406" t="s">
        <v>767</v>
      </c>
      <c r="T406" t="s">
        <v>768</v>
      </c>
      <c r="U406">
        <v>8111</v>
      </c>
      <c r="V406" s="8">
        <v>66569</v>
      </c>
      <c r="W406" s="8">
        <v>0</v>
      </c>
      <c r="X406" s="8">
        <v>0</v>
      </c>
      <c r="Y406" s="8">
        <v>420</v>
      </c>
      <c r="Z406" s="8">
        <v>52300</v>
      </c>
      <c r="AA406" s="8">
        <v>329</v>
      </c>
      <c r="AB406" s="8">
        <v>520</v>
      </c>
      <c r="AC406" s="8">
        <v>0</v>
      </c>
      <c r="AD406" s="8">
        <v>0</v>
      </c>
      <c r="AE406" s="8">
        <v>28384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</row>
    <row r="407" spans="1:47" x14ac:dyDescent="0.25">
      <c r="A407" s="5">
        <v>42045</v>
      </c>
      <c r="B407" s="6">
        <f t="shared" si="6"/>
        <v>7</v>
      </c>
      <c r="C407">
        <v>19155</v>
      </c>
      <c r="D407">
        <v>4936</v>
      </c>
      <c r="E407">
        <v>32757</v>
      </c>
      <c r="F407">
        <v>19032</v>
      </c>
      <c r="G407">
        <v>46</v>
      </c>
      <c r="H407" t="s">
        <v>1068</v>
      </c>
      <c r="I407" s="7" t="s">
        <v>783</v>
      </c>
      <c r="J407" s="7" t="s">
        <v>784</v>
      </c>
      <c r="K407" s="7">
        <v>0</v>
      </c>
      <c r="L407">
        <v>0</v>
      </c>
      <c r="M407">
        <v>0</v>
      </c>
      <c r="N407">
        <v>0</v>
      </c>
      <c r="O407" s="7">
        <v>0</v>
      </c>
      <c r="P407">
        <v>0</v>
      </c>
      <c r="Q407">
        <v>0</v>
      </c>
      <c r="R407">
        <v>16355</v>
      </c>
      <c r="S407" t="s">
        <v>767</v>
      </c>
      <c r="T407" t="s">
        <v>768</v>
      </c>
      <c r="U407">
        <v>8111</v>
      </c>
      <c r="V407" s="8">
        <v>66569</v>
      </c>
      <c r="W407" s="8">
        <v>0</v>
      </c>
      <c r="X407" s="8">
        <v>0</v>
      </c>
      <c r="Y407" s="8">
        <v>149</v>
      </c>
      <c r="Z407" s="8">
        <v>24320</v>
      </c>
      <c r="AA407" s="8">
        <v>329</v>
      </c>
      <c r="AB407" s="8">
        <v>520</v>
      </c>
      <c r="AC407" s="8">
        <v>0</v>
      </c>
      <c r="AD407" s="8">
        <v>0</v>
      </c>
      <c r="AE407" s="8">
        <v>28384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</row>
    <row r="408" spans="1:47" x14ac:dyDescent="0.25">
      <c r="A408" s="5">
        <v>42046</v>
      </c>
      <c r="B408" s="6">
        <f t="shared" si="6"/>
        <v>7</v>
      </c>
      <c r="C408">
        <v>18519</v>
      </c>
      <c r="D408">
        <v>5186</v>
      </c>
      <c r="E408">
        <v>29334</v>
      </c>
      <c r="F408">
        <v>18626</v>
      </c>
      <c r="G408">
        <v>51</v>
      </c>
      <c r="H408" t="s">
        <v>1068</v>
      </c>
      <c r="I408" s="7" t="s">
        <v>785</v>
      </c>
      <c r="J408" s="7" t="s">
        <v>786</v>
      </c>
      <c r="K408" s="7">
        <v>0</v>
      </c>
      <c r="L408">
        <v>111600</v>
      </c>
      <c r="M408">
        <v>0</v>
      </c>
      <c r="N408">
        <v>0</v>
      </c>
      <c r="O408" s="7">
        <v>111600</v>
      </c>
      <c r="P408">
        <v>0</v>
      </c>
      <c r="Q408">
        <v>111600</v>
      </c>
      <c r="R408">
        <v>16015</v>
      </c>
      <c r="S408" t="s">
        <v>767</v>
      </c>
      <c r="T408" t="s">
        <v>768</v>
      </c>
      <c r="U408">
        <v>8111</v>
      </c>
      <c r="V408" s="8">
        <v>66569</v>
      </c>
      <c r="W408" s="8">
        <v>213200</v>
      </c>
      <c r="X408" s="8">
        <v>0</v>
      </c>
      <c r="Y408" s="8">
        <v>765</v>
      </c>
      <c r="Z408" s="8">
        <v>102200</v>
      </c>
      <c r="AA408" s="8">
        <v>329</v>
      </c>
      <c r="AB408" s="8">
        <v>520</v>
      </c>
      <c r="AC408" s="8">
        <v>0</v>
      </c>
      <c r="AD408" s="8">
        <v>0</v>
      </c>
      <c r="AE408" s="8">
        <v>28384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</row>
    <row r="409" spans="1:47" x14ac:dyDescent="0.25">
      <c r="A409" s="5">
        <v>42047</v>
      </c>
      <c r="B409" s="6">
        <f t="shared" si="6"/>
        <v>7</v>
      </c>
      <c r="C409">
        <v>18655</v>
      </c>
      <c r="D409">
        <v>5016</v>
      </c>
      <c r="E409">
        <v>31789</v>
      </c>
      <c r="F409">
        <v>18760</v>
      </c>
      <c r="G409">
        <v>54</v>
      </c>
      <c r="H409" t="s">
        <v>1068</v>
      </c>
      <c r="I409" s="7" t="s">
        <v>787</v>
      </c>
      <c r="J409" s="7" t="s">
        <v>788</v>
      </c>
      <c r="K409" s="7">
        <v>0</v>
      </c>
      <c r="L409">
        <v>241886</v>
      </c>
      <c r="M409">
        <v>0</v>
      </c>
      <c r="N409">
        <v>0</v>
      </c>
      <c r="O409" s="7">
        <v>241886</v>
      </c>
      <c r="P409">
        <v>0</v>
      </c>
      <c r="Q409">
        <v>241886</v>
      </c>
      <c r="R409">
        <v>7850</v>
      </c>
      <c r="S409" t="s">
        <v>767</v>
      </c>
      <c r="T409" t="s">
        <v>768</v>
      </c>
      <c r="U409">
        <v>8111</v>
      </c>
      <c r="V409" s="8">
        <v>66569</v>
      </c>
      <c r="W409" s="8">
        <v>10005</v>
      </c>
      <c r="X409" s="8">
        <v>0</v>
      </c>
      <c r="Y409" s="8">
        <v>341</v>
      </c>
      <c r="Z409" s="8">
        <v>39160</v>
      </c>
      <c r="AA409" s="8">
        <v>329</v>
      </c>
      <c r="AB409" s="8">
        <v>520</v>
      </c>
      <c r="AC409" s="8">
        <v>6800</v>
      </c>
      <c r="AD409" s="8">
        <v>0</v>
      </c>
      <c r="AE409" s="8">
        <v>28384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</row>
    <row r="410" spans="1:47" x14ac:dyDescent="0.25">
      <c r="A410" s="5">
        <v>42048</v>
      </c>
      <c r="B410" s="6">
        <f t="shared" si="6"/>
        <v>7</v>
      </c>
      <c r="C410">
        <v>19297</v>
      </c>
      <c r="D410">
        <v>5433</v>
      </c>
      <c r="E410">
        <v>34166</v>
      </c>
      <c r="F410">
        <v>18785</v>
      </c>
      <c r="G410">
        <v>56</v>
      </c>
      <c r="H410" t="s">
        <v>1068</v>
      </c>
      <c r="I410" s="7" t="s">
        <v>789</v>
      </c>
      <c r="J410" s="7" t="s">
        <v>790</v>
      </c>
      <c r="K410" s="7">
        <v>47061</v>
      </c>
      <c r="L410">
        <v>162500</v>
      </c>
      <c r="M410">
        <v>0</v>
      </c>
      <c r="N410">
        <v>0</v>
      </c>
      <c r="O410" s="7">
        <v>209561</v>
      </c>
      <c r="P410">
        <v>47061</v>
      </c>
      <c r="Q410">
        <v>162500</v>
      </c>
      <c r="R410">
        <v>11200</v>
      </c>
      <c r="S410" t="s">
        <v>767</v>
      </c>
      <c r="T410" t="s">
        <v>768</v>
      </c>
      <c r="U410">
        <v>8111</v>
      </c>
      <c r="V410" s="8">
        <v>66569</v>
      </c>
      <c r="W410" s="8">
        <v>142446</v>
      </c>
      <c r="X410" s="8">
        <v>0</v>
      </c>
      <c r="Y410" s="8">
        <v>363</v>
      </c>
      <c r="Z410" s="8">
        <v>50560</v>
      </c>
      <c r="AA410" s="8">
        <v>329</v>
      </c>
      <c r="AB410" s="8">
        <v>520</v>
      </c>
      <c r="AC410" s="8">
        <v>39217</v>
      </c>
      <c r="AD410" s="8">
        <v>0</v>
      </c>
      <c r="AE410" s="8">
        <v>28384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</row>
    <row r="411" spans="1:47" x14ac:dyDescent="0.25">
      <c r="A411" s="5">
        <v>42049</v>
      </c>
      <c r="B411" s="6">
        <f t="shared" si="6"/>
        <v>7</v>
      </c>
      <c r="C411">
        <v>23086</v>
      </c>
      <c r="D411">
        <v>6416</v>
      </c>
      <c r="E411">
        <v>33602</v>
      </c>
      <c r="F411">
        <v>21435</v>
      </c>
      <c r="G411">
        <v>34</v>
      </c>
      <c r="H411" t="s">
        <v>1068</v>
      </c>
      <c r="I411" s="7" t="s">
        <v>791</v>
      </c>
      <c r="J411" s="7" t="s">
        <v>792</v>
      </c>
      <c r="K411" s="7">
        <v>0</v>
      </c>
      <c r="L411">
        <v>174400</v>
      </c>
      <c r="M411">
        <v>0</v>
      </c>
      <c r="N411">
        <v>0</v>
      </c>
      <c r="O411" s="7">
        <v>174400</v>
      </c>
      <c r="P411">
        <v>0</v>
      </c>
      <c r="Q411">
        <v>174400</v>
      </c>
      <c r="R411">
        <v>9800</v>
      </c>
      <c r="S411" t="s">
        <v>767</v>
      </c>
      <c r="T411" t="s">
        <v>768</v>
      </c>
      <c r="U411">
        <v>8111</v>
      </c>
      <c r="V411" s="8">
        <v>66569</v>
      </c>
      <c r="W411" s="8">
        <v>0</v>
      </c>
      <c r="X411" s="8">
        <v>0</v>
      </c>
      <c r="Y411" s="8">
        <v>505</v>
      </c>
      <c r="Z411" s="8">
        <v>61700</v>
      </c>
      <c r="AA411" s="8">
        <v>329</v>
      </c>
      <c r="AB411" s="8">
        <v>520</v>
      </c>
      <c r="AC411" s="8">
        <v>0</v>
      </c>
      <c r="AD411" s="8">
        <v>0</v>
      </c>
      <c r="AE411" s="8">
        <v>28384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</row>
    <row r="412" spans="1:47" x14ac:dyDescent="0.25">
      <c r="A412" s="5">
        <v>42050</v>
      </c>
      <c r="B412" s="6">
        <f t="shared" si="6"/>
        <v>7</v>
      </c>
      <c r="C412">
        <v>33672</v>
      </c>
      <c r="D412">
        <v>9123</v>
      </c>
      <c r="E412">
        <v>43043</v>
      </c>
      <c r="F412">
        <v>30340</v>
      </c>
      <c r="G412">
        <v>46</v>
      </c>
      <c r="H412" t="s">
        <v>1069</v>
      </c>
      <c r="I412" s="7" t="s">
        <v>793</v>
      </c>
      <c r="J412" s="7" t="s">
        <v>794</v>
      </c>
      <c r="K412" s="7">
        <v>0</v>
      </c>
      <c r="L412">
        <v>0</v>
      </c>
      <c r="M412">
        <v>0</v>
      </c>
      <c r="N412">
        <v>0</v>
      </c>
      <c r="O412" s="7">
        <v>0</v>
      </c>
      <c r="P412">
        <v>0</v>
      </c>
      <c r="Q412">
        <v>0</v>
      </c>
      <c r="R412">
        <v>7225</v>
      </c>
      <c r="S412" t="s">
        <v>767</v>
      </c>
      <c r="T412" t="s">
        <v>768</v>
      </c>
      <c r="U412">
        <v>2069</v>
      </c>
      <c r="V412" s="8">
        <v>66569</v>
      </c>
      <c r="W412" s="8">
        <v>0</v>
      </c>
      <c r="X412" s="8">
        <v>0</v>
      </c>
      <c r="Y412" s="8">
        <v>1187</v>
      </c>
      <c r="Z412" s="8">
        <v>198300</v>
      </c>
      <c r="AA412" s="8">
        <v>27</v>
      </c>
      <c r="AB412" s="8">
        <v>520</v>
      </c>
      <c r="AC412" s="8">
        <v>0</v>
      </c>
      <c r="AD412" s="8">
        <v>0</v>
      </c>
      <c r="AE412" s="8">
        <v>8194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1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</row>
    <row r="413" spans="1:47" x14ac:dyDescent="0.25">
      <c r="A413" s="5">
        <v>42051</v>
      </c>
      <c r="B413" s="6">
        <f t="shared" si="6"/>
        <v>8</v>
      </c>
      <c r="C413">
        <v>22562</v>
      </c>
      <c r="D413">
        <v>6163</v>
      </c>
      <c r="E413">
        <v>51499</v>
      </c>
      <c r="F413">
        <v>23502</v>
      </c>
      <c r="G413">
        <v>57</v>
      </c>
      <c r="H413" t="s">
        <v>1069</v>
      </c>
      <c r="I413" s="7" t="s">
        <v>795</v>
      </c>
      <c r="J413" s="7" t="s">
        <v>796</v>
      </c>
      <c r="K413" s="7">
        <v>0</v>
      </c>
      <c r="L413">
        <v>0</v>
      </c>
      <c r="M413">
        <v>0</v>
      </c>
      <c r="N413">
        <v>0</v>
      </c>
      <c r="O413" s="7">
        <v>0</v>
      </c>
      <c r="P413">
        <v>0</v>
      </c>
      <c r="Q413">
        <v>0</v>
      </c>
      <c r="R413">
        <v>1340</v>
      </c>
      <c r="S413" t="s">
        <v>767</v>
      </c>
      <c r="T413" t="s">
        <v>768</v>
      </c>
      <c r="U413">
        <v>2069</v>
      </c>
      <c r="V413" s="8">
        <v>66569</v>
      </c>
      <c r="W413" s="8">
        <v>0</v>
      </c>
      <c r="X413" s="8">
        <v>270722</v>
      </c>
      <c r="Y413" s="8">
        <v>0</v>
      </c>
      <c r="Z413" s="8">
        <v>0</v>
      </c>
      <c r="AA413" s="8">
        <v>27</v>
      </c>
      <c r="AB413" s="8">
        <v>520</v>
      </c>
      <c r="AC413" s="8">
        <v>0</v>
      </c>
      <c r="AD413" s="8">
        <v>270722</v>
      </c>
      <c r="AE413" s="8">
        <v>8194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</row>
    <row r="414" spans="1:47" x14ac:dyDescent="0.25">
      <c r="A414" s="5">
        <v>42052</v>
      </c>
      <c r="B414" s="6">
        <f t="shared" si="6"/>
        <v>8</v>
      </c>
      <c r="C414">
        <v>20197</v>
      </c>
      <c r="D414">
        <v>5370</v>
      </c>
      <c r="E414">
        <v>32761</v>
      </c>
      <c r="F414">
        <v>19885</v>
      </c>
      <c r="G414">
        <v>123</v>
      </c>
      <c r="H414" t="s">
        <v>1069</v>
      </c>
      <c r="I414" s="7" t="s">
        <v>797</v>
      </c>
      <c r="J414" s="7" t="s">
        <v>798</v>
      </c>
      <c r="K414" s="7">
        <v>0</v>
      </c>
      <c r="L414">
        <v>0</v>
      </c>
      <c r="M414">
        <v>0</v>
      </c>
      <c r="N414">
        <v>0</v>
      </c>
      <c r="O414" s="7">
        <v>0</v>
      </c>
      <c r="P414">
        <v>0</v>
      </c>
      <c r="Q414">
        <v>0</v>
      </c>
      <c r="R414">
        <v>2800</v>
      </c>
      <c r="S414" t="s">
        <v>767</v>
      </c>
      <c r="T414" t="s">
        <v>768</v>
      </c>
      <c r="U414">
        <v>2069</v>
      </c>
      <c r="V414" s="8">
        <v>66569</v>
      </c>
      <c r="W414" s="8">
        <v>0</v>
      </c>
      <c r="X414" s="8">
        <v>258712</v>
      </c>
      <c r="Y414" s="8">
        <v>0</v>
      </c>
      <c r="Z414" s="8">
        <v>0</v>
      </c>
      <c r="AA414" s="8">
        <v>27</v>
      </c>
      <c r="AB414" s="8">
        <v>520</v>
      </c>
      <c r="AC414" s="8">
        <v>357876</v>
      </c>
      <c r="AD414" s="8">
        <v>258712</v>
      </c>
      <c r="AE414" s="8">
        <v>8194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</row>
    <row r="415" spans="1:47" x14ac:dyDescent="0.25">
      <c r="A415" s="5">
        <v>42053</v>
      </c>
      <c r="B415" s="6">
        <f t="shared" si="6"/>
        <v>8</v>
      </c>
      <c r="C415">
        <v>20024</v>
      </c>
      <c r="D415">
        <v>5419</v>
      </c>
      <c r="E415">
        <v>32085</v>
      </c>
      <c r="F415">
        <v>19559</v>
      </c>
      <c r="G415">
        <v>63</v>
      </c>
      <c r="H415" t="s">
        <v>1069</v>
      </c>
      <c r="I415" s="7" t="s">
        <v>799</v>
      </c>
      <c r="J415" s="7" t="s">
        <v>800</v>
      </c>
      <c r="K415" s="7">
        <v>0</v>
      </c>
      <c r="L415">
        <v>104770</v>
      </c>
      <c r="M415">
        <v>0</v>
      </c>
      <c r="N415">
        <v>0</v>
      </c>
      <c r="O415" s="7">
        <v>104770</v>
      </c>
      <c r="P415">
        <v>0</v>
      </c>
      <c r="Q415">
        <v>104770</v>
      </c>
      <c r="R415">
        <v>3790</v>
      </c>
      <c r="S415" t="s">
        <v>767</v>
      </c>
      <c r="T415" t="s">
        <v>768</v>
      </c>
      <c r="U415">
        <v>2069</v>
      </c>
      <c r="V415" s="8">
        <v>66569</v>
      </c>
      <c r="W415" s="8">
        <v>45950</v>
      </c>
      <c r="X415" s="8">
        <v>313007</v>
      </c>
      <c r="Y415" s="8">
        <v>0</v>
      </c>
      <c r="Z415" s="8">
        <v>0</v>
      </c>
      <c r="AA415" s="8">
        <v>27</v>
      </c>
      <c r="AB415" s="8">
        <v>520</v>
      </c>
      <c r="AC415" s="8">
        <v>0</v>
      </c>
      <c r="AD415" s="8">
        <v>313007</v>
      </c>
      <c r="AE415" s="8">
        <v>8194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</row>
    <row r="416" spans="1:47" x14ac:dyDescent="0.25">
      <c r="A416" s="5">
        <v>42054</v>
      </c>
      <c r="B416" s="6">
        <f t="shared" si="6"/>
        <v>8</v>
      </c>
      <c r="C416">
        <v>19118</v>
      </c>
      <c r="D416">
        <v>5138</v>
      </c>
      <c r="E416">
        <v>29801</v>
      </c>
      <c r="F416">
        <v>19162</v>
      </c>
      <c r="G416">
        <v>113</v>
      </c>
      <c r="H416" t="s">
        <v>1069</v>
      </c>
      <c r="I416" s="7" t="s">
        <v>801</v>
      </c>
      <c r="J416" s="7" t="s">
        <v>802</v>
      </c>
      <c r="K416" s="7">
        <v>0</v>
      </c>
      <c r="L416">
        <v>275686</v>
      </c>
      <c r="M416">
        <v>0</v>
      </c>
      <c r="N416">
        <v>0</v>
      </c>
      <c r="O416" s="7">
        <v>275686</v>
      </c>
      <c r="P416">
        <v>0</v>
      </c>
      <c r="Q416">
        <v>275686</v>
      </c>
      <c r="R416">
        <v>3770</v>
      </c>
      <c r="S416" t="s">
        <v>767</v>
      </c>
      <c r="T416" t="s">
        <v>768</v>
      </c>
      <c r="U416">
        <v>2069</v>
      </c>
      <c r="V416" s="8">
        <v>66569</v>
      </c>
      <c r="W416" s="8">
        <v>10186</v>
      </c>
      <c r="X416" s="8">
        <v>0</v>
      </c>
      <c r="Y416" s="8">
        <v>0</v>
      </c>
      <c r="Z416" s="8">
        <v>0</v>
      </c>
      <c r="AA416" s="8">
        <v>27</v>
      </c>
      <c r="AB416" s="8">
        <v>520</v>
      </c>
      <c r="AC416" s="8">
        <v>245300</v>
      </c>
      <c r="AD416" s="8">
        <v>0</v>
      </c>
      <c r="AE416" s="8">
        <v>8194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</row>
    <row r="417" spans="1:47" x14ac:dyDescent="0.25">
      <c r="A417" s="5">
        <v>42055</v>
      </c>
      <c r="B417" s="6">
        <f t="shared" si="6"/>
        <v>8</v>
      </c>
      <c r="C417">
        <v>19356</v>
      </c>
      <c r="D417">
        <v>5032</v>
      </c>
      <c r="E417">
        <v>29825</v>
      </c>
      <c r="F417">
        <v>18955</v>
      </c>
      <c r="G417">
        <v>65</v>
      </c>
      <c r="H417" t="s">
        <v>1069</v>
      </c>
      <c r="I417" s="7" t="s">
        <v>803</v>
      </c>
      <c r="J417" s="7" t="s">
        <v>804</v>
      </c>
      <c r="K417" s="7">
        <v>0</v>
      </c>
      <c r="L417">
        <v>58500</v>
      </c>
      <c r="M417">
        <v>0</v>
      </c>
      <c r="N417">
        <v>0</v>
      </c>
      <c r="O417" s="7">
        <v>58500</v>
      </c>
      <c r="P417">
        <v>0</v>
      </c>
      <c r="Q417">
        <v>58500</v>
      </c>
      <c r="R417">
        <v>4290</v>
      </c>
      <c r="S417" t="s">
        <v>767</v>
      </c>
      <c r="T417" t="s">
        <v>768</v>
      </c>
      <c r="U417">
        <v>2069</v>
      </c>
      <c r="V417" s="8">
        <v>66569</v>
      </c>
      <c r="W417" s="8">
        <v>58461</v>
      </c>
      <c r="X417" s="8">
        <v>0</v>
      </c>
      <c r="Y417" s="8">
        <v>0</v>
      </c>
      <c r="Z417" s="8">
        <v>0</v>
      </c>
      <c r="AA417" s="8">
        <v>27</v>
      </c>
      <c r="AB417" s="8">
        <v>520</v>
      </c>
      <c r="AC417" s="8">
        <v>299217</v>
      </c>
      <c r="AD417" s="8">
        <v>0</v>
      </c>
      <c r="AE417" s="8">
        <v>8194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</row>
    <row r="418" spans="1:47" x14ac:dyDescent="0.25">
      <c r="A418" s="5">
        <v>42056</v>
      </c>
      <c r="B418" s="6">
        <f t="shared" si="6"/>
        <v>8</v>
      </c>
      <c r="C418">
        <v>23250</v>
      </c>
      <c r="D418">
        <v>6110</v>
      </c>
      <c r="E418">
        <v>33926</v>
      </c>
      <c r="F418">
        <v>22171</v>
      </c>
      <c r="G418">
        <v>66</v>
      </c>
      <c r="H418" t="s">
        <v>1069</v>
      </c>
      <c r="I418" s="7" t="s">
        <v>805</v>
      </c>
      <c r="J418" s="7" t="s">
        <v>806</v>
      </c>
      <c r="K418" s="7">
        <v>0</v>
      </c>
      <c r="L418">
        <v>89000</v>
      </c>
      <c r="M418">
        <v>0</v>
      </c>
      <c r="N418">
        <v>0</v>
      </c>
      <c r="O418" s="7">
        <v>89000</v>
      </c>
      <c r="P418">
        <v>0</v>
      </c>
      <c r="Q418">
        <v>89000</v>
      </c>
      <c r="R418">
        <v>1760</v>
      </c>
      <c r="S418" t="s">
        <v>767</v>
      </c>
      <c r="T418" t="s">
        <v>768</v>
      </c>
      <c r="U418">
        <v>2069</v>
      </c>
      <c r="V418" s="8">
        <v>66569</v>
      </c>
      <c r="W418" s="8">
        <v>0</v>
      </c>
      <c r="X418" s="8">
        <v>0</v>
      </c>
      <c r="Y418" s="8">
        <v>0</v>
      </c>
      <c r="Z418" s="8">
        <v>0</v>
      </c>
      <c r="AA418" s="8">
        <v>27</v>
      </c>
      <c r="AB418" s="8">
        <v>520</v>
      </c>
      <c r="AC418" s="8">
        <v>0</v>
      </c>
      <c r="AD418" s="8">
        <v>0</v>
      </c>
      <c r="AE418" s="8">
        <v>8194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</row>
    <row r="419" spans="1:47" x14ac:dyDescent="0.25">
      <c r="A419" s="5">
        <v>42057</v>
      </c>
      <c r="B419" s="6">
        <f t="shared" si="6"/>
        <v>8</v>
      </c>
      <c r="C419">
        <v>22219</v>
      </c>
      <c r="D419">
        <v>5654</v>
      </c>
      <c r="E419">
        <v>33743</v>
      </c>
      <c r="F419">
        <v>22071</v>
      </c>
      <c r="G419">
        <v>52</v>
      </c>
      <c r="H419" t="s">
        <v>1070</v>
      </c>
      <c r="I419" s="7" t="s">
        <v>807</v>
      </c>
      <c r="J419" s="7" t="s">
        <v>808</v>
      </c>
      <c r="K419" s="7">
        <v>0</v>
      </c>
      <c r="L419">
        <v>0</v>
      </c>
      <c r="M419">
        <v>0</v>
      </c>
      <c r="N419">
        <v>0</v>
      </c>
      <c r="O419" s="7">
        <v>0</v>
      </c>
      <c r="P419">
        <v>0</v>
      </c>
      <c r="Q419">
        <v>0</v>
      </c>
      <c r="R419">
        <v>630</v>
      </c>
      <c r="S419" t="s">
        <v>767</v>
      </c>
      <c r="T419" t="s">
        <v>768</v>
      </c>
      <c r="U419">
        <v>5245</v>
      </c>
      <c r="V419" s="8">
        <v>66569</v>
      </c>
      <c r="W419" s="8">
        <v>0</v>
      </c>
      <c r="X419" s="8">
        <v>0</v>
      </c>
      <c r="Y419" s="8">
        <v>0</v>
      </c>
      <c r="Z419" s="8">
        <v>0</v>
      </c>
      <c r="AA419" s="8">
        <v>398</v>
      </c>
      <c r="AB419" s="8">
        <v>520</v>
      </c>
      <c r="AC419" s="8">
        <v>0</v>
      </c>
      <c r="AD419" s="8">
        <v>0</v>
      </c>
      <c r="AE419" s="8">
        <v>776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</row>
    <row r="420" spans="1:47" x14ac:dyDescent="0.25">
      <c r="A420" s="5">
        <v>42058</v>
      </c>
      <c r="B420" s="6">
        <f t="shared" si="6"/>
        <v>9</v>
      </c>
      <c r="C420">
        <v>19779</v>
      </c>
      <c r="D420">
        <v>5038</v>
      </c>
      <c r="E420">
        <v>33077</v>
      </c>
      <c r="F420">
        <v>20256</v>
      </c>
      <c r="G420">
        <v>81</v>
      </c>
      <c r="H420" t="s">
        <v>1070</v>
      </c>
      <c r="I420" s="7" t="s">
        <v>809</v>
      </c>
      <c r="J420" s="7" t="s">
        <v>810</v>
      </c>
      <c r="K420" s="7">
        <v>0</v>
      </c>
      <c r="L420">
        <v>0</v>
      </c>
      <c r="M420">
        <v>0</v>
      </c>
      <c r="N420">
        <v>0</v>
      </c>
      <c r="O420" s="7">
        <v>0</v>
      </c>
      <c r="P420">
        <v>0</v>
      </c>
      <c r="Q420">
        <v>0</v>
      </c>
      <c r="R420">
        <v>2030</v>
      </c>
      <c r="S420" t="s">
        <v>767</v>
      </c>
      <c r="T420" t="s">
        <v>768</v>
      </c>
      <c r="U420">
        <v>5245</v>
      </c>
      <c r="V420" s="8">
        <v>66569</v>
      </c>
      <c r="W420" s="8">
        <v>0</v>
      </c>
      <c r="X420" s="8">
        <v>262652</v>
      </c>
      <c r="Y420" s="8">
        <v>0</v>
      </c>
      <c r="Z420" s="8">
        <v>0</v>
      </c>
      <c r="AA420" s="8">
        <v>398</v>
      </c>
      <c r="AB420" s="8">
        <v>520</v>
      </c>
      <c r="AC420" s="8">
        <v>343476</v>
      </c>
      <c r="AD420" s="8">
        <v>262652</v>
      </c>
      <c r="AE420" s="8">
        <v>776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</row>
    <row r="421" spans="1:47" x14ac:dyDescent="0.25">
      <c r="A421" s="5">
        <v>42059</v>
      </c>
      <c r="B421" s="6">
        <f t="shared" si="6"/>
        <v>9</v>
      </c>
      <c r="C421">
        <v>18625</v>
      </c>
      <c r="D421">
        <v>4850</v>
      </c>
      <c r="E421">
        <v>33584</v>
      </c>
      <c r="F421">
        <v>19448</v>
      </c>
      <c r="G421">
        <v>23</v>
      </c>
      <c r="H421" t="s">
        <v>1070</v>
      </c>
      <c r="I421" s="7" t="s">
        <v>811</v>
      </c>
      <c r="J421" s="7" t="s">
        <v>812</v>
      </c>
      <c r="K421" s="7">
        <v>0</v>
      </c>
      <c r="L421">
        <v>110500</v>
      </c>
      <c r="M421">
        <v>0</v>
      </c>
      <c r="N421">
        <v>0</v>
      </c>
      <c r="O421" s="7">
        <v>110500</v>
      </c>
      <c r="P421">
        <v>0</v>
      </c>
      <c r="Q421">
        <v>110500</v>
      </c>
      <c r="R421">
        <v>2800</v>
      </c>
      <c r="S421" t="s">
        <v>767</v>
      </c>
      <c r="T421" t="s">
        <v>768</v>
      </c>
      <c r="U421">
        <v>5245</v>
      </c>
      <c r="V421" s="8">
        <v>66569</v>
      </c>
      <c r="W421" s="8">
        <v>63376</v>
      </c>
      <c r="X421" s="8">
        <v>261802</v>
      </c>
      <c r="Y421" s="8">
        <v>0</v>
      </c>
      <c r="Z421" s="8">
        <v>0</v>
      </c>
      <c r="AA421" s="8">
        <v>398</v>
      </c>
      <c r="AB421" s="8">
        <v>520</v>
      </c>
      <c r="AC421" s="8">
        <v>0</v>
      </c>
      <c r="AD421" s="8">
        <v>261802</v>
      </c>
      <c r="AE421" s="8">
        <v>776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</row>
    <row r="422" spans="1:47" x14ac:dyDescent="0.25">
      <c r="A422" s="5">
        <v>42060</v>
      </c>
      <c r="B422" s="6">
        <f t="shared" si="6"/>
        <v>9</v>
      </c>
      <c r="C422">
        <v>18692</v>
      </c>
      <c r="D422">
        <v>4877</v>
      </c>
      <c r="E422">
        <v>28079</v>
      </c>
      <c r="F422">
        <v>19114</v>
      </c>
      <c r="G422">
        <v>13</v>
      </c>
      <c r="H422" t="s">
        <v>1070</v>
      </c>
      <c r="I422" s="7" t="s">
        <v>813</v>
      </c>
      <c r="J422" s="7" t="s">
        <v>814</v>
      </c>
      <c r="K422" s="7">
        <v>0</v>
      </c>
      <c r="L422">
        <v>98800</v>
      </c>
      <c r="M422">
        <v>0</v>
      </c>
      <c r="N422">
        <v>0</v>
      </c>
      <c r="O422" s="7">
        <v>98800</v>
      </c>
      <c r="P422">
        <v>0</v>
      </c>
      <c r="Q422">
        <v>98800</v>
      </c>
      <c r="R422">
        <v>2880</v>
      </c>
      <c r="S422" t="s">
        <v>767</v>
      </c>
      <c r="T422" t="s">
        <v>768</v>
      </c>
      <c r="U422">
        <v>5245</v>
      </c>
      <c r="V422" s="8">
        <v>66569</v>
      </c>
      <c r="W422" s="8">
        <v>0</v>
      </c>
      <c r="X422" s="8">
        <v>0</v>
      </c>
      <c r="Y422" s="8">
        <v>0</v>
      </c>
      <c r="Z422" s="8">
        <v>0</v>
      </c>
      <c r="AA422" s="8">
        <v>398</v>
      </c>
      <c r="AB422" s="8">
        <v>520</v>
      </c>
      <c r="AC422" s="8">
        <v>111600</v>
      </c>
      <c r="AD422" s="8">
        <v>0</v>
      </c>
      <c r="AE422" s="8">
        <v>776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</row>
    <row r="423" spans="1:47" x14ac:dyDescent="0.25">
      <c r="A423" s="5">
        <v>42061</v>
      </c>
      <c r="B423" s="6">
        <f t="shared" si="6"/>
        <v>9</v>
      </c>
      <c r="C423">
        <v>19020</v>
      </c>
      <c r="D423">
        <v>4815</v>
      </c>
      <c r="E423">
        <v>28453</v>
      </c>
      <c r="F423">
        <v>19309</v>
      </c>
      <c r="G423">
        <v>29</v>
      </c>
      <c r="H423" t="s">
        <v>1070</v>
      </c>
      <c r="I423" s="7" t="s">
        <v>815</v>
      </c>
      <c r="J423" s="7" t="s">
        <v>816</v>
      </c>
      <c r="K423" s="7">
        <v>0</v>
      </c>
      <c r="L423">
        <v>201906</v>
      </c>
      <c r="M423">
        <v>0</v>
      </c>
      <c r="N423">
        <v>0</v>
      </c>
      <c r="O423" s="7">
        <v>201906</v>
      </c>
      <c r="P423">
        <v>0</v>
      </c>
      <c r="Q423">
        <v>201906</v>
      </c>
      <c r="R423">
        <v>4570</v>
      </c>
      <c r="S423" t="s">
        <v>767</v>
      </c>
      <c r="T423" t="s">
        <v>768</v>
      </c>
      <c r="U423">
        <v>5245</v>
      </c>
      <c r="V423" s="8">
        <v>66569</v>
      </c>
      <c r="W423" s="8">
        <v>41686</v>
      </c>
      <c r="X423" s="8">
        <v>0</v>
      </c>
      <c r="Y423" s="8">
        <v>0</v>
      </c>
      <c r="Z423" s="8">
        <v>0</v>
      </c>
      <c r="AA423" s="8">
        <v>398</v>
      </c>
      <c r="AB423" s="8">
        <v>520</v>
      </c>
      <c r="AC423" s="8">
        <v>199500</v>
      </c>
      <c r="AD423" s="8">
        <v>0</v>
      </c>
      <c r="AE423" s="8">
        <v>776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1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</row>
    <row r="424" spans="1:47" x14ac:dyDescent="0.25">
      <c r="A424" s="5">
        <v>42062</v>
      </c>
      <c r="B424" s="6">
        <f t="shared" si="6"/>
        <v>9</v>
      </c>
      <c r="C424">
        <v>21620</v>
      </c>
      <c r="D424">
        <v>6705</v>
      </c>
      <c r="E424">
        <v>34620</v>
      </c>
      <c r="F424">
        <v>22237</v>
      </c>
      <c r="G424">
        <v>17</v>
      </c>
      <c r="H424" t="s">
        <v>1070</v>
      </c>
      <c r="I424" s="7" t="s">
        <v>817</v>
      </c>
      <c r="J424" s="7" t="s">
        <v>818</v>
      </c>
      <c r="K424" s="7">
        <v>0</v>
      </c>
      <c r="L424">
        <v>115000</v>
      </c>
      <c r="M424">
        <v>0</v>
      </c>
      <c r="N424">
        <v>0</v>
      </c>
      <c r="O424" s="7">
        <v>115000</v>
      </c>
      <c r="P424">
        <v>0</v>
      </c>
      <c r="Q424">
        <v>115000</v>
      </c>
      <c r="R424">
        <v>3990</v>
      </c>
      <c r="S424" t="s">
        <v>767</v>
      </c>
      <c r="T424" t="s">
        <v>768</v>
      </c>
      <c r="U424">
        <v>5245</v>
      </c>
      <c r="V424" s="8">
        <v>66569</v>
      </c>
      <c r="W424" s="8">
        <v>26250</v>
      </c>
      <c r="X424" s="8">
        <v>0</v>
      </c>
      <c r="Y424" s="8">
        <v>0</v>
      </c>
      <c r="Z424" s="8">
        <v>0</v>
      </c>
      <c r="AA424" s="8">
        <v>398</v>
      </c>
      <c r="AB424" s="8">
        <v>520</v>
      </c>
      <c r="AC424" s="8">
        <v>0</v>
      </c>
      <c r="AD424" s="8">
        <v>0</v>
      </c>
      <c r="AE424" s="8">
        <v>776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</row>
    <row r="425" spans="1:47" x14ac:dyDescent="0.25">
      <c r="A425" s="5">
        <v>42063</v>
      </c>
      <c r="B425" s="6">
        <f t="shared" si="6"/>
        <v>9</v>
      </c>
      <c r="C425">
        <v>21764</v>
      </c>
      <c r="D425">
        <v>6225</v>
      </c>
      <c r="E425">
        <v>31869</v>
      </c>
      <c r="F425">
        <v>21851</v>
      </c>
      <c r="G425">
        <v>21</v>
      </c>
      <c r="H425" t="s">
        <v>1070</v>
      </c>
      <c r="I425" s="7" t="s">
        <v>819</v>
      </c>
      <c r="J425" s="7" t="s">
        <v>820</v>
      </c>
      <c r="K425" s="7">
        <v>0</v>
      </c>
      <c r="L425">
        <v>85400</v>
      </c>
      <c r="M425">
        <v>0</v>
      </c>
      <c r="N425">
        <v>0</v>
      </c>
      <c r="O425" s="7">
        <v>85400</v>
      </c>
      <c r="P425">
        <v>0</v>
      </c>
      <c r="Q425">
        <v>85400</v>
      </c>
      <c r="R425">
        <v>1720</v>
      </c>
      <c r="S425" t="s">
        <v>767</v>
      </c>
      <c r="T425" t="s">
        <v>768</v>
      </c>
      <c r="U425">
        <v>5245</v>
      </c>
      <c r="V425" s="8">
        <v>66569</v>
      </c>
      <c r="W425" s="8">
        <v>0</v>
      </c>
      <c r="X425" s="8">
        <v>0</v>
      </c>
      <c r="Y425" s="8">
        <v>0</v>
      </c>
      <c r="Z425" s="8">
        <v>0</v>
      </c>
      <c r="AA425" s="8">
        <v>398</v>
      </c>
      <c r="AB425" s="8">
        <v>520</v>
      </c>
      <c r="AC425" s="8">
        <v>93000</v>
      </c>
      <c r="AD425" s="8">
        <v>0</v>
      </c>
      <c r="AE425" s="8">
        <v>776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</row>
    <row r="426" spans="1:47" x14ac:dyDescent="0.25">
      <c r="A426" s="5">
        <v>42064</v>
      </c>
      <c r="B426" s="6">
        <f t="shared" si="6"/>
        <v>9</v>
      </c>
      <c r="C426">
        <v>23249</v>
      </c>
      <c r="D426">
        <v>6302</v>
      </c>
      <c r="E426">
        <v>33913</v>
      </c>
      <c r="F426">
        <v>23998</v>
      </c>
      <c r="G426">
        <v>35</v>
      </c>
      <c r="H426" t="s">
        <v>1071</v>
      </c>
      <c r="I426" s="7" t="s">
        <v>821</v>
      </c>
      <c r="J426" s="7" t="s">
        <v>822</v>
      </c>
      <c r="K426" s="7">
        <v>0</v>
      </c>
      <c r="L426">
        <v>0</v>
      </c>
      <c r="M426">
        <v>0</v>
      </c>
      <c r="N426">
        <v>0</v>
      </c>
      <c r="O426" s="7">
        <v>0</v>
      </c>
      <c r="P426">
        <v>0</v>
      </c>
      <c r="Q426">
        <v>0</v>
      </c>
      <c r="R426">
        <v>980</v>
      </c>
      <c r="S426" t="s">
        <v>767</v>
      </c>
      <c r="T426" t="s">
        <v>768</v>
      </c>
      <c r="U426">
        <v>7534</v>
      </c>
      <c r="V426" s="8">
        <v>18445</v>
      </c>
      <c r="W426" s="8">
        <v>56700</v>
      </c>
      <c r="X426" s="8">
        <v>0</v>
      </c>
      <c r="Y426" s="8">
        <v>0</v>
      </c>
      <c r="Z426" s="8">
        <v>0</v>
      </c>
      <c r="AA426" s="8">
        <v>3724</v>
      </c>
      <c r="AB426" s="8">
        <v>6628</v>
      </c>
      <c r="AC426" s="8">
        <v>0</v>
      </c>
      <c r="AD426" s="8">
        <v>0</v>
      </c>
      <c r="AE426" s="8">
        <v>2742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</row>
    <row r="427" spans="1:47" x14ac:dyDescent="0.25">
      <c r="A427" s="5">
        <v>42065</v>
      </c>
      <c r="B427" s="6">
        <f t="shared" si="6"/>
        <v>10</v>
      </c>
      <c r="C427">
        <v>20099</v>
      </c>
      <c r="D427">
        <v>5230</v>
      </c>
      <c r="E427">
        <v>30834</v>
      </c>
      <c r="F427">
        <v>21096</v>
      </c>
      <c r="G427">
        <v>14</v>
      </c>
      <c r="H427" t="s">
        <v>1071</v>
      </c>
      <c r="I427" s="7" t="s">
        <v>823</v>
      </c>
      <c r="J427" s="7" t="s">
        <v>824</v>
      </c>
      <c r="K427" s="7">
        <v>0</v>
      </c>
      <c r="L427">
        <v>0</v>
      </c>
      <c r="M427">
        <v>0</v>
      </c>
      <c r="N427">
        <v>0</v>
      </c>
      <c r="O427" s="7">
        <v>0</v>
      </c>
      <c r="P427">
        <v>0</v>
      </c>
      <c r="Q427">
        <v>0</v>
      </c>
      <c r="R427">
        <v>16610</v>
      </c>
      <c r="S427" t="s">
        <v>767</v>
      </c>
      <c r="T427" t="s">
        <v>768</v>
      </c>
      <c r="U427">
        <v>7534</v>
      </c>
      <c r="V427" s="8">
        <v>18445</v>
      </c>
      <c r="W427" s="8">
        <v>26300</v>
      </c>
      <c r="X427" s="8">
        <v>0</v>
      </c>
      <c r="Y427" s="8">
        <v>0</v>
      </c>
      <c r="Z427" s="8">
        <v>0</v>
      </c>
      <c r="AA427" s="8">
        <v>3724</v>
      </c>
      <c r="AB427" s="8">
        <v>6628</v>
      </c>
      <c r="AC427" s="8">
        <v>181000</v>
      </c>
      <c r="AD427" s="8">
        <v>0</v>
      </c>
      <c r="AE427" s="8">
        <v>2742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</row>
    <row r="428" spans="1:47" x14ac:dyDescent="0.25">
      <c r="A428" s="5">
        <v>42066</v>
      </c>
      <c r="B428" s="6">
        <f t="shared" si="6"/>
        <v>10</v>
      </c>
      <c r="C428">
        <v>18490</v>
      </c>
      <c r="D428">
        <v>4958</v>
      </c>
      <c r="E428">
        <v>28715</v>
      </c>
      <c r="F428">
        <v>19465</v>
      </c>
      <c r="G428">
        <v>35</v>
      </c>
      <c r="H428" t="s">
        <v>1071</v>
      </c>
      <c r="I428" s="7" t="s">
        <v>825</v>
      </c>
      <c r="J428" s="7" t="s">
        <v>826</v>
      </c>
      <c r="K428" s="7">
        <v>0</v>
      </c>
      <c r="L428">
        <v>0</v>
      </c>
      <c r="M428">
        <v>0</v>
      </c>
      <c r="N428">
        <v>0</v>
      </c>
      <c r="O428" s="7">
        <v>0</v>
      </c>
      <c r="P428">
        <v>0</v>
      </c>
      <c r="Q428">
        <v>0</v>
      </c>
      <c r="R428">
        <v>20380</v>
      </c>
      <c r="S428" t="s">
        <v>767</v>
      </c>
      <c r="T428" t="s">
        <v>768</v>
      </c>
      <c r="U428">
        <v>7534</v>
      </c>
      <c r="V428" s="8">
        <v>18445</v>
      </c>
      <c r="W428" s="8">
        <v>0</v>
      </c>
      <c r="X428" s="8">
        <v>0</v>
      </c>
      <c r="Y428" s="8">
        <v>0</v>
      </c>
      <c r="Z428" s="8">
        <v>0</v>
      </c>
      <c r="AA428" s="8">
        <v>3724</v>
      </c>
      <c r="AB428" s="8">
        <v>6628</v>
      </c>
      <c r="AC428" s="8">
        <v>0</v>
      </c>
      <c r="AD428" s="8">
        <v>0</v>
      </c>
      <c r="AE428" s="8">
        <v>2742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</row>
    <row r="429" spans="1:47" x14ac:dyDescent="0.25">
      <c r="A429" s="5">
        <v>42067</v>
      </c>
      <c r="B429" s="6">
        <f t="shared" si="6"/>
        <v>10</v>
      </c>
      <c r="C429">
        <v>18391</v>
      </c>
      <c r="D429">
        <v>4687</v>
      </c>
      <c r="E429">
        <v>27756</v>
      </c>
      <c r="F429">
        <v>19002</v>
      </c>
      <c r="G429">
        <v>47</v>
      </c>
      <c r="H429" t="s">
        <v>1071</v>
      </c>
      <c r="I429" s="7" t="s">
        <v>827</v>
      </c>
      <c r="J429" s="7" t="s">
        <v>828</v>
      </c>
      <c r="K429" s="7">
        <v>0</v>
      </c>
      <c r="L429">
        <v>111600</v>
      </c>
      <c r="M429">
        <v>0</v>
      </c>
      <c r="N429">
        <v>0</v>
      </c>
      <c r="O429" s="7">
        <v>111600</v>
      </c>
      <c r="P429">
        <v>0</v>
      </c>
      <c r="Q429">
        <v>111600</v>
      </c>
      <c r="R429">
        <v>13480</v>
      </c>
      <c r="S429" t="s">
        <v>767</v>
      </c>
      <c r="T429" t="s">
        <v>768</v>
      </c>
      <c r="U429">
        <v>7534</v>
      </c>
      <c r="V429" s="8">
        <v>18445</v>
      </c>
      <c r="W429" s="8">
        <v>37500</v>
      </c>
      <c r="X429" s="8">
        <v>0</v>
      </c>
      <c r="Y429" s="8">
        <v>0</v>
      </c>
      <c r="Z429" s="8">
        <v>0</v>
      </c>
      <c r="AA429" s="8">
        <v>3724</v>
      </c>
      <c r="AB429" s="8">
        <v>6628</v>
      </c>
      <c r="AC429" s="8">
        <v>89853</v>
      </c>
      <c r="AD429" s="8">
        <v>0</v>
      </c>
      <c r="AE429" s="8">
        <v>2742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</row>
    <row r="430" spans="1:47" x14ac:dyDescent="0.25">
      <c r="A430" s="5">
        <v>42068</v>
      </c>
      <c r="B430" s="6">
        <f t="shared" si="6"/>
        <v>10</v>
      </c>
      <c r="C430">
        <v>17368</v>
      </c>
      <c r="D430">
        <v>4556</v>
      </c>
      <c r="E430">
        <v>27824</v>
      </c>
      <c r="F430">
        <v>18306</v>
      </c>
      <c r="G430">
        <v>76</v>
      </c>
      <c r="H430" t="s">
        <v>1071</v>
      </c>
      <c r="I430" s="7" t="s">
        <v>829</v>
      </c>
      <c r="J430" s="7" t="s">
        <v>830</v>
      </c>
      <c r="K430" s="7">
        <v>0</v>
      </c>
      <c r="L430">
        <v>342076</v>
      </c>
      <c r="M430">
        <v>0</v>
      </c>
      <c r="N430">
        <v>0</v>
      </c>
      <c r="O430" s="7">
        <v>342076</v>
      </c>
      <c r="P430">
        <v>0</v>
      </c>
      <c r="Q430">
        <v>342076</v>
      </c>
      <c r="R430">
        <v>14500</v>
      </c>
      <c r="S430" t="s">
        <v>767</v>
      </c>
      <c r="T430" t="s">
        <v>768</v>
      </c>
      <c r="U430">
        <v>7534</v>
      </c>
      <c r="V430" s="8">
        <v>18445</v>
      </c>
      <c r="W430" s="8">
        <v>10186</v>
      </c>
      <c r="X430" s="8">
        <v>0</v>
      </c>
      <c r="Y430" s="8">
        <v>0</v>
      </c>
      <c r="Z430" s="8">
        <v>0</v>
      </c>
      <c r="AA430" s="8">
        <v>3724</v>
      </c>
      <c r="AB430" s="8">
        <v>6628</v>
      </c>
      <c r="AC430" s="8">
        <v>324526</v>
      </c>
      <c r="AD430" s="8">
        <v>0</v>
      </c>
      <c r="AE430" s="8">
        <v>2742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</row>
    <row r="431" spans="1:47" x14ac:dyDescent="0.25">
      <c r="A431" s="5">
        <v>42069</v>
      </c>
      <c r="B431" s="6">
        <f t="shared" si="6"/>
        <v>10</v>
      </c>
      <c r="C431">
        <v>17742</v>
      </c>
      <c r="D431">
        <v>4773</v>
      </c>
      <c r="E431">
        <v>28897</v>
      </c>
      <c r="F431">
        <v>18339</v>
      </c>
      <c r="G431">
        <v>33</v>
      </c>
      <c r="H431" t="s">
        <v>1071</v>
      </c>
      <c r="I431" s="7" t="s">
        <v>831</v>
      </c>
      <c r="J431" s="7" t="s">
        <v>832</v>
      </c>
      <c r="K431" s="7">
        <v>45753</v>
      </c>
      <c r="L431">
        <v>117000</v>
      </c>
      <c r="M431">
        <v>0</v>
      </c>
      <c r="N431">
        <v>0</v>
      </c>
      <c r="O431" s="7">
        <v>162753</v>
      </c>
      <c r="P431">
        <v>45753</v>
      </c>
      <c r="Q431">
        <v>117000</v>
      </c>
      <c r="R431">
        <v>20030</v>
      </c>
      <c r="S431" t="s">
        <v>767</v>
      </c>
      <c r="T431" t="s">
        <v>768</v>
      </c>
      <c r="U431">
        <v>7534</v>
      </c>
      <c r="V431" s="8">
        <v>18445</v>
      </c>
      <c r="W431" s="8">
        <v>49200</v>
      </c>
      <c r="X431" s="8">
        <v>0</v>
      </c>
      <c r="Y431" s="8">
        <v>0</v>
      </c>
      <c r="Z431" s="8">
        <v>0</v>
      </c>
      <c r="AA431" s="8">
        <v>3724</v>
      </c>
      <c r="AB431" s="8">
        <v>6628</v>
      </c>
      <c r="AC431" s="8">
        <v>51800</v>
      </c>
      <c r="AD431" s="8">
        <v>0</v>
      </c>
      <c r="AE431" s="8">
        <v>2742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</row>
    <row r="432" spans="1:47" x14ac:dyDescent="0.25">
      <c r="A432" s="5">
        <v>42070</v>
      </c>
      <c r="B432" s="6">
        <f t="shared" si="6"/>
        <v>10</v>
      </c>
      <c r="C432">
        <v>19465</v>
      </c>
      <c r="D432">
        <v>5129</v>
      </c>
      <c r="E432">
        <v>30517</v>
      </c>
      <c r="F432">
        <v>20371</v>
      </c>
      <c r="G432">
        <v>31</v>
      </c>
      <c r="H432" t="s">
        <v>1071</v>
      </c>
      <c r="I432" s="7" t="s">
        <v>833</v>
      </c>
      <c r="J432" s="7" t="s">
        <v>834</v>
      </c>
      <c r="K432" s="7">
        <v>0</v>
      </c>
      <c r="L432">
        <v>0</v>
      </c>
      <c r="M432">
        <v>0</v>
      </c>
      <c r="N432">
        <v>0</v>
      </c>
      <c r="O432" s="7">
        <v>0</v>
      </c>
      <c r="P432">
        <v>0</v>
      </c>
      <c r="Q432">
        <v>0</v>
      </c>
      <c r="R432">
        <v>7900</v>
      </c>
      <c r="S432" t="s">
        <v>767</v>
      </c>
      <c r="T432" t="s">
        <v>768</v>
      </c>
      <c r="U432">
        <v>7534</v>
      </c>
      <c r="V432" s="8">
        <v>18445</v>
      </c>
      <c r="W432" s="8">
        <v>29900</v>
      </c>
      <c r="X432" s="8">
        <v>0</v>
      </c>
      <c r="Y432" s="8">
        <v>0</v>
      </c>
      <c r="Z432" s="8">
        <v>0</v>
      </c>
      <c r="AA432" s="8">
        <v>3724</v>
      </c>
      <c r="AB432" s="8">
        <v>6628</v>
      </c>
      <c r="AC432" s="8">
        <v>162300</v>
      </c>
      <c r="AD432" s="8">
        <v>0</v>
      </c>
      <c r="AE432" s="8">
        <v>2742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</row>
    <row r="433" spans="1:47" x14ac:dyDescent="0.25">
      <c r="A433" s="5">
        <v>42071</v>
      </c>
      <c r="B433" s="6">
        <f t="shared" si="6"/>
        <v>10</v>
      </c>
      <c r="C433">
        <v>22184</v>
      </c>
      <c r="D433">
        <v>5593</v>
      </c>
      <c r="E433">
        <v>46776</v>
      </c>
      <c r="F433">
        <v>23782</v>
      </c>
      <c r="G433">
        <v>38</v>
      </c>
      <c r="H433" t="s">
        <v>1072</v>
      </c>
      <c r="I433" s="7" t="s">
        <v>835</v>
      </c>
      <c r="J433" s="7" t="s">
        <v>836</v>
      </c>
      <c r="K433" s="7">
        <v>0</v>
      </c>
      <c r="L433">
        <v>0</v>
      </c>
      <c r="M433">
        <v>0</v>
      </c>
      <c r="N433">
        <v>0</v>
      </c>
      <c r="O433" s="7">
        <v>0</v>
      </c>
      <c r="P433">
        <v>0</v>
      </c>
      <c r="Q433">
        <v>0</v>
      </c>
      <c r="R433">
        <v>6320</v>
      </c>
      <c r="S433" t="s">
        <v>767</v>
      </c>
      <c r="T433" t="s">
        <v>768</v>
      </c>
      <c r="U433">
        <v>9403</v>
      </c>
      <c r="V433" s="8">
        <v>18445</v>
      </c>
      <c r="W433" s="8">
        <v>0</v>
      </c>
      <c r="X433" s="8">
        <v>0</v>
      </c>
      <c r="Y433" s="8">
        <v>0</v>
      </c>
      <c r="Z433" s="8">
        <v>0</v>
      </c>
      <c r="AA433" s="8">
        <v>1264</v>
      </c>
      <c r="AB433" s="8">
        <v>6628</v>
      </c>
      <c r="AC433" s="8">
        <v>0</v>
      </c>
      <c r="AD433" s="8">
        <v>0</v>
      </c>
      <c r="AE433" s="8">
        <v>2011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</row>
    <row r="434" spans="1:47" x14ac:dyDescent="0.25">
      <c r="A434" s="5">
        <v>42072</v>
      </c>
      <c r="B434" s="6">
        <f t="shared" si="6"/>
        <v>11</v>
      </c>
      <c r="C434">
        <v>20598</v>
      </c>
      <c r="D434">
        <v>5304</v>
      </c>
      <c r="E434">
        <v>36035</v>
      </c>
      <c r="F434">
        <v>22738</v>
      </c>
      <c r="G434">
        <v>62</v>
      </c>
      <c r="H434" t="s">
        <v>1072</v>
      </c>
      <c r="I434" s="7" t="s">
        <v>837</v>
      </c>
      <c r="J434" s="7" t="s">
        <v>838</v>
      </c>
      <c r="K434" s="7">
        <v>0</v>
      </c>
      <c r="L434">
        <v>0</v>
      </c>
      <c r="M434">
        <v>0</v>
      </c>
      <c r="N434">
        <v>0</v>
      </c>
      <c r="O434" s="7">
        <v>0</v>
      </c>
      <c r="P434">
        <v>0</v>
      </c>
      <c r="Q434">
        <v>0</v>
      </c>
      <c r="R434">
        <v>6670</v>
      </c>
      <c r="S434" t="s">
        <v>767</v>
      </c>
      <c r="T434" t="s">
        <v>768</v>
      </c>
      <c r="U434">
        <v>9403</v>
      </c>
      <c r="V434" s="8">
        <v>18445</v>
      </c>
      <c r="W434" s="8">
        <v>0</v>
      </c>
      <c r="X434" s="8">
        <v>0</v>
      </c>
      <c r="Y434" s="8">
        <v>0</v>
      </c>
      <c r="Z434" s="8">
        <v>0</v>
      </c>
      <c r="AA434" s="8">
        <v>1264</v>
      </c>
      <c r="AB434" s="8">
        <v>6628</v>
      </c>
      <c r="AC434" s="8">
        <v>0</v>
      </c>
      <c r="AD434" s="8">
        <v>0</v>
      </c>
      <c r="AE434" s="8">
        <v>2011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</row>
    <row r="435" spans="1:47" x14ac:dyDescent="0.25">
      <c r="A435" s="5">
        <v>42073</v>
      </c>
      <c r="B435" s="6">
        <f t="shared" si="6"/>
        <v>11</v>
      </c>
      <c r="C435">
        <v>17968</v>
      </c>
      <c r="D435">
        <v>4712</v>
      </c>
      <c r="E435">
        <v>30326</v>
      </c>
      <c r="F435">
        <v>19257</v>
      </c>
      <c r="G435">
        <v>144</v>
      </c>
      <c r="H435" t="s">
        <v>1072</v>
      </c>
      <c r="I435" s="7" t="s">
        <v>839</v>
      </c>
      <c r="J435" s="7" t="s">
        <v>840</v>
      </c>
      <c r="K435" s="7">
        <v>0</v>
      </c>
      <c r="L435">
        <v>0</v>
      </c>
      <c r="M435">
        <v>0</v>
      </c>
      <c r="N435">
        <v>0</v>
      </c>
      <c r="O435" s="7">
        <v>0</v>
      </c>
      <c r="P435">
        <v>0</v>
      </c>
      <c r="Q435">
        <v>0</v>
      </c>
      <c r="R435">
        <v>7330</v>
      </c>
      <c r="S435" t="s">
        <v>767</v>
      </c>
      <c r="T435" t="s">
        <v>768</v>
      </c>
      <c r="U435">
        <v>9403</v>
      </c>
      <c r="V435" s="8">
        <v>18445</v>
      </c>
      <c r="W435" s="8">
        <v>0</v>
      </c>
      <c r="X435" s="8">
        <v>0</v>
      </c>
      <c r="Y435" s="8">
        <v>0</v>
      </c>
      <c r="Z435" s="8">
        <v>0</v>
      </c>
      <c r="AA435" s="8">
        <v>1264</v>
      </c>
      <c r="AB435" s="8">
        <v>6628</v>
      </c>
      <c r="AC435" s="8">
        <v>0</v>
      </c>
      <c r="AD435" s="8">
        <v>0</v>
      </c>
      <c r="AE435" s="8">
        <v>2011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</row>
    <row r="436" spans="1:47" x14ac:dyDescent="0.25">
      <c r="A436" s="5">
        <v>42074</v>
      </c>
      <c r="B436" s="6">
        <f t="shared" si="6"/>
        <v>11</v>
      </c>
      <c r="C436">
        <v>19238</v>
      </c>
      <c r="D436">
        <v>5005</v>
      </c>
      <c r="E436">
        <v>30295</v>
      </c>
      <c r="F436">
        <v>19926</v>
      </c>
      <c r="G436">
        <v>101</v>
      </c>
      <c r="H436" t="s">
        <v>1072</v>
      </c>
      <c r="I436" s="7" t="s">
        <v>841</v>
      </c>
      <c r="J436" s="7" t="s">
        <v>842</v>
      </c>
      <c r="K436" s="7">
        <v>0</v>
      </c>
      <c r="L436">
        <v>129700</v>
      </c>
      <c r="M436">
        <v>0</v>
      </c>
      <c r="N436">
        <v>0</v>
      </c>
      <c r="O436" s="7">
        <v>129700</v>
      </c>
      <c r="P436">
        <v>0</v>
      </c>
      <c r="Q436">
        <v>129700</v>
      </c>
      <c r="R436">
        <v>8390</v>
      </c>
      <c r="S436" t="s">
        <v>767</v>
      </c>
      <c r="T436" t="s">
        <v>768</v>
      </c>
      <c r="U436">
        <v>9403</v>
      </c>
      <c r="V436" s="8">
        <v>18445</v>
      </c>
      <c r="W436" s="8">
        <v>19900</v>
      </c>
      <c r="X436" s="8">
        <v>12752</v>
      </c>
      <c r="Y436" s="8">
        <v>0</v>
      </c>
      <c r="Z436" s="8">
        <v>0</v>
      </c>
      <c r="AA436" s="8">
        <v>1264</v>
      </c>
      <c r="AB436" s="8">
        <v>6628</v>
      </c>
      <c r="AC436" s="8">
        <v>0</v>
      </c>
      <c r="AD436" s="8">
        <v>12752</v>
      </c>
      <c r="AE436" s="8">
        <v>2011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</row>
    <row r="437" spans="1:47" x14ac:dyDescent="0.25">
      <c r="A437" s="5">
        <v>42075</v>
      </c>
      <c r="B437" s="6">
        <f t="shared" si="6"/>
        <v>11</v>
      </c>
      <c r="C437">
        <v>19458</v>
      </c>
      <c r="D437">
        <v>5151</v>
      </c>
      <c r="E437">
        <v>37243</v>
      </c>
      <c r="F437">
        <v>23719</v>
      </c>
      <c r="G437">
        <v>73</v>
      </c>
      <c r="H437" t="s">
        <v>1072</v>
      </c>
      <c r="I437" s="7" t="s">
        <v>843</v>
      </c>
      <c r="J437" s="7" t="s">
        <v>844</v>
      </c>
      <c r="K437" s="7">
        <v>0</v>
      </c>
      <c r="L437">
        <v>25894</v>
      </c>
      <c r="M437">
        <v>0</v>
      </c>
      <c r="N437">
        <v>0</v>
      </c>
      <c r="O437" s="7">
        <v>25894</v>
      </c>
      <c r="P437">
        <v>0</v>
      </c>
      <c r="Q437">
        <v>25894</v>
      </c>
      <c r="R437">
        <v>10880</v>
      </c>
      <c r="S437" t="s">
        <v>767</v>
      </c>
      <c r="T437" t="s">
        <v>768</v>
      </c>
      <c r="U437">
        <v>9403</v>
      </c>
      <c r="V437" s="8">
        <v>18445</v>
      </c>
      <c r="W437" s="8">
        <v>15098</v>
      </c>
      <c r="X437" s="8">
        <v>14577</v>
      </c>
      <c r="Y437" s="8">
        <v>0</v>
      </c>
      <c r="Z437" s="8">
        <v>0</v>
      </c>
      <c r="AA437" s="8">
        <v>1264</v>
      </c>
      <c r="AB437" s="8">
        <v>6628</v>
      </c>
      <c r="AC437" s="8">
        <v>172806</v>
      </c>
      <c r="AD437" s="8">
        <v>14577</v>
      </c>
      <c r="AE437" s="8">
        <v>2011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</row>
    <row r="438" spans="1:47" x14ac:dyDescent="0.25">
      <c r="A438" s="5">
        <v>42076</v>
      </c>
      <c r="B438" s="6">
        <f t="shared" si="6"/>
        <v>11</v>
      </c>
      <c r="C438">
        <v>19795</v>
      </c>
      <c r="D438">
        <v>5076</v>
      </c>
      <c r="E438">
        <v>32254</v>
      </c>
      <c r="F438">
        <v>21239</v>
      </c>
      <c r="G438">
        <v>90</v>
      </c>
      <c r="H438" t="s">
        <v>1072</v>
      </c>
      <c r="I438" s="7" t="s">
        <v>845</v>
      </c>
      <c r="J438" s="7" t="s">
        <v>846</v>
      </c>
      <c r="K438" s="7">
        <v>61440</v>
      </c>
      <c r="L438">
        <v>47500</v>
      </c>
      <c r="M438">
        <v>0</v>
      </c>
      <c r="N438">
        <v>0</v>
      </c>
      <c r="O438" s="7">
        <v>108940</v>
      </c>
      <c r="P438">
        <v>61440</v>
      </c>
      <c r="Q438">
        <v>47500</v>
      </c>
      <c r="R438">
        <v>12970</v>
      </c>
      <c r="S438" t="s">
        <v>767</v>
      </c>
      <c r="T438" t="s">
        <v>768</v>
      </c>
      <c r="U438">
        <v>9403</v>
      </c>
      <c r="V438" s="8">
        <v>18445</v>
      </c>
      <c r="W438" s="8">
        <v>147972</v>
      </c>
      <c r="X438" s="8">
        <v>14386</v>
      </c>
      <c r="Y438" s="8">
        <v>0</v>
      </c>
      <c r="Z438" s="8">
        <v>0</v>
      </c>
      <c r="AA438" s="8">
        <v>1264</v>
      </c>
      <c r="AB438" s="8">
        <v>6628</v>
      </c>
      <c r="AC438" s="8">
        <v>171824</v>
      </c>
      <c r="AD438" s="8">
        <v>14386</v>
      </c>
      <c r="AE438" s="8">
        <v>2011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</row>
    <row r="439" spans="1:47" x14ac:dyDescent="0.25">
      <c r="A439" s="5">
        <v>42077</v>
      </c>
      <c r="B439" s="6">
        <f t="shared" si="6"/>
        <v>11</v>
      </c>
      <c r="C439">
        <v>23520</v>
      </c>
      <c r="D439">
        <v>6172</v>
      </c>
      <c r="E439">
        <v>34577</v>
      </c>
      <c r="F439">
        <v>23426</v>
      </c>
      <c r="G439">
        <v>33</v>
      </c>
      <c r="H439" t="s">
        <v>1072</v>
      </c>
      <c r="I439" s="7" t="s">
        <v>847</v>
      </c>
      <c r="J439" s="7" t="s">
        <v>848</v>
      </c>
      <c r="K439" s="7">
        <v>0</v>
      </c>
      <c r="L439">
        <v>75800</v>
      </c>
      <c r="M439">
        <v>0</v>
      </c>
      <c r="N439">
        <v>0</v>
      </c>
      <c r="O439" s="7">
        <v>75800</v>
      </c>
      <c r="P439">
        <v>0</v>
      </c>
      <c r="Q439">
        <v>75800</v>
      </c>
      <c r="R439">
        <v>4600</v>
      </c>
      <c r="S439" t="s">
        <v>767</v>
      </c>
      <c r="T439" t="s">
        <v>768</v>
      </c>
      <c r="U439">
        <v>9403</v>
      </c>
      <c r="V439" s="8">
        <v>18445</v>
      </c>
      <c r="W439" s="8">
        <v>0</v>
      </c>
      <c r="X439" s="8">
        <v>10339</v>
      </c>
      <c r="Y439" s="8">
        <v>0</v>
      </c>
      <c r="Z439" s="8">
        <v>0</v>
      </c>
      <c r="AA439" s="8">
        <v>1264</v>
      </c>
      <c r="AB439" s="8">
        <v>6628</v>
      </c>
      <c r="AC439" s="8">
        <v>0</v>
      </c>
      <c r="AD439" s="8">
        <v>10339</v>
      </c>
      <c r="AE439" s="8">
        <v>2011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</row>
    <row r="440" spans="1:47" x14ac:dyDescent="0.25">
      <c r="A440" s="5">
        <v>42078</v>
      </c>
      <c r="B440" s="6">
        <f t="shared" si="6"/>
        <v>11</v>
      </c>
      <c r="C440">
        <v>28182</v>
      </c>
      <c r="D440">
        <v>7177</v>
      </c>
      <c r="E440">
        <v>50888</v>
      </c>
      <c r="F440">
        <v>29526</v>
      </c>
      <c r="G440">
        <v>34</v>
      </c>
      <c r="H440" t="s">
        <v>1073</v>
      </c>
      <c r="I440" s="7" t="s">
        <v>849</v>
      </c>
      <c r="J440" s="7" t="s">
        <v>850</v>
      </c>
      <c r="K440" s="7">
        <v>0</v>
      </c>
      <c r="L440">
        <v>0</v>
      </c>
      <c r="M440">
        <v>0</v>
      </c>
      <c r="N440">
        <v>0</v>
      </c>
      <c r="O440" s="7">
        <v>0</v>
      </c>
      <c r="P440">
        <v>0</v>
      </c>
      <c r="Q440">
        <v>0</v>
      </c>
      <c r="R440">
        <v>3900</v>
      </c>
      <c r="S440" t="s">
        <v>767</v>
      </c>
      <c r="T440" t="s">
        <v>768</v>
      </c>
      <c r="U440">
        <v>216111</v>
      </c>
      <c r="V440" s="8">
        <v>18445</v>
      </c>
      <c r="W440" s="8">
        <v>0</v>
      </c>
      <c r="X440" s="8">
        <v>0</v>
      </c>
      <c r="Y440" s="8">
        <v>0</v>
      </c>
      <c r="Z440" s="8">
        <v>0</v>
      </c>
      <c r="AA440" s="8">
        <v>3302</v>
      </c>
      <c r="AB440" s="8">
        <v>6628</v>
      </c>
      <c r="AC440" s="8">
        <v>0</v>
      </c>
      <c r="AD440" s="8">
        <v>0</v>
      </c>
      <c r="AE440" s="8">
        <v>12719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</row>
    <row r="441" spans="1:47" x14ac:dyDescent="0.25">
      <c r="A441" s="5">
        <v>42079</v>
      </c>
      <c r="B441" s="6">
        <f t="shared" si="6"/>
        <v>12</v>
      </c>
      <c r="C441">
        <v>20552</v>
      </c>
      <c r="D441">
        <v>5199</v>
      </c>
      <c r="E441">
        <v>34736</v>
      </c>
      <c r="F441">
        <v>21648</v>
      </c>
      <c r="G441">
        <v>119</v>
      </c>
      <c r="H441" t="s">
        <v>1073</v>
      </c>
      <c r="I441" s="7" t="s">
        <v>851</v>
      </c>
      <c r="J441" s="7" t="s">
        <v>852</v>
      </c>
      <c r="K441" s="7">
        <v>0</v>
      </c>
      <c r="L441">
        <v>3489</v>
      </c>
      <c r="M441">
        <v>0</v>
      </c>
      <c r="N441">
        <v>0</v>
      </c>
      <c r="O441" s="7">
        <v>3489</v>
      </c>
      <c r="P441">
        <v>0</v>
      </c>
      <c r="Q441">
        <v>3489</v>
      </c>
      <c r="R441">
        <v>8990</v>
      </c>
      <c r="S441" t="s">
        <v>853</v>
      </c>
      <c r="T441" t="s">
        <v>854</v>
      </c>
      <c r="U441">
        <v>216111</v>
      </c>
      <c r="V441" s="8">
        <v>18445</v>
      </c>
      <c r="W441" s="8">
        <v>0</v>
      </c>
      <c r="X441" s="8">
        <v>0</v>
      </c>
      <c r="Y441" s="8">
        <v>0</v>
      </c>
      <c r="Z441" s="8">
        <v>0</v>
      </c>
      <c r="AA441" s="8">
        <v>3302</v>
      </c>
      <c r="AB441" s="8">
        <v>6628</v>
      </c>
      <c r="AC441" s="8">
        <v>0</v>
      </c>
      <c r="AD441" s="8">
        <v>0</v>
      </c>
      <c r="AE441" s="8">
        <v>12719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</row>
    <row r="442" spans="1:47" x14ac:dyDescent="0.25">
      <c r="A442" s="5">
        <v>42080</v>
      </c>
      <c r="B442" s="6">
        <f t="shared" si="6"/>
        <v>12</v>
      </c>
      <c r="C442">
        <v>18283</v>
      </c>
      <c r="D442">
        <v>4622</v>
      </c>
      <c r="E442">
        <v>32230</v>
      </c>
      <c r="F442">
        <v>19239</v>
      </c>
      <c r="G442">
        <v>76</v>
      </c>
      <c r="H442" t="s">
        <v>1073</v>
      </c>
      <c r="I442" s="7" t="s">
        <v>855</v>
      </c>
      <c r="J442" s="7" t="s">
        <v>856</v>
      </c>
      <c r="K442" s="7">
        <v>0</v>
      </c>
      <c r="L442">
        <v>0</v>
      </c>
      <c r="M442">
        <v>0</v>
      </c>
      <c r="N442">
        <v>0</v>
      </c>
      <c r="O442" s="7">
        <v>0</v>
      </c>
      <c r="P442">
        <v>0</v>
      </c>
      <c r="Q442">
        <v>0</v>
      </c>
      <c r="R442">
        <v>10750</v>
      </c>
      <c r="S442" t="s">
        <v>853</v>
      </c>
      <c r="T442" t="s">
        <v>854</v>
      </c>
      <c r="U442">
        <v>216111</v>
      </c>
      <c r="V442" s="8">
        <v>18445</v>
      </c>
      <c r="W442" s="8">
        <v>0</v>
      </c>
      <c r="X442" s="8">
        <v>0</v>
      </c>
      <c r="Y442" s="8">
        <v>0</v>
      </c>
      <c r="Z442" s="8">
        <v>0</v>
      </c>
      <c r="AA442" s="8">
        <v>3302</v>
      </c>
      <c r="AB442" s="8">
        <v>6628</v>
      </c>
      <c r="AC442" s="8">
        <v>0</v>
      </c>
      <c r="AD442" s="8">
        <v>0</v>
      </c>
      <c r="AE442" s="8">
        <v>12719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</row>
    <row r="443" spans="1:47" x14ac:dyDescent="0.25">
      <c r="A443" s="5">
        <v>42081</v>
      </c>
      <c r="B443" s="6">
        <f t="shared" si="6"/>
        <v>12</v>
      </c>
      <c r="C443">
        <v>18696</v>
      </c>
      <c r="D443">
        <v>4894</v>
      </c>
      <c r="E443">
        <v>31412</v>
      </c>
      <c r="F443">
        <v>20091</v>
      </c>
      <c r="G443">
        <v>100</v>
      </c>
      <c r="H443" t="s">
        <v>1073</v>
      </c>
      <c r="I443" s="7" t="s">
        <v>857</v>
      </c>
      <c r="J443" s="7" t="s">
        <v>858</v>
      </c>
      <c r="K443" s="7">
        <v>0</v>
      </c>
      <c r="L443">
        <v>111600</v>
      </c>
      <c r="M443">
        <v>0</v>
      </c>
      <c r="N443">
        <v>0</v>
      </c>
      <c r="O443" s="7">
        <v>111600</v>
      </c>
      <c r="P443">
        <v>0</v>
      </c>
      <c r="Q443">
        <v>111600</v>
      </c>
      <c r="R443">
        <v>10500</v>
      </c>
      <c r="S443" t="s">
        <v>853</v>
      </c>
      <c r="T443" t="s">
        <v>854</v>
      </c>
      <c r="U443">
        <v>216111</v>
      </c>
      <c r="V443" s="8">
        <v>18445</v>
      </c>
      <c r="W443" s="8">
        <v>129561</v>
      </c>
      <c r="X443" s="8">
        <v>14045</v>
      </c>
      <c r="Y443" s="8">
        <v>0</v>
      </c>
      <c r="Z443" s="8">
        <v>0</v>
      </c>
      <c r="AA443" s="8">
        <v>3302</v>
      </c>
      <c r="AB443" s="8">
        <v>6628</v>
      </c>
      <c r="AC443" s="8">
        <v>0</v>
      </c>
      <c r="AD443" s="8">
        <v>14045</v>
      </c>
      <c r="AE443" s="8">
        <v>12719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</row>
    <row r="444" spans="1:47" x14ac:dyDescent="0.25">
      <c r="A444" s="5">
        <v>42082</v>
      </c>
      <c r="B444" s="6">
        <f t="shared" si="6"/>
        <v>12</v>
      </c>
      <c r="C444">
        <v>19547</v>
      </c>
      <c r="D444">
        <v>5594</v>
      </c>
      <c r="E444">
        <v>31374</v>
      </c>
      <c r="F444">
        <v>20393</v>
      </c>
      <c r="G444">
        <v>99</v>
      </c>
      <c r="H444" t="s">
        <v>1073</v>
      </c>
      <c r="I444" s="7" t="s">
        <v>859</v>
      </c>
      <c r="J444" s="7" t="s">
        <v>860</v>
      </c>
      <c r="K444" s="7">
        <v>0</v>
      </c>
      <c r="L444">
        <v>162400</v>
      </c>
      <c r="M444">
        <v>0</v>
      </c>
      <c r="N444">
        <v>0</v>
      </c>
      <c r="O444" s="7">
        <v>162400</v>
      </c>
      <c r="P444">
        <v>0</v>
      </c>
      <c r="Q444">
        <v>162400</v>
      </c>
      <c r="R444">
        <v>18150</v>
      </c>
      <c r="S444" t="s">
        <v>853</v>
      </c>
      <c r="T444" t="s">
        <v>854</v>
      </c>
      <c r="U444">
        <v>216111</v>
      </c>
      <c r="V444" s="8">
        <v>18445</v>
      </c>
      <c r="W444" s="8">
        <v>108953</v>
      </c>
      <c r="X444" s="8">
        <v>13514</v>
      </c>
      <c r="Y444" s="8">
        <v>0</v>
      </c>
      <c r="Z444" s="8">
        <v>0</v>
      </c>
      <c r="AA444" s="8">
        <v>3302</v>
      </c>
      <c r="AB444" s="8">
        <v>6628</v>
      </c>
      <c r="AC444" s="8">
        <v>0</v>
      </c>
      <c r="AD444" s="8">
        <v>13514</v>
      </c>
      <c r="AE444" s="8">
        <v>12719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</row>
    <row r="445" spans="1:47" x14ac:dyDescent="0.25">
      <c r="A445" s="5">
        <v>42083</v>
      </c>
      <c r="B445" s="6">
        <f t="shared" si="6"/>
        <v>12</v>
      </c>
      <c r="C445">
        <v>19801</v>
      </c>
      <c r="D445">
        <v>5464</v>
      </c>
      <c r="E445">
        <v>28115</v>
      </c>
      <c r="F445">
        <v>20242</v>
      </c>
      <c r="G445">
        <v>82</v>
      </c>
      <c r="H445" t="s">
        <v>1073</v>
      </c>
      <c r="I445" s="7" t="s">
        <v>861</v>
      </c>
      <c r="J445" s="7" t="s">
        <v>862</v>
      </c>
      <c r="K445" s="7">
        <v>0</v>
      </c>
      <c r="L445">
        <v>47500</v>
      </c>
      <c r="M445">
        <v>0</v>
      </c>
      <c r="N445">
        <v>0</v>
      </c>
      <c r="O445" s="7">
        <v>47500</v>
      </c>
      <c r="P445">
        <v>0</v>
      </c>
      <c r="Q445">
        <v>47500</v>
      </c>
      <c r="R445">
        <v>13320</v>
      </c>
      <c r="S445" t="s">
        <v>853</v>
      </c>
      <c r="T445" t="s">
        <v>854</v>
      </c>
      <c r="U445">
        <v>216111</v>
      </c>
      <c r="V445" s="8">
        <v>18445</v>
      </c>
      <c r="W445" s="8">
        <v>425334</v>
      </c>
      <c r="X445" s="8">
        <v>13919</v>
      </c>
      <c r="Y445" s="8">
        <v>0</v>
      </c>
      <c r="Z445" s="8">
        <v>0</v>
      </c>
      <c r="AA445" s="8">
        <v>3302</v>
      </c>
      <c r="AB445" s="8">
        <v>6628</v>
      </c>
      <c r="AC445" s="8">
        <v>0</v>
      </c>
      <c r="AD445" s="8">
        <v>13919</v>
      </c>
      <c r="AE445" s="8">
        <v>12719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</row>
    <row r="446" spans="1:47" x14ac:dyDescent="0.25">
      <c r="A446" s="5">
        <v>42084</v>
      </c>
      <c r="B446" s="6">
        <f t="shared" si="6"/>
        <v>12</v>
      </c>
      <c r="C446">
        <v>24253</v>
      </c>
      <c r="D446">
        <v>6547</v>
      </c>
      <c r="E446">
        <v>31200</v>
      </c>
      <c r="F446">
        <v>23491</v>
      </c>
      <c r="G446">
        <v>42</v>
      </c>
      <c r="H446" t="s">
        <v>1073</v>
      </c>
      <c r="I446" s="7" t="s">
        <v>863</v>
      </c>
      <c r="J446" s="7" t="s">
        <v>864</v>
      </c>
      <c r="K446" s="7">
        <v>0</v>
      </c>
      <c r="L446">
        <v>5100</v>
      </c>
      <c r="M446">
        <v>0</v>
      </c>
      <c r="N446">
        <v>0</v>
      </c>
      <c r="O446" s="7">
        <v>5100</v>
      </c>
      <c r="P446">
        <v>0</v>
      </c>
      <c r="Q446">
        <v>5100</v>
      </c>
      <c r="R446">
        <v>6780</v>
      </c>
      <c r="S446" t="s">
        <v>853</v>
      </c>
      <c r="T446" t="s">
        <v>854</v>
      </c>
      <c r="U446">
        <v>216111</v>
      </c>
      <c r="V446" s="8">
        <v>18445</v>
      </c>
      <c r="W446" s="8">
        <v>85400</v>
      </c>
      <c r="X446" s="8">
        <v>10066</v>
      </c>
      <c r="Y446" s="8">
        <v>0</v>
      </c>
      <c r="Z446" s="8">
        <v>0</v>
      </c>
      <c r="AA446" s="8">
        <v>3302</v>
      </c>
      <c r="AB446" s="8">
        <v>6628</v>
      </c>
      <c r="AC446" s="8">
        <v>0</v>
      </c>
      <c r="AD446" s="8">
        <v>10066</v>
      </c>
      <c r="AE446" s="8">
        <v>12719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</row>
    <row r="447" spans="1:47" x14ac:dyDescent="0.25">
      <c r="A447" s="5">
        <v>42085</v>
      </c>
      <c r="B447" s="6">
        <f t="shared" si="6"/>
        <v>12</v>
      </c>
      <c r="C447">
        <v>25331</v>
      </c>
      <c r="D447">
        <v>6829</v>
      </c>
      <c r="E447">
        <v>36224</v>
      </c>
      <c r="F447">
        <v>25990</v>
      </c>
      <c r="G447">
        <v>56</v>
      </c>
      <c r="H447" t="s">
        <v>1074</v>
      </c>
      <c r="I447" s="7" t="s">
        <v>865</v>
      </c>
      <c r="J447" s="7" t="s">
        <v>866</v>
      </c>
      <c r="K447" s="7">
        <v>0</v>
      </c>
      <c r="L447">
        <v>0</v>
      </c>
      <c r="M447">
        <v>0</v>
      </c>
      <c r="N447">
        <v>0</v>
      </c>
      <c r="O447" s="7">
        <v>0</v>
      </c>
      <c r="P447">
        <v>0</v>
      </c>
      <c r="Q447">
        <v>0</v>
      </c>
      <c r="R447">
        <v>4770</v>
      </c>
      <c r="S447" t="s">
        <v>853</v>
      </c>
      <c r="T447" t="s">
        <v>854</v>
      </c>
      <c r="U447">
        <v>98539</v>
      </c>
      <c r="V447" s="8">
        <v>18445</v>
      </c>
      <c r="W447" s="8">
        <v>0</v>
      </c>
      <c r="X447" s="8">
        <v>0</v>
      </c>
      <c r="Y447" s="8">
        <v>1702</v>
      </c>
      <c r="Z447" s="8">
        <v>254800</v>
      </c>
      <c r="AA447" s="8">
        <v>2123</v>
      </c>
      <c r="AB447" s="8">
        <v>6628</v>
      </c>
      <c r="AC447" s="8">
        <v>10800</v>
      </c>
      <c r="AD447" s="8">
        <v>0</v>
      </c>
      <c r="AE447" s="8">
        <v>25508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</row>
    <row r="448" spans="1:47" x14ac:dyDescent="0.25">
      <c r="A448" s="5">
        <v>42086</v>
      </c>
      <c r="B448" s="6">
        <f t="shared" si="6"/>
        <v>13</v>
      </c>
      <c r="C448">
        <v>19571</v>
      </c>
      <c r="D448">
        <v>5274</v>
      </c>
      <c r="E448">
        <v>25180</v>
      </c>
      <c r="F448">
        <v>20800</v>
      </c>
      <c r="G448">
        <v>78</v>
      </c>
      <c r="H448" t="s">
        <v>1074</v>
      </c>
      <c r="I448" s="7" t="s">
        <v>867</v>
      </c>
      <c r="J448" s="7" t="s">
        <v>868</v>
      </c>
      <c r="K448" s="7">
        <v>2900</v>
      </c>
      <c r="L448">
        <v>3489</v>
      </c>
      <c r="M448">
        <v>0</v>
      </c>
      <c r="N448">
        <v>0</v>
      </c>
      <c r="O448" s="7">
        <v>6389</v>
      </c>
      <c r="P448">
        <v>2900</v>
      </c>
      <c r="Q448">
        <v>3489</v>
      </c>
      <c r="R448">
        <v>3690</v>
      </c>
      <c r="S448" t="s">
        <v>869</v>
      </c>
      <c r="T448" t="s">
        <v>870</v>
      </c>
      <c r="U448">
        <v>98539</v>
      </c>
      <c r="V448" s="8">
        <v>18445</v>
      </c>
      <c r="W448" s="8">
        <v>38928</v>
      </c>
      <c r="X448" s="8">
        <v>0</v>
      </c>
      <c r="Y448" s="8">
        <v>633</v>
      </c>
      <c r="Z448" s="8">
        <v>98900</v>
      </c>
      <c r="AA448" s="8">
        <v>2123</v>
      </c>
      <c r="AB448" s="8">
        <v>6628</v>
      </c>
      <c r="AC448" s="8">
        <v>17600</v>
      </c>
      <c r="AD448" s="8">
        <v>0</v>
      </c>
      <c r="AE448" s="8">
        <v>25508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</row>
    <row r="449" spans="1:47" x14ac:dyDescent="0.25">
      <c r="A449" s="5">
        <v>42087</v>
      </c>
      <c r="B449" s="6">
        <f t="shared" si="6"/>
        <v>13</v>
      </c>
      <c r="C449">
        <v>18892</v>
      </c>
      <c r="D449">
        <v>4966</v>
      </c>
      <c r="E449">
        <v>24376</v>
      </c>
      <c r="F449">
        <v>19831</v>
      </c>
      <c r="G449">
        <v>78</v>
      </c>
      <c r="H449" t="s">
        <v>1074</v>
      </c>
      <c r="I449" s="7" t="s">
        <v>871</v>
      </c>
      <c r="J449" s="7" t="s">
        <v>872</v>
      </c>
      <c r="K449" s="7">
        <v>0</v>
      </c>
      <c r="L449">
        <v>0</v>
      </c>
      <c r="M449">
        <v>0</v>
      </c>
      <c r="N449">
        <v>0</v>
      </c>
      <c r="O449" s="7">
        <v>0</v>
      </c>
      <c r="P449">
        <v>0</v>
      </c>
      <c r="Q449">
        <v>0</v>
      </c>
      <c r="R449">
        <v>3230</v>
      </c>
      <c r="S449" t="s">
        <v>869</v>
      </c>
      <c r="T449" t="s">
        <v>870</v>
      </c>
      <c r="U449">
        <v>98539</v>
      </c>
      <c r="V449" s="8">
        <v>18445</v>
      </c>
      <c r="W449" s="8">
        <v>0</v>
      </c>
      <c r="X449" s="8">
        <v>0</v>
      </c>
      <c r="Y449" s="8">
        <v>257</v>
      </c>
      <c r="Z449" s="8">
        <v>48000</v>
      </c>
      <c r="AA449" s="8">
        <v>2123</v>
      </c>
      <c r="AB449" s="8">
        <v>6628</v>
      </c>
      <c r="AC449" s="8">
        <v>0</v>
      </c>
      <c r="AD449" s="8">
        <v>0</v>
      </c>
      <c r="AE449" s="8">
        <v>25508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</row>
    <row r="450" spans="1:47" x14ac:dyDescent="0.25">
      <c r="A450" s="5">
        <v>42088</v>
      </c>
      <c r="B450" s="6">
        <f t="shared" si="6"/>
        <v>13</v>
      </c>
      <c r="C450">
        <v>19920</v>
      </c>
      <c r="D450">
        <v>5299</v>
      </c>
      <c r="E450">
        <v>25715</v>
      </c>
      <c r="F450">
        <v>20806</v>
      </c>
      <c r="G450">
        <v>61</v>
      </c>
      <c r="H450" t="s">
        <v>1074</v>
      </c>
      <c r="I450" s="7" t="s">
        <v>873</v>
      </c>
      <c r="J450" s="7" t="s">
        <v>874</v>
      </c>
      <c r="K450" s="7">
        <v>0</v>
      </c>
      <c r="L450">
        <v>63683</v>
      </c>
      <c r="M450">
        <v>0</v>
      </c>
      <c r="N450">
        <v>0</v>
      </c>
      <c r="O450" s="7">
        <v>63683</v>
      </c>
      <c r="P450">
        <v>0</v>
      </c>
      <c r="Q450">
        <v>63683</v>
      </c>
      <c r="R450">
        <v>4170</v>
      </c>
      <c r="S450" t="s">
        <v>869</v>
      </c>
      <c r="T450" t="s">
        <v>870</v>
      </c>
      <c r="U450">
        <v>98539</v>
      </c>
      <c r="V450" s="8">
        <v>18445</v>
      </c>
      <c r="W450" s="8">
        <v>411805</v>
      </c>
      <c r="X450" s="8">
        <v>0</v>
      </c>
      <c r="Y450" s="8">
        <v>418</v>
      </c>
      <c r="Z450" s="8">
        <v>67000</v>
      </c>
      <c r="AA450" s="8">
        <v>2123</v>
      </c>
      <c r="AB450" s="8">
        <v>6628</v>
      </c>
      <c r="AC450" s="8">
        <v>1606</v>
      </c>
      <c r="AD450" s="8">
        <v>0</v>
      </c>
      <c r="AE450" s="8">
        <v>25508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</row>
    <row r="451" spans="1:47" x14ac:dyDescent="0.25">
      <c r="A451" s="5">
        <v>42089</v>
      </c>
      <c r="B451" s="6">
        <f t="shared" ref="B451:B514" si="7">WEEKNUM(A451,21)</f>
        <v>13</v>
      </c>
      <c r="C451">
        <v>20700</v>
      </c>
      <c r="D451">
        <v>6060</v>
      </c>
      <c r="E451">
        <v>29841</v>
      </c>
      <c r="F451">
        <v>22493</v>
      </c>
      <c r="G451">
        <v>118</v>
      </c>
      <c r="H451" t="s">
        <v>1074</v>
      </c>
      <c r="I451" s="7" t="s">
        <v>875</v>
      </c>
      <c r="J451" s="7" t="s">
        <v>876</v>
      </c>
      <c r="K451" s="7">
        <v>0</v>
      </c>
      <c r="L451">
        <v>14300</v>
      </c>
      <c r="M451">
        <v>0</v>
      </c>
      <c r="N451">
        <v>0</v>
      </c>
      <c r="O451" s="7">
        <v>14300</v>
      </c>
      <c r="P451">
        <v>0</v>
      </c>
      <c r="Q451">
        <v>14300</v>
      </c>
      <c r="R451">
        <v>3770</v>
      </c>
      <c r="S451" t="s">
        <v>869</v>
      </c>
      <c r="T451" t="s">
        <v>870</v>
      </c>
      <c r="U451">
        <v>98539</v>
      </c>
      <c r="V451" s="8">
        <v>18445</v>
      </c>
      <c r="W451" s="8">
        <v>399835</v>
      </c>
      <c r="X451" s="8">
        <v>0</v>
      </c>
      <c r="Y451" s="8">
        <v>254</v>
      </c>
      <c r="Z451" s="8">
        <v>38400</v>
      </c>
      <c r="AA451" s="8">
        <v>2123</v>
      </c>
      <c r="AB451" s="8">
        <v>6628</v>
      </c>
      <c r="AC451" s="8">
        <v>21046</v>
      </c>
      <c r="AD451" s="8">
        <v>0</v>
      </c>
      <c r="AE451" s="8">
        <v>25508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</row>
    <row r="452" spans="1:47" x14ac:dyDescent="0.25">
      <c r="A452" s="5">
        <v>42090</v>
      </c>
      <c r="B452" s="6">
        <f t="shared" si="7"/>
        <v>13</v>
      </c>
      <c r="C452">
        <v>21311</v>
      </c>
      <c r="D452">
        <v>6244</v>
      </c>
      <c r="E452">
        <v>26748</v>
      </c>
      <c r="F452">
        <v>21073</v>
      </c>
      <c r="G452">
        <v>151</v>
      </c>
      <c r="H452" t="s">
        <v>1074</v>
      </c>
      <c r="I452" s="7" t="s">
        <v>877</v>
      </c>
      <c r="J452" s="7" t="s">
        <v>878</v>
      </c>
      <c r="K452" s="7">
        <v>51661</v>
      </c>
      <c r="L452">
        <v>98000</v>
      </c>
      <c r="M452">
        <v>0</v>
      </c>
      <c r="N452">
        <v>0</v>
      </c>
      <c r="O452" s="7">
        <v>149661</v>
      </c>
      <c r="P452">
        <v>51661</v>
      </c>
      <c r="Q452">
        <v>98000</v>
      </c>
      <c r="R452">
        <v>2830</v>
      </c>
      <c r="S452" t="s">
        <v>869</v>
      </c>
      <c r="T452" t="s">
        <v>870</v>
      </c>
      <c r="U452">
        <v>98539</v>
      </c>
      <c r="V452" s="8">
        <v>18445</v>
      </c>
      <c r="W452" s="8">
        <v>141000</v>
      </c>
      <c r="X452" s="8">
        <v>0</v>
      </c>
      <c r="Y452" s="8">
        <v>216</v>
      </c>
      <c r="Z452" s="8">
        <v>37200</v>
      </c>
      <c r="AA452" s="8">
        <v>2123</v>
      </c>
      <c r="AB452" s="8">
        <v>6628</v>
      </c>
      <c r="AC452" s="8">
        <v>26250</v>
      </c>
      <c r="AD452" s="8">
        <v>0</v>
      </c>
      <c r="AE452" s="8">
        <v>25508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</row>
    <row r="453" spans="1:47" x14ac:dyDescent="0.25">
      <c r="A453" s="5">
        <v>42091</v>
      </c>
      <c r="B453" s="6">
        <f t="shared" si="7"/>
        <v>13</v>
      </c>
      <c r="C453">
        <v>22042</v>
      </c>
      <c r="D453">
        <v>5642</v>
      </c>
      <c r="E453">
        <v>26434</v>
      </c>
      <c r="F453">
        <v>21778</v>
      </c>
      <c r="G453">
        <v>31</v>
      </c>
      <c r="H453" t="s">
        <v>1074</v>
      </c>
      <c r="I453" s="7" t="s">
        <v>879</v>
      </c>
      <c r="J453" s="7" t="s">
        <v>880</v>
      </c>
      <c r="K453" s="7">
        <v>0</v>
      </c>
      <c r="L453">
        <v>0</v>
      </c>
      <c r="M453">
        <v>0</v>
      </c>
      <c r="N453">
        <v>0</v>
      </c>
      <c r="O453" s="7">
        <v>0</v>
      </c>
      <c r="P453">
        <v>0</v>
      </c>
      <c r="Q453">
        <v>0</v>
      </c>
      <c r="R453">
        <v>1510</v>
      </c>
      <c r="S453" t="s">
        <v>869</v>
      </c>
      <c r="T453" t="s">
        <v>870</v>
      </c>
      <c r="U453">
        <v>98539</v>
      </c>
      <c r="V453" s="8">
        <v>18445</v>
      </c>
      <c r="W453" s="8">
        <v>89000</v>
      </c>
      <c r="X453" s="8">
        <v>0</v>
      </c>
      <c r="Y453" s="8">
        <v>970</v>
      </c>
      <c r="Z453" s="8">
        <v>152200</v>
      </c>
      <c r="AA453" s="8">
        <v>2123</v>
      </c>
      <c r="AB453" s="8">
        <v>6628</v>
      </c>
      <c r="AC453" s="8">
        <v>0</v>
      </c>
      <c r="AD453" s="8">
        <v>0</v>
      </c>
      <c r="AE453" s="8">
        <v>25508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</row>
    <row r="454" spans="1:47" x14ac:dyDescent="0.25">
      <c r="A454" s="5">
        <v>42092</v>
      </c>
      <c r="B454" s="6">
        <f t="shared" si="7"/>
        <v>13</v>
      </c>
      <c r="C454">
        <v>22987</v>
      </c>
      <c r="D454">
        <v>6051</v>
      </c>
      <c r="E454">
        <v>28165</v>
      </c>
      <c r="F454">
        <v>23690</v>
      </c>
      <c r="G454">
        <v>41</v>
      </c>
      <c r="H454" t="s">
        <v>1075</v>
      </c>
      <c r="I454" s="7" t="s">
        <v>881</v>
      </c>
      <c r="J454" s="7" t="s">
        <v>882</v>
      </c>
      <c r="K454" s="7">
        <v>0</v>
      </c>
      <c r="L454">
        <v>0</v>
      </c>
      <c r="M454">
        <v>0</v>
      </c>
      <c r="N454">
        <v>0</v>
      </c>
      <c r="O454" s="7">
        <v>0</v>
      </c>
      <c r="P454">
        <v>0</v>
      </c>
      <c r="Q454">
        <v>0</v>
      </c>
      <c r="R454">
        <v>710</v>
      </c>
      <c r="S454" t="s">
        <v>869</v>
      </c>
      <c r="T454" t="s">
        <v>870</v>
      </c>
      <c r="U454">
        <v>71948</v>
      </c>
      <c r="V454" s="8">
        <v>18445</v>
      </c>
      <c r="W454" s="8">
        <v>0</v>
      </c>
      <c r="X454" s="8">
        <v>0</v>
      </c>
      <c r="Y454" s="8">
        <v>1172</v>
      </c>
      <c r="Z454" s="8">
        <v>153000</v>
      </c>
      <c r="AA454" s="8">
        <v>1714</v>
      </c>
      <c r="AB454" s="8">
        <v>6628</v>
      </c>
      <c r="AC454" s="8">
        <v>0</v>
      </c>
      <c r="AD454" s="8">
        <v>0</v>
      </c>
      <c r="AE454" s="8">
        <v>22175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</row>
    <row r="455" spans="1:47" x14ac:dyDescent="0.25">
      <c r="A455" s="5">
        <v>42093</v>
      </c>
      <c r="B455" s="6">
        <f t="shared" si="7"/>
        <v>14</v>
      </c>
      <c r="C455">
        <v>18751</v>
      </c>
      <c r="D455">
        <v>4882</v>
      </c>
      <c r="E455">
        <v>24780</v>
      </c>
      <c r="F455">
        <v>20285</v>
      </c>
      <c r="G455">
        <v>90</v>
      </c>
      <c r="H455" t="s">
        <v>1075</v>
      </c>
      <c r="I455" s="7" t="s">
        <v>883</v>
      </c>
      <c r="J455" s="7" t="s">
        <v>884</v>
      </c>
      <c r="K455" s="7">
        <v>0</v>
      </c>
      <c r="L455">
        <v>0</v>
      </c>
      <c r="M455">
        <v>0</v>
      </c>
      <c r="N455">
        <v>0</v>
      </c>
      <c r="O455" s="7">
        <v>0</v>
      </c>
      <c r="P455">
        <v>0</v>
      </c>
      <c r="Q455">
        <v>0</v>
      </c>
      <c r="R455">
        <v>4380</v>
      </c>
      <c r="S455" t="s">
        <v>869</v>
      </c>
      <c r="T455" t="s">
        <v>870</v>
      </c>
      <c r="U455">
        <v>71948</v>
      </c>
      <c r="V455" s="8">
        <v>18445</v>
      </c>
      <c r="W455" s="8">
        <v>86700</v>
      </c>
      <c r="X455" s="8">
        <v>0</v>
      </c>
      <c r="Y455" s="8">
        <v>290</v>
      </c>
      <c r="Z455" s="8">
        <v>38000</v>
      </c>
      <c r="AA455" s="8">
        <v>1714</v>
      </c>
      <c r="AB455" s="8">
        <v>6628</v>
      </c>
      <c r="AC455" s="8">
        <v>3000</v>
      </c>
      <c r="AD455" s="8">
        <v>0</v>
      </c>
      <c r="AE455" s="8">
        <v>22175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</row>
    <row r="456" spans="1:47" x14ac:dyDescent="0.25">
      <c r="A456" s="5">
        <v>42094</v>
      </c>
      <c r="B456" s="6">
        <f t="shared" si="7"/>
        <v>14</v>
      </c>
      <c r="C456">
        <v>17680</v>
      </c>
      <c r="D456">
        <v>4575</v>
      </c>
      <c r="E456">
        <v>22726</v>
      </c>
      <c r="F456">
        <v>18651</v>
      </c>
      <c r="G456">
        <v>87</v>
      </c>
      <c r="H456" t="s">
        <v>1075</v>
      </c>
      <c r="I456" s="7" t="s">
        <v>885</v>
      </c>
      <c r="J456" s="7" t="s">
        <v>886</v>
      </c>
      <c r="K456" s="7">
        <v>0</v>
      </c>
      <c r="L456">
        <v>44000</v>
      </c>
      <c r="M456">
        <v>0</v>
      </c>
      <c r="N456">
        <v>0</v>
      </c>
      <c r="O456" s="7">
        <v>44000</v>
      </c>
      <c r="P456">
        <v>0</v>
      </c>
      <c r="Q456">
        <v>44000</v>
      </c>
      <c r="R456">
        <v>6880</v>
      </c>
      <c r="S456" t="s">
        <v>869</v>
      </c>
      <c r="T456" t="s">
        <v>870</v>
      </c>
      <c r="U456">
        <v>71948</v>
      </c>
      <c r="V456" s="8">
        <v>18445</v>
      </c>
      <c r="W456" s="8">
        <v>0</v>
      </c>
      <c r="X456" s="8">
        <v>0</v>
      </c>
      <c r="Y456" s="8">
        <v>133</v>
      </c>
      <c r="Z456" s="8">
        <v>27600</v>
      </c>
      <c r="AA456" s="8">
        <v>1714</v>
      </c>
      <c r="AB456" s="8">
        <v>6628</v>
      </c>
      <c r="AC456" s="8">
        <v>11000</v>
      </c>
      <c r="AD456" s="8">
        <v>0</v>
      </c>
      <c r="AE456" s="8">
        <v>22175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</row>
    <row r="457" spans="1:47" x14ac:dyDescent="0.25">
      <c r="A457" s="5">
        <v>42095</v>
      </c>
      <c r="B457" s="6">
        <f t="shared" si="7"/>
        <v>14</v>
      </c>
      <c r="C457">
        <v>18852</v>
      </c>
      <c r="D457">
        <v>4144</v>
      </c>
      <c r="E457">
        <v>23364</v>
      </c>
      <c r="F457">
        <v>19478</v>
      </c>
      <c r="G457">
        <v>56</v>
      </c>
      <c r="H457" t="s">
        <v>1075</v>
      </c>
      <c r="I457" s="7" t="s">
        <v>887</v>
      </c>
      <c r="J457" s="7" t="s">
        <v>888</v>
      </c>
      <c r="K457" s="7">
        <v>0</v>
      </c>
      <c r="L457">
        <v>0</v>
      </c>
      <c r="M457">
        <v>0</v>
      </c>
      <c r="N457">
        <v>0</v>
      </c>
      <c r="O457" s="7">
        <v>0</v>
      </c>
      <c r="P457">
        <v>0</v>
      </c>
      <c r="Q457">
        <v>0</v>
      </c>
      <c r="R457">
        <v>6290</v>
      </c>
      <c r="S457" t="s">
        <v>869</v>
      </c>
      <c r="T457" t="s">
        <v>870</v>
      </c>
      <c r="U457">
        <v>71948</v>
      </c>
      <c r="V457" s="8">
        <v>32797</v>
      </c>
      <c r="W457" s="8">
        <v>168744</v>
      </c>
      <c r="X457" s="8">
        <v>0</v>
      </c>
      <c r="Y457" s="8">
        <v>238</v>
      </c>
      <c r="Z457" s="8">
        <v>43400</v>
      </c>
      <c r="AA457" s="8">
        <v>1714</v>
      </c>
      <c r="AB457" s="8">
        <v>15696</v>
      </c>
      <c r="AC457" s="8">
        <v>9603</v>
      </c>
      <c r="AD457" s="8">
        <v>0</v>
      </c>
      <c r="AE457" s="8">
        <v>22175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</row>
    <row r="458" spans="1:47" x14ac:dyDescent="0.25">
      <c r="A458" s="5">
        <v>42096</v>
      </c>
      <c r="B458" s="6">
        <f t="shared" si="7"/>
        <v>14</v>
      </c>
      <c r="C458">
        <v>18926</v>
      </c>
      <c r="D458">
        <v>4038</v>
      </c>
      <c r="E458">
        <v>22531</v>
      </c>
      <c r="F458">
        <v>18657</v>
      </c>
      <c r="G458">
        <v>38</v>
      </c>
      <c r="H458" t="s">
        <v>1075</v>
      </c>
      <c r="I458" s="7" t="s">
        <v>889</v>
      </c>
      <c r="J458" s="7" t="s">
        <v>890</v>
      </c>
      <c r="K458" s="7">
        <v>0</v>
      </c>
      <c r="L458">
        <v>15570</v>
      </c>
      <c r="M458">
        <v>0</v>
      </c>
      <c r="N458">
        <v>0</v>
      </c>
      <c r="O458" s="7">
        <v>15570</v>
      </c>
      <c r="P458">
        <v>0</v>
      </c>
      <c r="Q458">
        <v>15570</v>
      </c>
      <c r="R458">
        <v>4580</v>
      </c>
      <c r="S458" t="s">
        <v>869</v>
      </c>
      <c r="T458" t="s">
        <v>870</v>
      </c>
      <c r="U458">
        <v>71948</v>
      </c>
      <c r="V458" s="8">
        <v>32797</v>
      </c>
      <c r="W458" s="8">
        <v>107006</v>
      </c>
      <c r="X458" s="8">
        <v>0</v>
      </c>
      <c r="Y458" s="8">
        <v>241</v>
      </c>
      <c r="Z458" s="8">
        <v>34700</v>
      </c>
      <c r="AA458" s="8">
        <v>1714</v>
      </c>
      <c r="AB458" s="8">
        <v>15696</v>
      </c>
      <c r="AC458" s="8">
        <v>0</v>
      </c>
      <c r="AD458" s="8">
        <v>0</v>
      </c>
      <c r="AE458" s="8">
        <v>22175</v>
      </c>
      <c r="AF458">
        <v>0</v>
      </c>
      <c r="AG458">
        <v>0</v>
      </c>
      <c r="AH458">
        <v>0</v>
      </c>
      <c r="AI458">
        <v>0</v>
      </c>
      <c r="AJ458">
        <v>1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</row>
    <row r="459" spans="1:47" x14ac:dyDescent="0.25">
      <c r="A459" s="5">
        <v>42097</v>
      </c>
      <c r="B459" s="6">
        <f t="shared" si="7"/>
        <v>14</v>
      </c>
      <c r="C459">
        <v>19825</v>
      </c>
      <c r="D459">
        <v>4601</v>
      </c>
      <c r="E459">
        <v>22424</v>
      </c>
      <c r="F459">
        <v>18967</v>
      </c>
      <c r="G459">
        <v>101</v>
      </c>
      <c r="H459" t="s">
        <v>1075</v>
      </c>
      <c r="I459" s="7" t="s">
        <v>891</v>
      </c>
      <c r="J459" s="7" t="s">
        <v>892</v>
      </c>
      <c r="K459" s="7">
        <v>62748</v>
      </c>
      <c r="L459">
        <v>0</v>
      </c>
      <c r="M459">
        <v>0</v>
      </c>
      <c r="N459">
        <v>0</v>
      </c>
      <c r="O459" s="7">
        <v>62748</v>
      </c>
      <c r="P459">
        <v>62748</v>
      </c>
      <c r="Q459">
        <v>0</v>
      </c>
      <c r="R459">
        <v>6200</v>
      </c>
      <c r="S459" t="s">
        <v>869</v>
      </c>
      <c r="T459" t="s">
        <v>870</v>
      </c>
      <c r="U459">
        <v>71948</v>
      </c>
      <c r="V459" s="8">
        <v>32797</v>
      </c>
      <c r="W459" s="8">
        <v>71243</v>
      </c>
      <c r="X459" s="8">
        <v>0</v>
      </c>
      <c r="Y459" s="8">
        <v>113</v>
      </c>
      <c r="Z459" s="8">
        <v>21200</v>
      </c>
      <c r="AA459" s="8">
        <v>1714</v>
      </c>
      <c r="AB459" s="8">
        <v>15696</v>
      </c>
      <c r="AC459" s="8">
        <v>0</v>
      </c>
      <c r="AD459" s="8">
        <v>0</v>
      </c>
      <c r="AE459" s="8">
        <v>22175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</row>
    <row r="460" spans="1:47" x14ac:dyDescent="0.25">
      <c r="A460" s="5">
        <v>42098</v>
      </c>
      <c r="B460" s="6">
        <f t="shared" si="7"/>
        <v>14</v>
      </c>
      <c r="C460">
        <v>21874</v>
      </c>
      <c r="D460">
        <v>5000</v>
      </c>
      <c r="E460">
        <v>24212</v>
      </c>
      <c r="F460">
        <v>20683</v>
      </c>
      <c r="G460">
        <v>34</v>
      </c>
      <c r="H460" t="s">
        <v>1075</v>
      </c>
      <c r="I460" s="7" t="s">
        <v>893</v>
      </c>
      <c r="J460" s="7" t="s">
        <v>894</v>
      </c>
      <c r="K460" s="7">
        <v>0</v>
      </c>
      <c r="L460">
        <v>85400</v>
      </c>
      <c r="M460">
        <v>0</v>
      </c>
      <c r="N460">
        <v>0</v>
      </c>
      <c r="O460" s="7">
        <v>85400</v>
      </c>
      <c r="P460">
        <v>0</v>
      </c>
      <c r="Q460">
        <v>85400</v>
      </c>
      <c r="R460">
        <v>3720</v>
      </c>
      <c r="S460" t="s">
        <v>869</v>
      </c>
      <c r="T460" t="s">
        <v>870</v>
      </c>
      <c r="U460">
        <v>71948</v>
      </c>
      <c r="V460" s="8">
        <v>32797</v>
      </c>
      <c r="W460" s="8">
        <v>29900</v>
      </c>
      <c r="X460" s="8">
        <v>0</v>
      </c>
      <c r="Y460" s="8">
        <v>147</v>
      </c>
      <c r="Z460" s="8">
        <v>19600</v>
      </c>
      <c r="AA460" s="8">
        <v>1714</v>
      </c>
      <c r="AB460" s="8">
        <v>15696</v>
      </c>
      <c r="AC460" s="8">
        <v>0</v>
      </c>
      <c r="AD460" s="8">
        <v>0</v>
      </c>
      <c r="AE460" s="8">
        <v>22175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</row>
    <row r="461" spans="1:47" x14ac:dyDescent="0.25">
      <c r="A461" s="5">
        <v>42099</v>
      </c>
      <c r="B461" s="6">
        <f t="shared" si="7"/>
        <v>14</v>
      </c>
      <c r="C461">
        <v>19456</v>
      </c>
      <c r="D461">
        <v>4273</v>
      </c>
      <c r="E461">
        <v>23146</v>
      </c>
      <c r="F461">
        <v>19639</v>
      </c>
      <c r="G461">
        <v>32</v>
      </c>
      <c r="H461" t="s">
        <v>1076</v>
      </c>
      <c r="I461" s="7" t="s">
        <v>895</v>
      </c>
      <c r="J461" s="7" t="s">
        <v>896</v>
      </c>
      <c r="K461" s="7">
        <v>0</v>
      </c>
      <c r="L461">
        <v>0</v>
      </c>
      <c r="M461">
        <v>0</v>
      </c>
      <c r="N461">
        <v>0</v>
      </c>
      <c r="O461" s="7">
        <v>0</v>
      </c>
      <c r="P461">
        <v>0</v>
      </c>
      <c r="Q461">
        <v>0</v>
      </c>
      <c r="R461">
        <v>1980</v>
      </c>
      <c r="S461" t="s">
        <v>869</v>
      </c>
      <c r="T461" t="s">
        <v>870</v>
      </c>
      <c r="U461">
        <v>35772</v>
      </c>
      <c r="V461" s="8">
        <v>32797</v>
      </c>
      <c r="W461" s="8">
        <v>0</v>
      </c>
      <c r="X461" s="8">
        <v>0</v>
      </c>
      <c r="Y461" s="8">
        <v>140</v>
      </c>
      <c r="Z461" s="8">
        <v>17700</v>
      </c>
      <c r="AA461" s="8">
        <v>1394</v>
      </c>
      <c r="AB461" s="8">
        <v>15696</v>
      </c>
      <c r="AC461" s="8">
        <v>0</v>
      </c>
      <c r="AD461" s="8">
        <v>0</v>
      </c>
      <c r="AE461" s="8">
        <v>10084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1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</row>
    <row r="462" spans="1:47" x14ac:dyDescent="0.25">
      <c r="A462" s="5">
        <v>42100</v>
      </c>
      <c r="B462" s="6">
        <f t="shared" si="7"/>
        <v>15</v>
      </c>
      <c r="C462">
        <v>19512</v>
      </c>
      <c r="D462">
        <v>4307</v>
      </c>
      <c r="E462">
        <v>22940</v>
      </c>
      <c r="F462">
        <v>19463</v>
      </c>
      <c r="G462">
        <v>35</v>
      </c>
      <c r="H462" t="s">
        <v>1076</v>
      </c>
      <c r="I462" s="7" t="s">
        <v>897</v>
      </c>
      <c r="J462" s="7" t="s">
        <v>898</v>
      </c>
      <c r="K462" s="7">
        <v>0</v>
      </c>
      <c r="L462">
        <v>3489</v>
      </c>
      <c r="M462">
        <v>0</v>
      </c>
      <c r="N462">
        <v>0</v>
      </c>
      <c r="O462" s="7">
        <v>3489</v>
      </c>
      <c r="P462">
        <v>0</v>
      </c>
      <c r="Q462">
        <v>3489</v>
      </c>
      <c r="R462">
        <v>15948</v>
      </c>
      <c r="S462" t="s">
        <v>869</v>
      </c>
      <c r="T462" t="s">
        <v>870</v>
      </c>
      <c r="U462">
        <v>35772</v>
      </c>
      <c r="V462" s="8">
        <v>32797</v>
      </c>
      <c r="W462" s="8">
        <v>0</v>
      </c>
      <c r="X462" s="8">
        <v>0</v>
      </c>
      <c r="Y462" s="8">
        <v>143</v>
      </c>
      <c r="Z462" s="8">
        <v>23300</v>
      </c>
      <c r="AA462" s="8">
        <v>1394</v>
      </c>
      <c r="AB462" s="8">
        <v>15696</v>
      </c>
      <c r="AC462" s="8">
        <v>3000</v>
      </c>
      <c r="AD462" s="8">
        <v>0</v>
      </c>
      <c r="AE462" s="8">
        <v>10084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</row>
    <row r="463" spans="1:47" x14ac:dyDescent="0.25">
      <c r="A463" s="5">
        <v>42101</v>
      </c>
      <c r="B463" s="6">
        <f t="shared" si="7"/>
        <v>15</v>
      </c>
      <c r="C463">
        <v>17512</v>
      </c>
      <c r="D463">
        <v>3951</v>
      </c>
      <c r="E463">
        <v>21829</v>
      </c>
      <c r="F463">
        <v>18144</v>
      </c>
      <c r="G463">
        <v>114</v>
      </c>
      <c r="H463" t="s">
        <v>1076</v>
      </c>
      <c r="I463" s="7" t="s">
        <v>899</v>
      </c>
      <c r="J463" s="7" t="s">
        <v>900</v>
      </c>
      <c r="K463" s="7">
        <v>0</v>
      </c>
      <c r="L463">
        <v>0</v>
      </c>
      <c r="M463">
        <v>0</v>
      </c>
      <c r="N463">
        <v>0</v>
      </c>
      <c r="O463" s="7">
        <v>0</v>
      </c>
      <c r="P463">
        <v>0</v>
      </c>
      <c r="Q463">
        <v>0</v>
      </c>
      <c r="R463">
        <v>31027</v>
      </c>
      <c r="S463" t="s">
        <v>869</v>
      </c>
      <c r="T463" t="s">
        <v>870</v>
      </c>
      <c r="U463">
        <v>35772</v>
      </c>
      <c r="V463" s="8">
        <v>32797</v>
      </c>
      <c r="W463" s="8">
        <v>226000</v>
      </c>
      <c r="X463" s="8">
        <v>314451</v>
      </c>
      <c r="Y463" s="8">
        <v>261</v>
      </c>
      <c r="Z463" s="8">
        <v>42700</v>
      </c>
      <c r="AA463" s="8">
        <v>1394</v>
      </c>
      <c r="AB463" s="8">
        <v>15696</v>
      </c>
      <c r="AC463" s="8">
        <v>0</v>
      </c>
      <c r="AD463" s="8">
        <v>314451</v>
      </c>
      <c r="AE463" s="8">
        <v>10084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</row>
    <row r="464" spans="1:47" x14ac:dyDescent="0.25">
      <c r="A464" s="5">
        <v>42102</v>
      </c>
      <c r="B464" s="6">
        <f t="shared" si="7"/>
        <v>15</v>
      </c>
      <c r="C464">
        <v>17529</v>
      </c>
      <c r="D464">
        <v>3848</v>
      </c>
      <c r="E464">
        <v>21341</v>
      </c>
      <c r="F464">
        <v>17964</v>
      </c>
      <c r="G464">
        <v>40</v>
      </c>
      <c r="H464" t="s">
        <v>1076</v>
      </c>
      <c r="I464" s="7" t="s">
        <v>901</v>
      </c>
      <c r="J464" s="7" t="s">
        <v>902</v>
      </c>
      <c r="K464" s="7">
        <v>0</v>
      </c>
      <c r="L464">
        <v>0</v>
      </c>
      <c r="M464">
        <v>0</v>
      </c>
      <c r="N464">
        <v>0</v>
      </c>
      <c r="O464" s="7">
        <v>0</v>
      </c>
      <c r="P464">
        <v>0</v>
      </c>
      <c r="Q464">
        <v>0</v>
      </c>
      <c r="R464">
        <v>36143</v>
      </c>
      <c r="S464" t="s">
        <v>869</v>
      </c>
      <c r="T464" t="s">
        <v>870</v>
      </c>
      <c r="U464">
        <v>35772</v>
      </c>
      <c r="V464" s="8">
        <v>32797</v>
      </c>
      <c r="W464" s="8">
        <v>85900</v>
      </c>
      <c r="X464" s="8">
        <v>297400</v>
      </c>
      <c r="Y464" s="8">
        <v>205</v>
      </c>
      <c r="Z464" s="8">
        <v>37000</v>
      </c>
      <c r="AA464" s="8">
        <v>1394</v>
      </c>
      <c r="AB464" s="8">
        <v>15696</v>
      </c>
      <c r="AC464" s="8">
        <v>0</v>
      </c>
      <c r="AD464" s="8">
        <v>297400</v>
      </c>
      <c r="AE464" s="8">
        <v>10084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</row>
    <row r="465" spans="1:47" x14ac:dyDescent="0.25">
      <c r="A465" s="5">
        <v>42103</v>
      </c>
      <c r="B465" s="6">
        <f t="shared" si="7"/>
        <v>15</v>
      </c>
      <c r="C465">
        <v>15845</v>
      </c>
      <c r="D465">
        <v>3540</v>
      </c>
      <c r="E465">
        <v>19975</v>
      </c>
      <c r="F465">
        <v>17019</v>
      </c>
      <c r="G465">
        <v>74</v>
      </c>
      <c r="H465" t="s">
        <v>1076</v>
      </c>
      <c r="I465" s="7" t="s">
        <v>903</v>
      </c>
      <c r="J465" s="7" t="s">
        <v>904</v>
      </c>
      <c r="K465" s="7">
        <v>0</v>
      </c>
      <c r="L465">
        <v>0</v>
      </c>
      <c r="M465">
        <v>0</v>
      </c>
      <c r="N465">
        <v>0</v>
      </c>
      <c r="O465" s="7">
        <v>0</v>
      </c>
      <c r="P465">
        <v>0</v>
      </c>
      <c r="Q465">
        <v>0</v>
      </c>
      <c r="R465">
        <v>38057</v>
      </c>
      <c r="S465" t="s">
        <v>869</v>
      </c>
      <c r="T465" t="s">
        <v>870</v>
      </c>
      <c r="U465">
        <v>35772</v>
      </c>
      <c r="V465" s="8">
        <v>32797</v>
      </c>
      <c r="W465" s="8">
        <v>376373</v>
      </c>
      <c r="X465" s="8">
        <v>0</v>
      </c>
      <c r="Y465" s="8">
        <v>179</v>
      </c>
      <c r="Z465" s="8">
        <v>42100</v>
      </c>
      <c r="AA465" s="8">
        <v>1394</v>
      </c>
      <c r="AB465" s="8">
        <v>15696</v>
      </c>
      <c r="AC465" s="8">
        <v>0</v>
      </c>
      <c r="AD465" s="8">
        <v>0</v>
      </c>
      <c r="AE465" s="8">
        <v>10084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</row>
    <row r="466" spans="1:47" x14ac:dyDescent="0.25">
      <c r="A466" s="5">
        <v>42104</v>
      </c>
      <c r="B466" s="6">
        <f t="shared" si="7"/>
        <v>15</v>
      </c>
      <c r="C466">
        <v>16387</v>
      </c>
      <c r="D466">
        <v>3661</v>
      </c>
      <c r="E466">
        <v>20577</v>
      </c>
      <c r="F466">
        <v>17326</v>
      </c>
      <c r="G466">
        <v>109</v>
      </c>
      <c r="H466" t="s">
        <v>1076</v>
      </c>
      <c r="I466" s="7" t="s">
        <v>905</v>
      </c>
      <c r="J466" s="7" t="s">
        <v>906</v>
      </c>
      <c r="K466" s="7">
        <v>51661</v>
      </c>
      <c r="L466">
        <v>0</v>
      </c>
      <c r="M466">
        <v>0</v>
      </c>
      <c r="N466">
        <v>0</v>
      </c>
      <c r="O466" s="7">
        <v>51661</v>
      </c>
      <c r="P466">
        <v>51661</v>
      </c>
      <c r="Q466">
        <v>0</v>
      </c>
      <c r="R466">
        <v>36011</v>
      </c>
      <c r="S466" t="s">
        <v>869</v>
      </c>
      <c r="T466" t="s">
        <v>870</v>
      </c>
      <c r="U466">
        <v>35772</v>
      </c>
      <c r="V466" s="8">
        <v>32797</v>
      </c>
      <c r="W466" s="8">
        <v>296300</v>
      </c>
      <c r="X466" s="8">
        <v>0</v>
      </c>
      <c r="Y466" s="8">
        <v>168</v>
      </c>
      <c r="Z466" s="8">
        <v>38900</v>
      </c>
      <c r="AA466" s="8">
        <v>1394</v>
      </c>
      <c r="AB466" s="8">
        <v>15696</v>
      </c>
      <c r="AC466" s="8">
        <v>0</v>
      </c>
      <c r="AD466" s="8">
        <v>0</v>
      </c>
      <c r="AE466" s="8">
        <v>10084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</row>
    <row r="467" spans="1:47" x14ac:dyDescent="0.25">
      <c r="A467" s="5">
        <v>42105</v>
      </c>
      <c r="B467" s="6">
        <f t="shared" si="7"/>
        <v>15</v>
      </c>
      <c r="C467">
        <v>19372</v>
      </c>
      <c r="D467">
        <v>4256</v>
      </c>
      <c r="E467">
        <v>22730</v>
      </c>
      <c r="F467">
        <v>19385</v>
      </c>
      <c r="G467">
        <v>31</v>
      </c>
      <c r="H467" t="s">
        <v>1076</v>
      </c>
      <c r="I467" s="7" t="s">
        <v>907</v>
      </c>
      <c r="J467" s="7" t="s">
        <v>908</v>
      </c>
      <c r="K467" s="7">
        <v>0</v>
      </c>
      <c r="L467">
        <v>0</v>
      </c>
      <c r="M467">
        <v>0</v>
      </c>
      <c r="N467">
        <v>0</v>
      </c>
      <c r="O467" s="7">
        <v>0</v>
      </c>
      <c r="P467">
        <v>0</v>
      </c>
      <c r="Q467">
        <v>0</v>
      </c>
      <c r="R467">
        <v>13917</v>
      </c>
      <c r="S467" t="s">
        <v>869</v>
      </c>
      <c r="T467" t="s">
        <v>870</v>
      </c>
      <c r="U467">
        <v>35772</v>
      </c>
      <c r="V467" s="8">
        <v>32797</v>
      </c>
      <c r="W467" s="8">
        <v>160300</v>
      </c>
      <c r="X467" s="8">
        <v>0</v>
      </c>
      <c r="Y467" s="8">
        <v>125</v>
      </c>
      <c r="Z467" s="8">
        <v>16100</v>
      </c>
      <c r="AA467" s="8">
        <v>1394</v>
      </c>
      <c r="AB467" s="8">
        <v>15696</v>
      </c>
      <c r="AC467" s="8">
        <v>0</v>
      </c>
      <c r="AD467" s="8">
        <v>0</v>
      </c>
      <c r="AE467" s="8">
        <v>10084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</row>
    <row r="468" spans="1:47" x14ac:dyDescent="0.25">
      <c r="A468" s="5">
        <v>42106</v>
      </c>
      <c r="B468" s="6">
        <f t="shared" si="7"/>
        <v>15</v>
      </c>
      <c r="C468">
        <v>16790</v>
      </c>
      <c r="D468">
        <v>3601</v>
      </c>
      <c r="E468">
        <v>20871</v>
      </c>
      <c r="F468">
        <v>17674</v>
      </c>
      <c r="G468">
        <v>23</v>
      </c>
      <c r="H468" t="s">
        <v>1077</v>
      </c>
      <c r="I468" s="7" t="s">
        <v>909</v>
      </c>
      <c r="J468" s="7" t="s">
        <v>910</v>
      </c>
      <c r="K468" s="7">
        <v>0</v>
      </c>
      <c r="L468">
        <v>0</v>
      </c>
      <c r="M468">
        <v>0</v>
      </c>
      <c r="N468">
        <v>0</v>
      </c>
      <c r="O468" s="7">
        <v>0</v>
      </c>
      <c r="P468">
        <v>0</v>
      </c>
      <c r="Q468">
        <v>0</v>
      </c>
      <c r="R468">
        <v>14747</v>
      </c>
      <c r="S468" t="s">
        <v>869</v>
      </c>
      <c r="T468" t="s">
        <v>870</v>
      </c>
      <c r="U468">
        <v>7517</v>
      </c>
      <c r="V468" s="8">
        <v>32797</v>
      </c>
      <c r="W468" s="8">
        <v>0</v>
      </c>
      <c r="X468" s="8">
        <v>0</v>
      </c>
      <c r="Y468" s="8">
        <v>124</v>
      </c>
      <c r="Z468" s="8">
        <v>17600</v>
      </c>
      <c r="AA468" s="8">
        <v>1436</v>
      </c>
      <c r="AB468" s="8">
        <v>15696</v>
      </c>
      <c r="AC468" s="8">
        <v>0</v>
      </c>
      <c r="AD468" s="8">
        <v>0</v>
      </c>
      <c r="AE468" s="8">
        <v>5072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</row>
    <row r="469" spans="1:47" x14ac:dyDescent="0.25">
      <c r="A469" s="5">
        <v>42107</v>
      </c>
      <c r="B469" s="6">
        <f t="shared" si="7"/>
        <v>16</v>
      </c>
      <c r="C469">
        <v>16299</v>
      </c>
      <c r="D469">
        <v>3554</v>
      </c>
      <c r="E469">
        <v>20732</v>
      </c>
      <c r="F469">
        <v>17341</v>
      </c>
      <c r="G469">
        <v>32</v>
      </c>
      <c r="H469" t="s">
        <v>1077</v>
      </c>
      <c r="I469" s="7" t="s">
        <v>911</v>
      </c>
      <c r="J469" s="7" t="s">
        <v>912</v>
      </c>
      <c r="K469" s="7">
        <v>28400</v>
      </c>
      <c r="L469">
        <v>0</v>
      </c>
      <c r="M469">
        <v>0</v>
      </c>
      <c r="N469">
        <v>0</v>
      </c>
      <c r="O469" s="7">
        <v>28400</v>
      </c>
      <c r="P469">
        <v>28400</v>
      </c>
      <c r="Q469">
        <v>0</v>
      </c>
      <c r="R469">
        <v>42615</v>
      </c>
      <c r="S469" t="s">
        <v>869</v>
      </c>
      <c r="T469" t="s">
        <v>870</v>
      </c>
      <c r="U469">
        <v>7517</v>
      </c>
      <c r="V469" s="8">
        <v>32797</v>
      </c>
      <c r="W469" s="8">
        <v>93000</v>
      </c>
      <c r="X469" s="8">
        <v>293746</v>
      </c>
      <c r="Y469" s="8">
        <v>202</v>
      </c>
      <c r="Z469" s="8">
        <v>34800</v>
      </c>
      <c r="AA469" s="8">
        <v>1436</v>
      </c>
      <c r="AB469" s="8">
        <v>15696</v>
      </c>
      <c r="AC469" s="8">
        <v>3000</v>
      </c>
      <c r="AD469" s="8">
        <v>293746</v>
      </c>
      <c r="AE469" s="8">
        <v>5072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</row>
    <row r="470" spans="1:47" x14ac:dyDescent="0.25">
      <c r="A470" s="5">
        <v>42108</v>
      </c>
      <c r="B470" s="6">
        <f t="shared" si="7"/>
        <v>16</v>
      </c>
      <c r="C470">
        <v>15105</v>
      </c>
      <c r="D470">
        <v>3183</v>
      </c>
      <c r="E470">
        <v>19205</v>
      </c>
      <c r="F470">
        <v>16055</v>
      </c>
      <c r="G470">
        <v>136</v>
      </c>
      <c r="H470" t="s">
        <v>1077</v>
      </c>
      <c r="I470" s="7" t="s">
        <v>913</v>
      </c>
      <c r="J470" s="7" t="s">
        <v>914</v>
      </c>
      <c r="K470" s="7">
        <v>0</v>
      </c>
      <c r="L470">
        <v>0</v>
      </c>
      <c r="M470">
        <v>0</v>
      </c>
      <c r="N470">
        <v>0</v>
      </c>
      <c r="O470" s="7">
        <v>0</v>
      </c>
      <c r="P470">
        <v>0</v>
      </c>
      <c r="Q470">
        <v>0</v>
      </c>
      <c r="R470">
        <v>44472</v>
      </c>
      <c r="S470" t="s">
        <v>869</v>
      </c>
      <c r="T470" t="s">
        <v>870</v>
      </c>
      <c r="U470">
        <v>7517</v>
      </c>
      <c r="V470" s="8">
        <v>32797</v>
      </c>
      <c r="W470" s="8">
        <v>414000</v>
      </c>
      <c r="X470" s="8">
        <v>261031</v>
      </c>
      <c r="Y470" s="8">
        <v>104</v>
      </c>
      <c r="Z470" s="8">
        <v>16600</v>
      </c>
      <c r="AA470" s="8">
        <v>1436</v>
      </c>
      <c r="AB470" s="8">
        <v>15696</v>
      </c>
      <c r="AC470" s="8">
        <v>0</v>
      </c>
      <c r="AD470" s="8">
        <v>261031</v>
      </c>
      <c r="AE470" s="8">
        <v>5072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</row>
    <row r="471" spans="1:47" x14ac:dyDescent="0.25">
      <c r="A471" s="5">
        <v>42109</v>
      </c>
      <c r="B471" s="6">
        <f t="shared" si="7"/>
        <v>16</v>
      </c>
      <c r="C471">
        <v>15245</v>
      </c>
      <c r="D471">
        <v>3298</v>
      </c>
      <c r="E471">
        <v>19089</v>
      </c>
      <c r="F471">
        <v>16155</v>
      </c>
      <c r="G471">
        <v>95</v>
      </c>
      <c r="H471" t="s">
        <v>1077</v>
      </c>
      <c r="I471" s="7" t="s">
        <v>915</v>
      </c>
      <c r="J471" s="7" t="s">
        <v>916</v>
      </c>
      <c r="K471" s="7">
        <v>0</v>
      </c>
      <c r="L471">
        <v>0</v>
      </c>
      <c r="M471">
        <v>0</v>
      </c>
      <c r="N471">
        <v>0</v>
      </c>
      <c r="O471" s="7">
        <v>0</v>
      </c>
      <c r="P471">
        <v>0</v>
      </c>
      <c r="Q471">
        <v>0</v>
      </c>
      <c r="R471">
        <v>47170</v>
      </c>
      <c r="S471" t="s">
        <v>869</v>
      </c>
      <c r="T471" t="s">
        <v>870</v>
      </c>
      <c r="U471">
        <v>7517</v>
      </c>
      <c r="V471" s="8">
        <v>32797</v>
      </c>
      <c r="W471" s="8">
        <v>220300</v>
      </c>
      <c r="X471" s="8">
        <v>239827</v>
      </c>
      <c r="Y471" s="8">
        <v>149</v>
      </c>
      <c r="Z471" s="8">
        <v>26600</v>
      </c>
      <c r="AA471" s="8">
        <v>1436</v>
      </c>
      <c r="AB471" s="8">
        <v>15696</v>
      </c>
      <c r="AC471" s="8">
        <v>62748</v>
      </c>
      <c r="AD471" s="8">
        <v>239827</v>
      </c>
      <c r="AE471" s="8">
        <v>5072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</row>
    <row r="472" spans="1:47" x14ac:dyDescent="0.25">
      <c r="A472" s="5">
        <v>42110</v>
      </c>
      <c r="B472" s="6">
        <f t="shared" si="7"/>
        <v>16</v>
      </c>
      <c r="C472">
        <v>17287</v>
      </c>
      <c r="D472">
        <v>3863</v>
      </c>
      <c r="E472">
        <v>20503</v>
      </c>
      <c r="F472">
        <v>17598</v>
      </c>
      <c r="G472">
        <v>94</v>
      </c>
      <c r="H472" t="s">
        <v>1077</v>
      </c>
      <c r="I472" s="7" t="s">
        <v>917</v>
      </c>
      <c r="J472" s="7" t="s">
        <v>918</v>
      </c>
      <c r="K472" s="7">
        <v>0</v>
      </c>
      <c r="L472">
        <v>15570</v>
      </c>
      <c r="M472">
        <v>0</v>
      </c>
      <c r="N472">
        <v>0</v>
      </c>
      <c r="O472" s="7">
        <v>15570</v>
      </c>
      <c r="P472">
        <v>0</v>
      </c>
      <c r="Q472">
        <v>15570</v>
      </c>
      <c r="R472">
        <v>49130</v>
      </c>
      <c r="S472" t="s">
        <v>869</v>
      </c>
      <c r="T472" t="s">
        <v>870</v>
      </c>
      <c r="U472">
        <v>7517</v>
      </c>
      <c r="V472" s="8">
        <v>32797</v>
      </c>
      <c r="W472" s="8">
        <v>623050</v>
      </c>
      <c r="X472" s="8">
        <v>0</v>
      </c>
      <c r="Y472" s="8">
        <v>239</v>
      </c>
      <c r="Z472" s="8">
        <v>34900</v>
      </c>
      <c r="AA472" s="8">
        <v>1436</v>
      </c>
      <c r="AB472" s="8">
        <v>15696</v>
      </c>
      <c r="AC472" s="8">
        <v>19100</v>
      </c>
      <c r="AD472" s="8">
        <v>0</v>
      </c>
      <c r="AE472" s="8">
        <v>5072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</row>
    <row r="473" spans="1:47" x14ac:dyDescent="0.25">
      <c r="A473" s="5">
        <v>42111</v>
      </c>
      <c r="B473" s="6">
        <f t="shared" si="7"/>
        <v>16</v>
      </c>
      <c r="C473">
        <v>21383</v>
      </c>
      <c r="D473">
        <v>5345</v>
      </c>
      <c r="E473">
        <v>25375</v>
      </c>
      <c r="F473">
        <v>20774</v>
      </c>
      <c r="G473">
        <v>71</v>
      </c>
      <c r="H473" t="s">
        <v>1077</v>
      </c>
      <c r="I473" s="7" t="s">
        <v>919</v>
      </c>
      <c r="J473" s="7" t="s">
        <v>920</v>
      </c>
      <c r="K473" s="7">
        <v>47061</v>
      </c>
      <c r="L473">
        <v>23700</v>
      </c>
      <c r="M473">
        <v>0</v>
      </c>
      <c r="N473">
        <v>0</v>
      </c>
      <c r="O473" s="7">
        <v>70761</v>
      </c>
      <c r="P473">
        <v>47061</v>
      </c>
      <c r="Q473">
        <v>23700</v>
      </c>
      <c r="R473">
        <v>47611</v>
      </c>
      <c r="S473" t="s">
        <v>869</v>
      </c>
      <c r="T473" t="s">
        <v>870</v>
      </c>
      <c r="U473">
        <v>7517</v>
      </c>
      <c r="V473" s="8">
        <v>32797</v>
      </c>
      <c r="W473" s="8">
        <v>451250</v>
      </c>
      <c r="X473" s="8">
        <v>0</v>
      </c>
      <c r="Y473" s="8">
        <v>253</v>
      </c>
      <c r="Z473" s="8">
        <v>35000</v>
      </c>
      <c r="AA473" s="8">
        <v>1436</v>
      </c>
      <c r="AB473" s="8">
        <v>15696</v>
      </c>
      <c r="AC473" s="8">
        <v>78435</v>
      </c>
      <c r="AD473" s="8">
        <v>0</v>
      </c>
      <c r="AE473" s="8">
        <v>5072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</row>
    <row r="474" spans="1:47" x14ac:dyDescent="0.25">
      <c r="A474" s="5">
        <v>42112</v>
      </c>
      <c r="B474" s="6">
        <f t="shared" si="7"/>
        <v>16</v>
      </c>
      <c r="C474">
        <v>19590</v>
      </c>
      <c r="D474">
        <v>4579</v>
      </c>
      <c r="E474">
        <v>22369</v>
      </c>
      <c r="F474">
        <v>19048</v>
      </c>
      <c r="G474">
        <v>38</v>
      </c>
      <c r="H474" t="s">
        <v>1077</v>
      </c>
      <c r="I474" s="7" t="s">
        <v>921</v>
      </c>
      <c r="J474" s="7" t="s">
        <v>922</v>
      </c>
      <c r="K474" s="7">
        <v>0</v>
      </c>
      <c r="L474">
        <v>0</v>
      </c>
      <c r="M474">
        <v>0</v>
      </c>
      <c r="N474">
        <v>0</v>
      </c>
      <c r="O474" s="7">
        <v>0</v>
      </c>
      <c r="P474">
        <v>0</v>
      </c>
      <c r="Q474">
        <v>0</v>
      </c>
      <c r="R474">
        <v>16932</v>
      </c>
      <c r="S474" t="s">
        <v>869</v>
      </c>
      <c r="T474" t="s">
        <v>870</v>
      </c>
      <c r="U474">
        <v>7517</v>
      </c>
      <c r="V474" s="8">
        <v>32797</v>
      </c>
      <c r="W474" s="8">
        <v>5100</v>
      </c>
      <c r="X474" s="8">
        <v>186755</v>
      </c>
      <c r="Y474" s="8">
        <v>110</v>
      </c>
      <c r="Z474" s="8">
        <v>14200</v>
      </c>
      <c r="AA474" s="8">
        <v>1436</v>
      </c>
      <c r="AB474" s="8">
        <v>15696</v>
      </c>
      <c r="AC474" s="8">
        <v>0</v>
      </c>
      <c r="AD474" s="8">
        <v>186755</v>
      </c>
      <c r="AE474" s="8">
        <v>5072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</row>
    <row r="475" spans="1:47" x14ac:dyDescent="0.25">
      <c r="A475" s="5">
        <v>42113</v>
      </c>
      <c r="B475" s="6">
        <f t="shared" si="7"/>
        <v>16</v>
      </c>
      <c r="C475">
        <v>23358</v>
      </c>
      <c r="D475">
        <v>5207</v>
      </c>
      <c r="E475">
        <v>25660</v>
      </c>
      <c r="F475">
        <v>22312</v>
      </c>
      <c r="G475">
        <v>29</v>
      </c>
      <c r="H475" t="s">
        <v>1078</v>
      </c>
      <c r="I475" s="7" t="s">
        <v>923</v>
      </c>
      <c r="J475" s="7" t="s">
        <v>924</v>
      </c>
      <c r="K475" s="7">
        <v>0</v>
      </c>
      <c r="L475">
        <v>0</v>
      </c>
      <c r="M475">
        <v>0</v>
      </c>
      <c r="N475">
        <v>0</v>
      </c>
      <c r="O475" s="7">
        <v>0</v>
      </c>
      <c r="P475">
        <v>0</v>
      </c>
      <c r="Q475">
        <v>0</v>
      </c>
      <c r="R475">
        <v>15202</v>
      </c>
      <c r="S475" t="s">
        <v>869</v>
      </c>
      <c r="T475" t="s">
        <v>870</v>
      </c>
      <c r="U475">
        <v>2960</v>
      </c>
      <c r="V475" s="8">
        <v>32797</v>
      </c>
      <c r="W475" s="8">
        <v>0</v>
      </c>
      <c r="X475" s="8">
        <v>142835</v>
      </c>
      <c r="Y475" s="8">
        <v>154</v>
      </c>
      <c r="Z475" s="8">
        <v>27700</v>
      </c>
      <c r="AA475" s="8">
        <v>1369</v>
      </c>
      <c r="AB475" s="8">
        <v>15696</v>
      </c>
      <c r="AC475" s="8">
        <v>0</v>
      </c>
      <c r="AD475" s="8">
        <v>142835</v>
      </c>
      <c r="AE475" s="8">
        <v>6169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</row>
    <row r="476" spans="1:47" x14ac:dyDescent="0.25">
      <c r="A476" s="5">
        <v>42114</v>
      </c>
      <c r="B476" s="6">
        <f t="shared" si="7"/>
        <v>17</v>
      </c>
      <c r="C476">
        <v>18616</v>
      </c>
      <c r="D476">
        <v>4181</v>
      </c>
      <c r="E476">
        <v>21719</v>
      </c>
      <c r="F476">
        <v>18458</v>
      </c>
      <c r="G476">
        <v>128</v>
      </c>
      <c r="H476" t="s">
        <v>1078</v>
      </c>
      <c r="I476" s="7" t="s">
        <v>925</v>
      </c>
      <c r="J476" s="7" t="s">
        <v>926</v>
      </c>
      <c r="K476" s="7">
        <v>0</v>
      </c>
      <c r="L476">
        <v>0</v>
      </c>
      <c r="M476">
        <v>0</v>
      </c>
      <c r="N476">
        <v>0</v>
      </c>
      <c r="O476" s="7">
        <v>0</v>
      </c>
      <c r="P476">
        <v>0</v>
      </c>
      <c r="Q476">
        <v>0</v>
      </c>
      <c r="R476">
        <v>3160</v>
      </c>
      <c r="S476">
        <v>0</v>
      </c>
      <c r="T476">
        <v>0</v>
      </c>
      <c r="U476">
        <v>2960</v>
      </c>
      <c r="V476" s="8">
        <v>32797</v>
      </c>
      <c r="W476" s="8">
        <v>73800</v>
      </c>
      <c r="X476" s="8">
        <v>329150</v>
      </c>
      <c r="Y476" s="8">
        <v>0</v>
      </c>
      <c r="Z476" s="8">
        <v>0</v>
      </c>
      <c r="AA476" s="8">
        <v>1369</v>
      </c>
      <c r="AB476" s="8">
        <v>15696</v>
      </c>
      <c r="AC476" s="8">
        <v>0</v>
      </c>
      <c r="AD476" s="8">
        <v>329150</v>
      </c>
      <c r="AE476" s="8">
        <v>6169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</row>
    <row r="477" spans="1:47" x14ac:dyDescent="0.25">
      <c r="A477" s="5">
        <v>42115</v>
      </c>
      <c r="B477" s="6">
        <f t="shared" si="7"/>
        <v>17</v>
      </c>
      <c r="C477">
        <v>16894</v>
      </c>
      <c r="D477">
        <v>3747</v>
      </c>
      <c r="E477">
        <v>19612</v>
      </c>
      <c r="F477">
        <v>16704</v>
      </c>
      <c r="G477">
        <v>38</v>
      </c>
      <c r="H477" t="s">
        <v>1078</v>
      </c>
      <c r="I477" s="7" t="s">
        <v>927</v>
      </c>
      <c r="J477" s="7" t="s">
        <v>928</v>
      </c>
      <c r="K477" s="7">
        <v>0</v>
      </c>
      <c r="L477">
        <v>0</v>
      </c>
      <c r="M477">
        <v>0</v>
      </c>
      <c r="N477">
        <v>0</v>
      </c>
      <c r="O477" s="7">
        <v>0</v>
      </c>
      <c r="P477">
        <v>0</v>
      </c>
      <c r="Q477">
        <v>0</v>
      </c>
      <c r="R477">
        <v>3300</v>
      </c>
      <c r="S477">
        <v>0</v>
      </c>
      <c r="T477">
        <v>0</v>
      </c>
      <c r="U477">
        <v>2960</v>
      </c>
      <c r="V477" s="8">
        <v>32797</v>
      </c>
      <c r="W477" s="8">
        <v>111500</v>
      </c>
      <c r="X477" s="8">
        <v>307240</v>
      </c>
      <c r="Y477" s="8">
        <v>0</v>
      </c>
      <c r="Z477" s="8">
        <v>0</v>
      </c>
      <c r="AA477" s="8">
        <v>1369</v>
      </c>
      <c r="AB477" s="8">
        <v>15696</v>
      </c>
      <c r="AC477" s="8">
        <v>0</v>
      </c>
      <c r="AD477" s="8">
        <v>307240</v>
      </c>
      <c r="AE477" s="8">
        <v>6169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</row>
    <row r="478" spans="1:47" x14ac:dyDescent="0.25">
      <c r="A478" s="5">
        <v>42116</v>
      </c>
      <c r="B478" s="6">
        <f t="shared" si="7"/>
        <v>17</v>
      </c>
      <c r="C478">
        <v>16747</v>
      </c>
      <c r="D478">
        <v>3641</v>
      </c>
      <c r="E478">
        <v>19620</v>
      </c>
      <c r="F478">
        <v>16670</v>
      </c>
      <c r="G478">
        <v>33</v>
      </c>
      <c r="H478" t="s">
        <v>1078</v>
      </c>
      <c r="I478" s="7" t="s">
        <v>929</v>
      </c>
      <c r="J478" s="7" t="s">
        <v>930</v>
      </c>
      <c r="K478" s="7">
        <v>0</v>
      </c>
      <c r="L478">
        <v>0</v>
      </c>
      <c r="M478">
        <v>0</v>
      </c>
      <c r="N478">
        <v>0</v>
      </c>
      <c r="O478" s="7">
        <v>0</v>
      </c>
      <c r="P478">
        <v>0</v>
      </c>
      <c r="Q478">
        <v>0</v>
      </c>
      <c r="R478">
        <v>5140</v>
      </c>
      <c r="S478">
        <v>0</v>
      </c>
      <c r="T478">
        <v>0</v>
      </c>
      <c r="U478">
        <v>2960</v>
      </c>
      <c r="V478" s="8">
        <v>32797</v>
      </c>
      <c r="W478" s="8">
        <v>29500</v>
      </c>
      <c r="X478" s="8">
        <v>0</v>
      </c>
      <c r="Y478" s="8">
        <v>0</v>
      </c>
      <c r="Z478" s="8">
        <v>0</v>
      </c>
      <c r="AA478" s="8">
        <v>1369</v>
      </c>
      <c r="AB478" s="8">
        <v>15696</v>
      </c>
      <c r="AC478" s="8">
        <v>0</v>
      </c>
      <c r="AD478" s="8">
        <v>0</v>
      </c>
      <c r="AE478" s="8">
        <v>6169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</row>
    <row r="479" spans="1:47" x14ac:dyDescent="0.25">
      <c r="A479" s="5">
        <v>42117</v>
      </c>
      <c r="B479" s="6">
        <f t="shared" si="7"/>
        <v>17</v>
      </c>
      <c r="C479">
        <v>17304</v>
      </c>
      <c r="D479">
        <v>3788</v>
      </c>
      <c r="E479">
        <v>19573</v>
      </c>
      <c r="F479">
        <v>16779</v>
      </c>
      <c r="G479">
        <v>32</v>
      </c>
      <c r="H479" t="s">
        <v>1078</v>
      </c>
      <c r="I479" s="7" t="s">
        <v>931</v>
      </c>
      <c r="J479" s="7" t="s">
        <v>932</v>
      </c>
      <c r="K479" s="7">
        <v>55036</v>
      </c>
      <c r="L479">
        <v>19900</v>
      </c>
      <c r="M479">
        <v>0</v>
      </c>
      <c r="N479">
        <v>0</v>
      </c>
      <c r="O479" s="7">
        <v>74936</v>
      </c>
      <c r="P479">
        <v>55036</v>
      </c>
      <c r="Q479">
        <v>19900</v>
      </c>
      <c r="R479">
        <v>5070</v>
      </c>
      <c r="S479">
        <v>0</v>
      </c>
      <c r="T479">
        <v>0</v>
      </c>
      <c r="U479">
        <v>2960</v>
      </c>
      <c r="V479" s="8">
        <v>32797</v>
      </c>
      <c r="W479" s="8">
        <v>9878</v>
      </c>
      <c r="X479" s="8">
        <v>0</v>
      </c>
      <c r="Y479" s="8">
        <v>0</v>
      </c>
      <c r="Z479" s="8">
        <v>0</v>
      </c>
      <c r="AA479" s="8">
        <v>1369</v>
      </c>
      <c r="AB479" s="8">
        <v>15696</v>
      </c>
      <c r="AC479" s="8">
        <v>0</v>
      </c>
      <c r="AD479" s="8">
        <v>0</v>
      </c>
      <c r="AE479" s="8">
        <v>6169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</row>
    <row r="480" spans="1:47" x14ac:dyDescent="0.25">
      <c r="A480" s="5">
        <v>42118</v>
      </c>
      <c r="B480" s="6">
        <f t="shared" si="7"/>
        <v>17</v>
      </c>
      <c r="C480">
        <v>17774</v>
      </c>
      <c r="D480">
        <v>3736</v>
      </c>
      <c r="E480">
        <v>19860</v>
      </c>
      <c r="F480">
        <v>17088</v>
      </c>
      <c r="G480">
        <v>161</v>
      </c>
      <c r="H480" t="s">
        <v>1078</v>
      </c>
      <c r="I480" s="7" t="s">
        <v>933</v>
      </c>
      <c r="J480" s="7" t="s">
        <v>934</v>
      </c>
      <c r="K480" s="7">
        <v>0</v>
      </c>
      <c r="L480">
        <v>0</v>
      </c>
      <c r="M480">
        <v>0</v>
      </c>
      <c r="N480">
        <v>0</v>
      </c>
      <c r="O480" s="7">
        <v>0</v>
      </c>
      <c r="P480">
        <v>0</v>
      </c>
      <c r="Q480">
        <v>0</v>
      </c>
      <c r="R480">
        <v>7200</v>
      </c>
      <c r="S480">
        <v>0</v>
      </c>
      <c r="T480">
        <v>0</v>
      </c>
      <c r="U480">
        <v>2960</v>
      </c>
      <c r="V480" s="8">
        <v>32797</v>
      </c>
      <c r="W480" s="8">
        <v>0</v>
      </c>
      <c r="X480" s="8">
        <v>0</v>
      </c>
      <c r="Y480" s="8">
        <v>0</v>
      </c>
      <c r="Z480" s="8">
        <v>0</v>
      </c>
      <c r="AA480" s="8">
        <v>1369</v>
      </c>
      <c r="AB480" s="8">
        <v>15696</v>
      </c>
      <c r="AC480" s="8">
        <v>31000</v>
      </c>
      <c r="AD480" s="8">
        <v>0</v>
      </c>
      <c r="AE480" s="8">
        <v>6169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</row>
    <row r="481" spans="1:47" x14ac:dyDescent="0.25">
      <c r="A481" s="5">
        <v>42119</v>
      </c>
      <c r="B481" s="6">
        <f t="shared" si="7"/>
        <v>17</v>
      </c>
      <c r="C481">
        <v>21051</v>
      </c>
      <c r="D481">
        <v>4612</v>
      </c>
      <c r="E481">
        <v>23497</v>
      </c>
      <c r="F481">
        <v>20348</v>
      </c>
      <c r="G481">
        <v>22</v>
      </c>
      <c r="H481" t="s">
        <v>1078</v>
      </c>
      <c r="I481" s="7" t="s">
        <v>935</v>
      </c>
      <c r="J481" s="7" t="s">
        <v>936</v>
      </c>
      <c r="K481" s="7">
        <v>0</v>
      </c>
      <c r="L481">
        <v>0</v>
      </c>
      <c r="M481">
        <v>0</v>
      </c>
      <c r="N481">
        <v>0</v>
      </c>
      <c r="O481" s="7">
        <v>0</v>
      </c>
      <c r="P481">
        <v>0</v>
      </c>
      <c r="Q481">
        <v>0</v>
      </c>
      <c r="R481">
        <v>4290</v>
      </c>
      <c r="S481">
        <v>0</v>
      </c>
      <c r="T481">
        <v>0</v>
      </c>
      <c r="U481">
        <v>2960</v>
      </c>
      <c r="V481" s="8">
        <v>32797</v>
      </c>
      <c r="W481" s="8">
        <v>0</v>
      </c>
      <c r="X481" s="8">
        <v>197725</v>
      </c>
      <c r="Y481" s="8">
        <v>0</v>
      </c>
      <c r="Z481" s="8">
        <v>0</v>
      </c>
      <c r="AA481" s="8">
        <v>1369</v>
      </c>
      <c r="AB481" s="8">
        <v>15696</v>
      </c>
      <c r="AC481" s="8">
        <v>0</v>
      </c>
      <c r="AD481" s="8">
        <v>197725</v>
      </c>
      <c r="AE481" s="8">
        <v>6169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</row>
    <row r="482" spans="1:47" x14ac:dyDescent="0.25">
      <c r="A482" s="5">
        <v>42120</v>
      </c>
      <c r="B482" s="6">
        <f t="shared" si="7"/>
        <v>17</v>
      </c>
      <c r="C482">
        <v>22341</v>
      </c>
      <c r="D482">
        <v>4778</v>
      </c>
      <c r="E482">
        <v>25441</v>
      </c>
      <c r="F482">
        <v>22104</v>
      </c>
      <c r="G482">
        <v>36</v>
      </c>
      <c r="H482" t="s">
        <v>1079</v>
      </c>
      <c r="I482" s="7" t="s">
        <v>937</v>
      </c>
      <c r="J482" s="7" t="s">
        <v>938</v>
      </c>
      <c r="K482" s="7">
        <v>0</v>
      </c>
      <c r="L482">
        <v>0</v>
      </c>
      <c r="M482">
        <v>0</v>
      </c>
      <c r="N482">
        <v>0</v>
      </c>
      <c r="O482" s="7">
        <v>0</v>
      </c>
      <c r="P482">
        <v>0</v>
      </c>
      <c r="Q482">
        <v>0</v>
      </c>
      <c r="R482">
        <v>1320</v>
      </c>
      <c r="S482">
        <v>0</v>
      </c>
      <c r="T482">
        <v>0</v>
      </c>
      <c r="U482">
        <v>420</v>
      </c>
      <c r="V482" s="8">
        <v>32797</v>
      </c>
      <c r="W482" s="8">
        <v>0</v>
      </c>
      <c r="X482" s="8">
        <v>148255</v>
      </c>
      <c r="Y482" s="8">
        <v>0</v>
      </c>
      <c r="Z482" s="8">
        <v>0</v>
      </c>
      <c r="AA482" s="8">
        <v>994</v>
      </c>
      <c r="AB482" s="8">
        <v>15696</v>
      </c>
      <c r="AC482" s="8">
        <v>0</v>
      </c>
      <c r="AD482" s="8">
        <v>148255</v>
      </c>
      <c r="AE482" s="8">
        <v>3366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</row>
    <row r="483" spans="1:47" x14ac:dyDescent="0.25">
      <c r="A483" s="5">
        <v>42121</v>
      </c>
      <c r="B483" s="6">
        <f t="shared" si="7"/>
        <v>18</v>
      </c>
      <c r="C483">
        <v>19535</v>
      </c>
      <c r="D483">
        <v>4212</v>
      </c>
      <c r="E483">
        <v>22412</v>
      </c>
      <c r="F483">
        <v>19492</v>
      </c>
      <c r="G483">
        <v>124</v>
      </c>
      <c r="H483" t="s">
        <v>1079</v>
      </c>
      <c r="I483" s="7" t="s">
        <v>939</v>
      </c>
      <c r="J483" s="7" t="s">
        <v>940</v>
      </c>
      <c r="K483" s="7">
        <v>0</v>
      </c>
      <c r="L483">
        <v>0</v>
      </c>
      <c r="M483">
        <v>0</v>
      </c>
      <c r="N483">
        <v>0</v>
      </c>
      <c r="O483" s="7">
        <v>0</v>
      </c>
      <c r="P483">
        <v>0</v>
      </c>
      <c r="Q483">
        <v>0</v>
      </c>
      <c r="R483">
        <v>3370</v>
      </c>
      <c r="S483">
        <v>0</v>
      </c>
      <c r="T483">
        <v>0</v>
      </c>
      <c r="U483">
        <v>420</v>
      </c>
      <c r="V483" s="8">
        <v>32797</v>
      </c>
      <c r="W483" s="8">
        <v>0</v>
      </c>
      <c r="X483" s="8">
        <v>352940</v>
      </c>
      <c r="Y483" s="8">
        <v>0</v>
      </c>
      <c r="Z483" s="8">
        <v>0</v>
      </c>
      <c r="AA483" s="8">
        <v>994</v>
      </c>
      <c r="AB483" s="8">
        <v>15696</v>
      </c>
      <c r="AC483" s="8">
        <v>24900</v>
      </c>
      <c r="AD483" s="8">
        <v>352940</v>
      </c>
      <c r="AE483" s="8">
        <v>3366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</row>
    <row r="484" spans="1:47" x14ac:dyDescent="0.25">
      <c r="A484" s="5">
        <v>42122</v>
      </c>
      <c r="B484" s="6">
        <f t="shared" si="7"/>
        <v>18</v>
      </c>
      <c r="C484">
        <v>16582</v>
      </c>
      <c r="D484">
        <v>3574</v>
      </c>
      <c r="E484">
        <v>19825</v>
      </c>
      <c r="F484">
        <v>17029</v>
      </c>
      <c r="G484">
        <v>55</v>
      </c>
      <c r="H484" t="s">
        <v>1079</v>
      </c>
      <c r="I484" s="7" t="s">
        <v>941</v>
      </c>
      <c r="J484" s="7" t="s">
        <v>942</v>
      </c>
      <c r="K484" s="7">
        <v>0</v>
      </c>
      <c r="L484">
        <v>0</v>
      </c>
      <c r="M484">
        <v>0</v>
      </c>
      <c r="N484">
        <v>0</v>
      </c>
      <c r="O484" s="7">
        <v>0</v>
      </c>
      <c r="P484">
        <v>0</v>
      </c>
      <c r="Q484">
        <v>0</v>
      </c>
      <c r="R484">
        <v>2740</v>
      </c>
      <c r="S484">
        <v>0</v>
      </c>
      <c r="T484">
        <v>0</v>
      </c>
      <c r="U484">
        <v>420</v>
      </c>
      <c r="V484" s="8">
        <v>32797</v>
      </c>
      <c r="W484" s="8">
        <v>0</v>
      </c>
      <c r="X484" s="8">
        <v>319105</v>
      </c>
      <c r="Y484" s="8">
        <v>0</v>
      </c>
      <c r="Z484" s="8">
        <v>0</v>
      </c>
      <c r="AA484" s="8">
        <v>994</v>
      </c>
      <c r="AB484" s="8">
        <v>15696</v>
      </c>
      <c r="AC484" s="8">
        <v>0</v>
      </c>
      <c r="AD484" s="8">
        <v>319105</v>
      </c>
      <c r="AE484" s="8">
        <v>3366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</row>
    <row r="485" spans="1:47" x14ac:dyDescent="0.25">
      <c r="A485" s="5">
        <v>42123</v>
      </c>
      <c r="B485" s="6">
        <f t="shared" si="7"/>
        <v>18</v>
      </c>
      <c r="C485">
        <v>16724</v>
      </c>
      <c r="D485">
        <v>3666</v>
      </c>
      <c r="E485">
        <v>21921</v>
      </c>
      <c r="F485">
        <v>18130</v>
      </c>
      <c r="G485">
        <v>50</v>
      </c>
      <c r="H485" t="s">
        <v>1079</v>
      </c>
      <c r="I485" s="7" t="s">
        <v>943</v>
      </c>
      <c r="J485" s="7" t="s">
        <v>944</v>
      </c>
      <c r="K485" s="7">
        <v>0</v>
      </c>
      <c r="L485">
        <v>0</v>
      </c>
      <c r="M485">
        <v>0</v>
      </c>
      <c r="N485">
        <v>0</v>
      </c>
      <c r="O485" s="7">
        <v>0</v>
      </c>
      <c r="P485">
        <v>0</v>
      </c>
      <c r="Q485">
        <v>0</v>
      </c>
      <c r="R485">
        <v>4100</v>
      </c>
      <c r="S485">
        <v>0</v>
      </c>
      <c r="T485">
        <v>0</v>
      </c>
      <c r="U485">
        <v>420</v>
      </c>
      <c r="V485" s="8">
        <v>32797</v>
      </c>
      <c r="W485" s="8">
        <v>58745</v>
      </c>
      <c r="X485" s="8">
        <v>0</v>
      </c>
      <c r="Y485" s="8">
        <v>0</v>
      </c>
      <c r="Z485" s="8">
        <v>0</v>
      </c>
      <c r="AA485" s="8">
        <v>994</v>
      </c>
      <c r="AB485" s="8">
        <v>15696</v>
      </c>
      <c r="AC485" s="8">
        <v>0</v>
      </c>
      <c r="AD485" s="8">
        <v>0</v>
      </c>
      <c r="AE485" s="8">
        <v>3366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</row>
    <row r="486" spans="1:47" x14ac:dyDescent="0.25">
      <c r="A486" s="5">
        <v>42124</v>
      </c>
      <c r="B486" s="6">
        <f t="shared" si="7"/>
        <v>18</v>
      </c>
      <c r="C486">
        <v>16293</v>
      </c>
      <c r="D486">
        <v>3359</v>
      </c>
      <c r="E486">
        <v>19209</v>
      </c>
      <c r="F486">
        <v>16419</v>
      </c>
      <c r="G486">
        <v>104</v>
      </c>
      <c r="H486" t="s">
        <v>1079</v>
      </c>
      <c r="I486" s="7" t="s">
        <v>945</v>
      </c>
      <c r="J486" s="7" t="s">
        <v>946</v>
      </c>
      <c r="K486" s="7">
        <v>0</v>
      </c>
      <c r="L486">
        <v>15570</v>
      </c>
      <c r="M486">
        <v>0</v>
      </c>
      <c r="N486">
        <v>0</v>
      </c>
      <c r="O486" s="7">
        <v>15570</v>
      </c>
      <c r="P486">
        <v>0</v>
      </c>
      <c r="Q486">
        <v>15570</v>
      </c>
      <c r="R486">
        <v>5140</v>
      </c>
      <c r="S486">
        <v>0</v>
      </c>
      <c r="T486">
        <v>0</v>
      </c>
      <c r="U486">
        <v>420</v>
      </c>
      <c r="V486" s="8">
        <v>32797</v>
      </c>
      <c r="W486" s="8">
        <v>6900</v>
      </c>
      <c r="X486" s="8">
        <v>0</v>
      </c>
      <c r="Y486" s="8">
        <v>0</v>
      </c>
      <c r="Z486" s="8">
        <v>0</v>
      </c>
      <c r="AA486" s="8">
        <v>994</v>
      </c>
      <c r="AB486" s="8">
        <v>15696</v>
      </c>
      <c r="AC486" s="8">
        <v>0</v>
      </c>
      <c r="AD486" s="8">
        <v>0</v>
      </c>
      <c r="AE486" s="8">
        <v>3366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</row>
    <row r="487" spans="1:47" x14ac:dyDescent="0.25">
      <c r="A487" s="5">
        <v>42125</v>
      </c>
      <c r="B487" s="6">
        <f t="shared" si="7"/>
        <v>18</v>
      </c>
      <c r="C487">
        <v>20808</v>
      </c>
      <c r="D487">
        <v>4476</v>
      </c>
      <c r="E487">
        <v>22500</v>
      </c>
      <c r="F487">
        <v>19740</v>
      </c>
      <c r="G487">
        <v>25</v>
      </c>
      <c r="H487" t="s">
        <v>1079</v>
      </c>
      <c r="I487" s="7" t="s">
        <v>947</v>
      </c>
      <c r="J487" s="7" t="s">
        <v>948</v>
      </c>
      <c r="K487" s="7">
        <v>0</v>
      </c>
      <c r="L487">
        <v>0</v>
      </c>
      <c r="M487">
        <v>0</v>
      </c>
      <c r="N487">
        <v>0</v>
      </c>
      <c r="O487" s="7">
        <v>0</v>
      </c>
      <c r="P487">
        <v>0</v>
      </c>
      <c r="Q487">
        <v>0</v>
      </c>
      <c r="R487">
        <v>3900</v>
      </c>
      <c r="S487">
        <v>0</v>
      </c>
      <c r="T487">
        <v>0</v>
      </c>
      <c r="U487">
        <v>420</v>
      </c>
      <c r="V487" s="8">
        <v>5269</v>
      </c>
      <c r="W487" s="8">
        <v>0</v>
      </c>
      <c r="X487" s="8">
        <v>0</v>
      </c>
      <c r="Y487" s="8">
        <v>0</v>
      </c>
      <c r="Z487" s="8">
        <v>0</v>
      </c>
      <c r="AA487" s="8">
        <v>994</v>
      </c>
      <c r="AB487" s="8">
        <v>14380</v>
      </c>
      <c r="AC487" s="8">
        <v>19197</v>
      </c>
      <c r="AD487" s="8">
        <v>0</v>
      </c>
      <c r="AE487" s="8">
        <v>3366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1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</row>
    <row r="488" spans="1:47" x14ac:dyDescent="0.25">
      <c r="A488" s="5">
        <v>42126</v>
      </c>
      <c r="B488" s="6">
        <f t="shared" si="7"/>
        <v>18</v>
      </c>
      <c r="C488">
        <v>16842</v>
      </c>
      <c r="D488">
        <v>3498</v>
      </c>
      <c r="E488">
        <v>19316</v>
      </c>
      <c r="F488">
        <v>16667</v>
      </c>
      <c r="G488">
        <v>16</v>
      </c>
      <c r="H488" t="s">
        <v>1079</v>
      </c>
      <c r="I488" s="7" t="s">
        <v>949</v>
      </c>
      <c r="J488" s="7" t="s">
        <v>950</v>
      </c>
      <c r="K488" s="7">
        <v>0</v>
      </c>
      <c r="L488">
        <v>0</v>
      </c>
      <c r="M488">
        <v>0</v>
      </c>
      <c r="N488">
        <v>0</v>
      </c>
      <c r="O488" s="7">
        <v>0</v>
      </c>
      <c r="P488">
        <v>0</v>
      </c>
      <c r="Q488">
        <v>0</v>
      </c>
      <c r="R488">
        <v>2160</v>
      </c>
      <c r="S488">
        <v>0</v>
      </c>
      <c r="T488">
        <v>0</v>
      </c>
      <c r="U488">
        <v>420</v>
      </c>
      <c r="V488" s="8">
        <v>5269</v>
      </c>
      <c r="W488" s="8">
        <v>0</v>
      </c>
      <c r="X488" s="8">
        <v>0</v>
      </c>
      <c r="Y488" s="8">
        <v>0</v>
      </c>
      <c r="Z488" s="8">
        <v>0</v>
      </c>
      <c r="AA488" s="8">
        <v>994</v>
      </c>
      <c r="AB488" s="8">
        <v>14380</v>
      </c>
      <c r="AC488" s="8">
        <v>0</v>
      </c>
      <c r="AD488" s="8">
        <v>0</v>
      </c>
      <c r="AE488" s="8">
        <v>3366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</row>
    <row r="489" spans="1:47" x14ac:dyDescent="0.25">
      <c r="A489" s="5">
        <v>42127</v>
      </c>
      <c r="B489" s="6">
        <f t="shared" si="7"/>
        <v>18</v>
      </c>
      <c r="C489">
        <v>19400</v>
      </c>
      <c r="D489">
        <v>4107</v>
      </c>
      <c r="E489">
        <v>21985</v>
      </c>
      <c r="F489">
        <v>19049</v>
      </c>
      <c r="G489">
        <v>24</v>
      </c>
      <c r="H489" t="s">
        <v>1080</v>
      </c>
      <c r="I489" s="7" t="s">
        <v>951</v>
      </c>
      <c r="J489" s="7" t="s">
        <v>952</v>
      </c>
      <c r="K489" s="7">
        <v>0</v>
      </c>
      <c r="L489">
        <v>0</v>
      </c>
      <c r="M489">
        <v>0</v>
      </c>
      <c r="N489">
        <v>0</v>
      </c>
      <c r="O489" s="7">
        <v>0</v>
      </c>
      <c r="P489">
        <v>0</v>
      </c>
      <c r="Q489">
        <v>0</v>
      </c>
      <c r="R489">
        <v>850</v>
      </c>
      <c r="S489">
        <v>0</v>
      </c>
      <c r="T489">
        <v>0</v>
      </c>
      <c r="U489">
        <v>21</v>
      </c>
      <c r="V489" s="8">
        <v>5269</v>
      </c>
      <c r="W489" s="8">
        <v>0</v>
      </c>
      <c r="X489" s="8">
        <v>0</v>
      </c>
      <c r="Y489" s="8">
        <v>0</v>
      </c>
      <c r="Z489" s="8">
        <v>0</v>
      </c>
      <c r="AA489" s="8">
        <v>712</v>
      </c>
      <c r="AB489" s="8">
        <v>14380</v>
      </c>
      <c r="AC489" s="8">
        <v>0</v>
      </c>
      <c r="AD489" s="8">
        <v>0</v>
      </c>
      <c r="AE489" s="8">
        <v>5956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</row>
    <row r="490" spans="1:47" x14ac:dyDescent="0.25">
      <c r="A490" s="5">
        <v>42128</v>
      </c>
      <c r="B490" s="6">
        <f t="shared" si="7"/>
        <v>19</v>
      </c>
      <c r="C490">
        <v>17563</v>
      </c>
      <c r="D490">
        <v>3697</v>
      </c>
      <c r="E490">
        <v>20769</v>
      </c>
      <c r="F490">
        <v>17634</v>
      </c>
      <c r="G490">
        <v>55</v>
      </c>
      <c r="H490" t="s">
        <v>1080</v>
      </c>
      <c r="I490" s="7" t="s">
        <v>953</v>
      </c>
      <c r="J490" s="7" t="s">
        <v>954</v>
      </c>
      <c r="K490" s="7">
        <v>0</v>
      </c>
      <c r="L490">
        <v>0</v>
      </c>
      <c r="M490">
        <v>0</v>
      </c>
      <c r="N490">
        <v>0</v>
      </c>
      <c r="O490" s="7">
        <v>0</v>
      </c>
      <c r="P490">
        <v>0</v>
      </c>
      <c r="Q490">
        <v>0</v>
      </c>
      <c r="R490">
        <v>7360</v>
      </c>
      <c r="S490">
        <v>0</v>
      </c>
      <c r="T490">
        <v>0</v>
      </c>
      <c r="U490">
        <v>21</v>
      </c>
      <c r="V490" s="8">
        <v>5269</v>
      </c>
      <c r="W490" s="8">
        <v>0</v>
      </c>
      <c r="X490" s="8">
        <v>0</v>
      </c>
      <c r="Y490" s="8">
        <v>0</v>
      </c>
      <c r="Z490" s="8">
        <v>0</v>
      </c>
      <c r="AA490" s="8">
        <v>712</v>
      </c>
      <c r="AB490" s="8">
        <v>14380</v>
      </c>
      <c r="AC490" s="8">
        <v>0</v>
      </c>
      <c r="AD490" s="8">
        <v>0</v>
      </c>
      <c r="AE490" s="8">
        <v>5956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</row>
    <row r="491" spans="1:47" x14ac:dyDescent="0.25">
      <c r="A491" s="5">
        <v>42129</v>
      </c>
      <c r="B491" s="6">
        <f t="shared" si="7"/>
        <v>19</v>
      </c>
      <c r="C491">
        <v>15998</v>
      </c>
      <c r="D491">
        <v>3319</v>
      </c>
      <c r="E491">
        <v>19229</v>
      </c>
      <c r="F491">
        <v>16500</v>
      </c>
      <c r="G491">
        <v>132</v>
      </c>
      <c r="H491" t="s">
        <v>1080</v>
      </c>
      <c r="I491" s="7" t="s">
        <v>955</v>
      </c>
      <c r="J491" s="7" t="s">
        <v>956</v>
      </c>
      <c r="K491" s="7">
        <v>0</v>
      </c>
      <c r="L491">
        <v>13900</v>
      </c>
      <c r="M491">
        <v>0</v>
      </c>
      <c r="N491">
        <v>0</v>
      </c>
      <c r="O491" s="7">
        <v>13900</v>
      </c>
      <c r="P491">
        <v>0</v>
      </c>
      <c r="Q491">
        <v>13900</v>
      </c>
      <c r="R491">
        <v>10790</v>
      </c>
      <c r="S491">
        <v>0</v>
      </c>
      <c r="T491">
        <v>0</v>
      </c>
      <c r="U491">
        <v>21</v>
      </c>
      <c r="V491" s="8">
        <v>5269</v>
      </c>
      <c r="W491" s="8">
        <v>0</v>
      </c>
      <c r="X491" s="8">
        <v>0</v>
      </c>
      <c r="Y491" s="8">
        <v>0</v>
      </c>
      <c r="Z491" s="8">
        <v>0</v>
      </c>
      <c r="AA491" s="8">
        <v>712</v>
      </c>
      <c r="AB491" s="8">
        <v>14380</v>
      </c>
      <c r="AC491" s="8">
        <v>0</v>
      </c>
      <c r="AD491" s="8">
        <v>0</v>
      </c>
      <c r="AE491" s="8">
        <v>5956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</row>
    <row r="492" spans="1:47" x14ac:dyDescent="0.25">
      <c r="A492" s="5">
        <v>42130</v>
      </c>
      <c r="B492" s="6">
        <f t="shared" si="7"/>
        <v>19</v>
      </c>
      <c r="C492">
        <v>15101</v>
      </c>
      <c r="D492">
        <v>3213</v>
      </c>
      <c r="E492">
        <v>18194</v>
      </c>
      <c r="F492">
        <v>15503</v>
      </c>
      <c r="G492">
        <v>90</v>
      </c>
      <c r="H492" t="s">
        <v>1080</v>
      </c>
      <c r="I492" s="7" t="s">
        <v>957</v>
      </c>
      <c r="J492" s="7" t="s">
        <v>958</v>
      </c>
      <c r="K492" s="7">
        <v>0</v>
      </c>
      <c r="L492">
        <v>14100</v>
      </c>
      <c r="M492">
        <v>0</v>
      </c>
      <c r="N492">
        <v>0</v>
      </c>
      <c r="O492" s="7">
        <v>14100</v>
      </c>
      <c r="P492">
        <v>0</v>
      </c>
      <c r="Q492">
        <v>14100</v>
      </c>
      <c r="R492">
        <v>8970</v>
      </c>
      <c r="S492">
        <v>0</v>
      </c>
      <c r="T492">
        <v>0</v>
      </c>
      <c r="U492">
        <v>21</v>
      </c>
      <c r="V492" s="8">
        <v>5269</v>
      </c>
      <c r="W492" s="8">
        <v>17000</v>
      </c>
      <c r="X492" s="8">
        <v>0</v>
      </c>
      <c r="Y492" s="8">
        <v>0</v>
      </c>
      <c r="Z492" s="8">
        <v>0</v>
      </c>
      <c r="AA492" s="8">
        <v>712</v>
      </c>
      <c r="AB492" s="8">
        <v>14380</v>
      </c>
      <c r="AC492" s="8">
        <v>0</v>
      </c>
      <c r="AD492" s="8">
        <v>0</v>
      </c>
      <c r="AE492" s="8">
        <v>5956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</row>
    <row r="493" spans="1:47" x14ac:dyDescent="0.25">
      <c r="A493" s="5">
        <v>42131</v>
      </c>
      <c r="B493" s="6">
        <f t="shared" si="7"/>
        <v>19</v>
      </c>
      <c r="C493">
        <v>13922</v>
      </c>
      <c r="D493">
        <v>2755</v>
      </c>
      <c r="E493">
        <v>16746</v>
      </c>
      <c r="F493">
        <v>14268</v>
      </c>
      <c r="G493">
        <v>30</v>
      </c>
      <c r="H493" t="s">
        <v>1080</v>
      </c>
      <c r="I493" s="7" t="s">
        <v>959</v>
      </c>
      <c r="J493" s="7" t="s">
        <v>960</v>
      </c>
      <c r="K493" s="7">
        <v>0</v>
      </c>
      <c r="L493">
        <v>0</v>
      </c>
      <c r="M493">
        <v>0</v>
      </c>
      <c r="N493">
        <v>0</v>
      </c>
      <c r="O493" s="7">
        <v>0</v>
      </c>
      <c r="P493">
        <v>0</v>
      </c>
      <c r="Q493">
        <v>0</v>
      </c>
      <c r="R493">
        <v>8290</v>
      </c>
      <c r="S493">
        <v>0</v>
      </c>
      <c r="T493">
        <v>0</v>
      </c>
      <c r="U493">
        <v>21</v>
      </c>
      <c r="V493" s="8">
        <v>5269</v>
      </c>
      <c r="W493" s="8">
        <v>5093</v>
      </c>
      <c r="X493" s="8">
        <v>0</v>
      </c>
      <c r="Y493" s="8">
        <v>0</v>
      </c>
      <c r="Z493" s="8">
        <v>0</v>
      </c>
      <c r="AA493" s="8">
        <v>712</v>
      </c>
      <c r="AB493" s="8">
        <v>14380</v>
      </c>
      <c r="AC493" s="8">
        <v>0</v>
      </c>
      <c r="AD493" s="8">
        <v>0</v>
      </c>
      <c r="AE493" s="8">
        <v>5956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</row>
    <row r="494" spans="1:47" x14ac:dyDescent="0.25">
      <c r="A494" s="5">
        <v>42132</v>
      </c>
      <c r="B494" s="6">
        <f t="shared" si="7"/>
        <v>19</v>
      </c>
      <c r="C494">
        <v>16464</v>
      </c>
      <c r="D494">
        <v>3414</v>
      </c>
      <c r="E494">
        <v>18769</v>
      </c>
      <c r="F494">
        <v>16218</v>
      </c>
      <c r="G494">
        <v>26</v>
      </c>
      <c r="H494" t="s">
        <v>1080</v>
      </c>
      <c r="I494" s="7" t="s">
        <v>961</v>
      </c>
      <c r="J494" s="7" t="s">
        <v>962</v>
      </c>
      <c r="K494" s="7">
        <v>0</v>
      </c>
      <c r="L494">
        <v>0</v>
      </c>
      <c r="M494">
        <v>0</v>
      </c>
      <c r="N494">
        <v>0</v>
      </c>
      <c r="O494" s="7">
        <v>0</v>
      </c>
      <c r="P494">
        <v>0</v>
      </c>
      <c r="Q494">
        <v>0</v>
      </c>
      <c r="R494">
        <v>7920</v>
      </c>
      <c r="S494">
        <v>0</v>
      </c>
      <c r="T494">
        <v>0</v>
      </c>
      <c r="U494">
        <v>21</v>
      </c>
      <c r="V494" s="8">
        <v>5269</v>
      </c>
      <c r="W494" s="8">
        <v>0</v>
      </c>
      <c r="X494" s="8">
        <v>0</v>
      </c>
      <c r="Y494" s="8">
        <v>0</v>
      </c>
      <c r="Z494" s="8">
        <v>0</v>
      </c>
      <c r="AA494" s="8">
        <v>712</v>
      </c>
      <c r="AB494" s="8">
        <v>14380</v>
      </c>
      <c r="AC494" s="8">
        <v>0</v>
      </c>
      <c r="AD494" s="8">
        <v>0</v>
      </c>
      <c r="AE494" s="8">
        <v>5956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1</v>
      </c>
      <c r="AQ494">
        <v>0</v>
      </c>
      <c r="AR494">
        <v>0</v>
      </c>
      <c r="AS494">
        <v>0</v>
      </c>
      <c r="AT494">
        <v>0</v>
      </c>
      <c r="AU494">
        <v>0</v>
      </c>
    </row>
    <row r="495" spans="1:47" x14ac:dyDescent="0.25">
      <c r="A495" s="5">
        <v>42133</v>
      </c>
      <c r="B495" s="6">
        <f t="shared" si="7"/>
        <v>19</v>
      </c>
      <c r="C495">
        <v>14927</v>
      </c>
      <c r="D495">
        <v>3179</v>
      </c>
      <c r="E495">
        <v>17452</v>
      </c>
      <c r="F495">
        <v>15017</v>
      </c>
      <c r="G495">
        <v>25</v>
      </c>
      <c r="H495" t="s">
        <v>1080</v>
      </c>
      <c r="I495" s="7" t="s">
        <v>963</v>
      </c>
      <c r="J495" s="7" t="s">
        <v>964</v>
      </c>
      <c r="K495" s="7">
        <v>0</v>
      </c>
      <c r="L495">
        <v>0</v>
      </c>
      <c r="M495">
        <v>0</v>
      </c>
      <c r="N495">
        <v>0</v>
      </c>
      <c r="O495" s="7">
        <v>0</v>
      </c>
      <c r="P495">
        <v>0</v>
      </c>
      <c r="Q495">
        <v>0</v>
      </c>
      <c r="R495">
        <v>3380</v>
      </c>
      <c r="S495">
        <v>0</v>
      </c>
      <c r="T495">
        <v>0</v>
      </c>
      <c r="U495">
        <v>21</v>
      </c>
      <c r="V495" s="8">
        <v>5269</v>
      </c>
      <c r="W495" s="8">
        <v>29900</v>
      </c>
      <c r="X495" s="8">
        <v>0</v>
      </c>
      <c r="Y495" s="8">
        <v>0</v>
      </c>
      <c r="Z495" s="8">
        <v>0</v>
      </c>
      <c r="AA495" s="8">
        <v>712</v>
      </c>
      <c r="AB495" s="8">
        <v>14380</v>
      </c>
      <c r="AC495" s="8">
        <v>0</v>
      </c>
      <c r="AD495" s="8">
        <v>0</v>
      </c>
      <c r="AE495" s="8">
        <v>5956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</row>
    <row r="496" spans="1:47" x14ac:dyDescent="0.25">
      <c r="A496" s="5">
        <v>42134</v>
      </c>
      <c r="B496" s="6">
        <f t="shared" si="7"/>
        <v>19</v>
      </c>
      <c r="C496">
        <v>15820</v>
      </c>
      <c r="D496">
        <v>3338</v>
      </c>
      <c r="E496">
        <v>18803</v>
      </c>
      <c r="F496">
        <v>16237</v>
      </c>
      <c r="G496">
        <v>21</v>
      </c>
      <c r="H496" t="s">
        <v>1081</v>
      </c>
      <c r="I496" s="7" t="s">
        <v>965</v>
      </c>
      <c r="J496" s="7" t="s">
        <v>966</v>
      </c>
      <c r="K496" s="7">
        <v>0</v>
      </c>
      <c r="L496">
        <v>0</v>
      </c>
      <c r="M496">
        <v>0</v>
      </c>
      <c r="N496">
        <v>0</v>
      </c>
      <c r="O496" s="7">
        <v>0</v>
      </c>
      <c r="P496">
        <v>0</v>
      </c>
      <c r="Q496">
        <v>0</v>
      </c>
      <c r="R496">
        <v>2430</v>
      </c>
      <c r="S496">
        <v>0</v>
      </c>
      <c r="T496">
        <v>0</v>
      </c>
      <c r="U496">
        <v>329</v>
      </c>
      <c r="V496" s="8">
        <v>5269</v>
      </c>
      <c r="W496" s="8">
        <v>0</v>
      </c>
      <c r="X496" s="8">
        <v>0</v>
      </c>
      <c r="Y496" s="8">
        <v>0</v>
      </c>
      <c r="Z496" s="8">
        <v>0</v>
      </c>
      <c r="AA496" s="8">
        <v>712</v>
      </c>
      <c r="AB496" s="8">
        <v>14380</v>
      </c>
      <c r="AC496" s="8">
        <v>0</v>
      </c>
      <c r="AD496" s="8">
        <v>0</v>
      </c>
      <c r="AE496" s="8">
        <v>4211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</row>
    <row r="497" spans="1:47" x14ac:dyDescent="0.25">
      <c r="A497" s="5">
        <v>42135</v>
      </c>
      <c r="B497" s="6">
        <f t="shared" si="7"/>
        <v>20</v>
      </c>
      <c r="C497">
        <v>15907</v>
      </c>
      <c r="D497">
        <v>3208</v>
      </c>
      <c r="E497">
        <v>19226</v>
      </c>
      <c r="F497">
        <v>16470</v>
      </c>
      <c r="G497">
        <v>86</v>
      </c>
      <c r="H497" t="s">
        <v>1081</v>
      </c>
      <c r="I497" s="7" t="s">
        <v>967</v>
      </c>
      <c r="J497" s="7" t="s">
        <v>968</v>
      </c>
      <c r="K497" s="7">
        <v>0</v>
      </c>
      <c r="L497">
        <v>0</v>
      </c>
      <c r="M497">
        <v>0</v>
      </c>
      <c r="N497">
        <v>0</v>
      </c>
      <c r="O497" s="7">
        <v>0</v>
      </c>
      <c r="P497">
        <v>0</v>
      </c>
      <c r="Q497">
        <v>0</v>
      </c>
      <c r="R497">
        <v>1860</v>
      </c>
      <c r="S497">
        <v>0</v>
      </c>
      <c r="T497">
        <v>0</v>
      </c>
      <c r="U497">
        <v>329</v>
      </c>
      <c r="V497" s="8">
        <v>5269</v>
      </c>
      <c r="W497" s="8">
        <v>0</v>
      </c>
      <c r="X497" s="8">
        <v>0</v>
      </c>
      <c r="Y497" s="8">
        <v>0</v>
      </c>
      <c r="Z497" s="8">
        <v>0</v>
      </c>
      <c r="AA497" s="8">
        <v>712</v>
      </c>
      <c r="AB497" s="8">
        <v>14380</v>
      </c>
      <c r="AC497" s="8">
        <v>0</v>
      </c>
      <c r="AD497" s="8">
        <v>0</v>
      </c>
      <c r="AE497" s="8">
        <v>4211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</row>
    <row r="498" spans="1:47" x14ac:dyDescent="0.25">
      <c r="A498" s="5">
        <v>42136</v>
      </c>
      <c r="B498" s="6">
        <f t="shared" si="7"/>
        <v>20</v>
      </c>
      <c r="C498">
        <v>15091</v>
      </c>
      <c r="D498">
        <v>3261</v>
      </c>
      <c r="E498">
        <v>18684</v>
      </c>
      <c r="F498">
        <v>15967</v>
      </c>
      <c r="G498">
        <v>40</v>
      </c>
      <c r="H498" t="s">
        <v>1081</v>
      </c>
      <c r="I498" s="7" t="s">
        <v>969</v>
      </c>
      <c r="J498" s="7" t="s">
        <v>970</v>
      </c>
      <c r="K498" s="7">
        <v>0</v>
      </c>
      <c r="L498">
        <v>0</v>
      </c>
      <c r="M498">
        <v>0</v>
      </c>
      <c r="N498">
        <v>0</v>
      </c>
      <c r="O498" s="7">
        <v>0</v>
      </c>
      <c r="P498">
        <v>0</v>
      </c>
      <c r="Q498">
        <v>0</v>
      </c>
      <c r="R498">
        <v>2020</v>
      </c>
      <c r="S498">
        <v>0</v>
      </c>
      <c r="T498">
        <v>0</v>
      </c>
      <c r="U498">
        <v>329</v>
      </c>
      <c r="V498" s="8">
        <v>5269</v>
      </c>
      <c r="W498" s="8">
        <v>0</v>
      </c>
      <c r="X498" s="8">
        <v>0</v>
      </c>
      <c r="Y498" s="8">
        <v>0</v>
      </c>
      <c r="Z498" s="8">
        <v>0</v>
      </c>
      <c r="AA498" s="8">
        <v>712</v>
      </c>
      <c r="AB498" s="8">
        <v>14380</v>
      </c>
      <c r="AC498" s="8">
        <v>59220</v>
      </c>
      <c r="AD498" s="8">
        <v>0</v>
      </c>
      <c r="AE498" s="8">
        <v>4211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</row>
    <row r="499" spans="1:47" x14ac:dyDescent="0.25">
      <c r="A499" s="5">
        <v>42137</v>
      </c>
      <c r="B499" s="6">
        <f t="shared" si="7"/>
        <v>20</v>
      </c>
      <c r="C499">
        <v>14626</v>
      </c>
      <c r="D499">
        <v>3141</v>
      </c>
      <c r="E499">
        <v>17648</v>
      </c>
      <c r="F499">
        <v>14986</v>
      </c>
      <c r="G499">
        <v>37</v>
      </c>
      <c r="H499" t="s">
        <v>1081</v>
      </c>
      <c r="I499" s="7" t="s">
        <v>971</v>
      </c>
      <c r="J499" s="7" t="s">
        <v>972</v>
      </c>
      <c r="K499" s="7">
        <v>94748</v>
      </c>
      <c r="L499">
        <v>0</v>
      </c>
      <c r="M499">
        <v>0</v>
      </c>
      <c r="N499">
        <v>0</v>
      </c>
      <c r="O499" s="7">
        <v>94748</v>
      </c>
      <c r="P499">
        <v>94748</v>
      </c>
      <c r="Q499">
        <v>0</v>
      </c>
      <c r="R499">
        <v>2850</v>
      </c>
      <c r="S499">
        <v>0</v>
      </c>
      <c r="T499">
        <v>0</v>
      </c>
      <c r="U499">
        <v>329</v>
      </c>
      <c r="V499" s="8">
        <v>5269</v>
      </c>
      <c r="W499" s="8">
        <v>5093</v>
      </c>
      <c r="X499" s="8">
        <v>0</v>
      </c>
      <c r="Y499" s="8">
        <v>0</v>
      </c>
      <c r="Z499" s="8">
        <v>0</v>
      </c>
      <c r="AA499" s="8">
        <v>712</v>
      </c>
      <c r="AB499" s="8">
        <v>14380</v>
      </c>
      <c r="AC499" s="8">
        <v>14380</v>
      </c>
      <c r="AD499" s="8">
        <v>0</v>
      </c>
      <c r="AE499" s="8">
        <v>4211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1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</row>
    <row r="500" spans="1:47" x14ac:dyDescent="0.25">
      <c r="A500" s="5">
        <v>42138</v>
      </c>
      <c r="B500" s="6">
        <f t="shared" si="7"/>
        <v>20</v>
      </c>
      <c r="C500">
        <v>17161</v>
      </c>
      <c r="D500">
        <v>3931</v>
      </c>
      <c r="E500">
        <v>19827</v>
      </c>
      <c r="F500">
        <v>17208</v>
      </c>
      <c r="G500">
        <v>33</v>
      </c>
      <c r="H500" t="s">
        <v>1081</v>
      </c>
      <c r="I500" s="7" t="s">
        <v>973</v>
      </c>
      <c r="J500" s="7" t="s">
        <v>974</v>
      </c>
      <c r="K500" s="7">
        <v>0</v>
      </c>
      <c r="L500">
        <v>0</v>
      </c>
      <c r="M500">
        <v>0</v>
      </c>
      <c r="N500">
        <v>0</v>
      </c>
      <c r="O500" s="7">
        <v>0</v>
      </c>
      <c r="P500">
        <v>0</v>
      </c>
      <c r="Q500">
        <v>0</v>
      </c>
      <c r="R500">
        <v>1920</v>
      </c>
      <c r="S500">
        <v>0</v>
      </c>
      <c r="T500">
        <v>0</v>
      </c>
      <c r="U500">
        <v>329</v>
      </c>
      <c r="V500" s="8">
        <v>5269</v>
      </c>
      <c r="W500" s="8">
        <v>0</v>
      </c>
      <c r="X500" s="8">
        <v>0</v>
      </c>
      <c r="Y500" s="8">
        <v>0</v>
      </c>
      <c r="Z500" s="8">
        <v>0</v>
      </c>
      <c r="AA500" s="8">
        <v>712</v>
      </c>
      <c r="AB500" s="8">
        <v>14380</v>
      </c>
      <c r="AC500" s="8">
        <v>0</v>
      </c>
      <c r="AD500" s="8">
        <v>0</v>
      </c>
      <c r="AE500" s="8">
        <v>4211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</row>
    <row r="501" spans="1:47" x14ac:dyDescent="0.25">
      <c r="A501" s="5">
        <v>42139</v>
      </c>
      <c r="B501" s="6">
        <f t="shared" si="7"/>
        <v>20</v>
      </c>
      <c r="C501">
        <v>16613</v>
      </c>
      <c r="D501">
        <v>3915</v>
      </c>
      <c r="E501">
        <v>19690</v>
      </c>
      <c r="F501">
        <v>17125</v>
      </c>
      <c r="G501">
        <v>33</v>
      </c>
      <c r="H501" t="s">
        <v>1081</v>
      </c>
      <c r="I501" s="7" t="s">
        <v>975</v>
      </c>
      <c r="J501" s="7" t="s">
        <v>976</v>
      </c>
      <c r="K501" s="7">
        <v>0</v>
      </c>
      <c r="L501">
        <v>0</v>
      </c>
      <c r="M501">
        <v>0</v>
      </c>
      <c r="N501">
        <v>0</v>
      </c>
      <c r="O501" s="7">
        <v>0</v>
      </c>
      <c r="P501">
        <v>0</v>
      </c>
      <c r="Q501">
        <v>0</v>
      </c>
      <c r="R501">
        <v>2010</v>
      </c>
      <c r="S501">
        <v>0</v>
      </c>
      <c r="T501">
        <v>0</v>
      </c>
      <c r="U501">
        <v>329</v>
      </c>
      <c r="V501" s="8">
        <v>5269</v>
      </c>
      <c r="W501" s="8">
        <v>0</v>
      </c>
      <c r="X501" s="8">
        <v>0</v>
      </c>
      <c r="Y501" s="8">
        <v>0</v>
      </c>
      <c r="Z501" s="8">
        <v>0</v>
      </c>
      <c r="AA501" s="8">
        <v>712</v>
      </c>
      <c r="AB501" s="8">
        <v>14380</v>
      </c>
      <c r="AC501" s="8">
        <v>0</v>
      </c>
      <c r="AD501" s="8">
        <v>0</v>
      </c>
      <c r="AE501" s="8">
        <v>4211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</row>
    <row r="502" spans="1:47" x14ac:dyDescent="0.25">
      <c r="A502" s="5">
        <v>42140</v>
      </c>
      <c r="B502" s="6">
        <f t="shared" si="7"/>
        <v>20</v>
      </c>
      <c r="C502">
        <v>15717</v>
      </c>
      <c r="D502">
        <v>3560</v>
      </c>
      <c r="E502">
        <v>17909</v>
      </c>
      <c r="F502">
        <v>15623</v>
      </c>
      <c r="G502">
        <v>25</v>
      </c>
      <c r="H502" t="s">
        <v>1081</v>
      </c>
      <c r="I502" s="7" t="s">
        <v>977</v>
      </c>
      <c r="J502" s="7" t="s">
        <v>978</v>
      </c>
      <c r="K502" s="7">
        <v>0</v>
      </c>
      <c r="L502">
        <v>0</v>
      </c>
      <c r="M502">
        <v>0</v>
      </c>
      <c r="N502">
        <v>0</v>
      </c>
      <c r="O502" s="7">
        <v>0</v>
      </c>
      <c r="P502">
        <v>0</v>
      </c>
      <c r="Q502">
        <v>0</v>
      </c>
      <c r="R502">
        <v>2050</v>
      </c>
      <c r="S502">
        <v>0</v>
      </c>
      <c r="T502">
        <v>0</v>
      </c>
      <c r="U502">
        <v>329</v>
      </c>
      <c r="V502" s="8">
        <v>5269</v>
      </c>
      <c r="W502" s="8">
        <v>31800</v>
      </c>
      <c r="X502" s="8">
        <v>0</v>
      </c>
      <c r="Y502" s="8">
        <v>0</v>
      </c>
      <c r="Z502" s="8">
        <v>0</v>
      </c>
      <c r="AA502" s="8">
        <v>712</v>
      </c>
      <c r="AB502" s="8">
        <v>14380</v>
      </c>
      <c r="AC502" s="8">
        <v>0</v>
      </c>
      <c r="AD502" s="8">
        <v>0</v>
      </c>
      <c r="AE502" s="8">
        <v>4211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</row>
    <row r="503" spans="1:47" x14ac:dyDescent="0.25">
      <c r="A503" s="5">
        <v>42141</v>
      </c>
      <c r="B503" s="6">
        <f t="shared" si="7"/>
        <v>20</v>
      </c>
      <c r="C503">
        <v>16507</v>
      </c>
      <c r="D503">
        <v>3821</v>
      </c>
      <c r="E503">
        <v>19471</v>
      </c>
      <c r="F503">
        <v>16831</v>
      </c>
      <c r="G503">
        <v>31</v>
      </c>
      <c r="H503" t="s">
        <v>1082</v>
      </c>
      <c r="I503" s="7" t="s">
        <v>979</v>
      </c>
      <c r="J503" s="7" t="s">
        <v>980</v>
      </c>
      <c r="K503" s="7">
        <v>0</v>
      </c>
      <c r="L503">
        <v>0</v>
      </c>
      <c r="M503">
        <v>0</v>
      </c>
      <c r="N503">
        <v>0</v>
      </c>
      <c r="O503" s="7">
        <v>0</v>
      </c>
      <c r="P503">
        <v>0</v>
      </c>
      <c r="Q503">
        <v>0</v>
      </c>
      <c r="R503">
        <v>2660</v>
      </c>
      <c r="S503">
        <v>0</v>
      </c>
      <c r="T503">
        <v>0</v>
      </c>
      <c r="U503">
        <v>3121</v>
      </c>
      <c r="V503" s="8">
        <v>5269</v>
      </c>
      <c r="W503" s="8">
        <v>0</v>
      </c>
      <c r="X503" s="8">
        <v>0</v>
      </c>
      <c r="Y503" s="8">
        <v>0</v>
      </c>
      <c r="Z503" s="8">
        <v>0</v>
      </c>
      <c r="AA503" s="8">
        <v>20923</v>
      </c>
      <c r="AB503" s="8">
        <v>14380</v>
      </c>
      <c r="AC503" s="8">
        <v>0</v>
      </c>
      <c r="AD503" s="8">
        <v>0</v>
      </c>
      <c r="AE503" s="8">
        <v>37267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</row>
    <row r="504" spans="1:47" x14ac:dyDescent="0.25">
      <c r="A504" s="5">
        <v>42142</v>
      </c>
      <c r="B504" s="6">
        <f t="shared" si="7"/>
        <v>21</v>
      </c>
      <c r="C504">
        <v>15474</v>
      </c>
      <c r="D504">
        <v>3534</v>
      </c>
      <c r="E504">
        <v>19266</v>
      </c>
      <c r="F504">
        <v>16455</v>
      </c>
      <c r="G504">
        <v>49</v>
      </c>
      <c r="H504" t="s">
        <v>1082</v>
      </c>
      <c r="I504" s="7" t="s">
        <v>981</v>
      </c>
      <c r="J504" s="7" t="s">
        <v>982</v>
      </c>
      <c r="K504" s="7">
        <v>0</v>
      </c>
      <c r="L504">
        <v>0</v>
      </c>
      <c r="M504">
        <v>0</v>
      </c>
      <c r="N504">
        <v>0</v>
      </c>
      <c r="O504" s="7">
        <v>0</v>
      </c>
      <c r="P504">
        <v>0</v>
      </c>
      <c r="Q504">
        <v>0</v>
      </c>
      <c r="R504">
        <v>4920</v>
      </c>
      <c r="S504">
        <v>0</v>
      </c>
      <c r="T504">
        <v>0</v>
      </c>
      <c r="U504">
        <v>3121</v>
      </c>
      <c r="V504" s="8">
        <v>5269</v>
      </c>
      <c r="W504" s="8">
        <v>0</v>
      </c>
      <c r="X504" s="8">
        <v>0</v>
      </c>
      <c r="Y504" s="8">
        <v>0</v>
      </c>
      <c r="Z504" s="8">
        <v>0</v>
      </c>
      <c r="AA504" s="8">
        <v>20923</v>
      </c>
      <c r="AB504" s="8">
        <v>14380</v>
      </c>
      <c r="AC504" s="8">
        <v>0</v>
      </c>
      <c r="AD504" s="8">
        <v>0</v>
      </c>
      <c r="AE504" s="8">
        <v>37267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</row>
    <row r="505" spans="1:47" x14ac:dyDescent="0.25">
      <c r="A505" s="5">
        <v>42143</v>
      </c>
      <c r="B505" s="6">
        <f t="shared" si="7"/>
        <v>21</v>
      </c>
      <c r="C505">
        <v>16362</v>
      </c>
      <c r="D505">
        <v>3647</v>
      </c>
      <c r="E505">
        <v>19673</v>
      </c>
      <c r="F505">
        <v>16796</v>
      </c>
      <c r="G505">
        <v>85</v>
      </c>
      <c r="H505" t="s">
        <v>1082</v>
      </c>
      <c r="I505" s="7" t="s">
        <v>983</v>
      </c>
      <c r="J505" s="7" t="s">
        <v>984</v>
      </c>
      <c r="K505" s="7">
        <v>0</v>
      </c>
      <c r="L505">
        <v>0</v>
      </c>
      <c r="M505">
        <v>0</v>
      </c>
      <c r="N505">
        <v>0</v>
      </c>
      <c r="O505" s="7">
        <v>0</v>
      </c>
      <c r="P505">
        <v>0</v>
      </c>
      <c r="Q505">
        <v>0</v>
      </c>
      <c r="R505">
        <v>5680</v>
      </c>
      <c r="S505">
        <v>0</v>
      </c>
      <c r="T505">
        <v>0</v>
      </c>
      <c r="U505">
        <v>3121</v>
      </c>
      <c r="V505" s="8">
        <v>5269</v>
      </c>
      <c r="W505" s="8">
        <v>0</v>
      </c>
      <c r="X505" s="8">
        <v>0</v>
      </c>
      <c r="Y505" s="8">
        <v>0</v>
      </c>
      <c r="Z505" s="8">
        <v>0</v>
      </c>
      <c r="AA505" s="8">
        <v>20923</v>
      </c>
      <c r="AB505" s="8">
        <v>14380</v>
      </c>
      <c r="AC505" s="8">
        <v>0</v>
      </c>
      <c r="AD505" s="8">
        <v>0</v>
      </c>
      <c r="AE505" s="8">
        <v>37267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</row>
    <row r="506" spans="1:47" x14ac:dyDescent="0.25">
      <c r="A506" s="5">
        <v>42144</v>
      </c>
      <c r="B506" s="6">
        <f t="shared" si="7"/>
        <v>21</v>
      </c>
      <c r="C506">
        <v>15850</v>
      </c>
      <c r="D506">
        <v>3716</v>
      </c>
      <c r="E506">
        <v>19629</v>
      </c>
      <c r="F506">
        <v>16897</v>
      </c>
      <c r="G506">
        <v>93</v>
      </c>
      <c r="H506" t="s">
        <v>1082</v>
      </c>
      <c r="I506" s="7" t="s">
        <v>985</v>
      </c>
      <c r="J506" s="7" t="s">
        <v>986</v>
      </c>
      <c r="K506" s="7">
        <v>0</v>
      </c>
      <c r="L506">
        <v>5500</v>
      </c>
      <c r="M506">
        <v>0</v>
      </c>
      <c r="N506">
        <v>0</v>
      </c>
      <c r="O506" s="7">
        <v>5500</v>
      </c>
      <c r="P506">
        <v>0</v>
      </c>
      <c r="Q506">
        <v>5500</v>
      </c>
      <c r="R506">
        <v>6280</v>
      </c>
      <c r="S506">
        <v>0</v>
      </c>
      <c r="T506">
        <v>0</v>
      </c>
      <c r="U506">
        <v>3121</v>
      </c>
      <c r="V506" s="8">
        <v>5269</v>
      </c>
      <c r="W506" s="8">
        <v>0</v>
      </c>
      <c r="X506" s="8">
        <v>0</v>
      </c>
      <c r="Y506" s="8">
        <v>0</v>
      </c>
      <c r="Z506" s="8">
        <v>0</v>
      </c>
      <c r="AA506" s="8">
        <v>20923</v>
      </c>
      <c r="AB506" s="8">
        <v>14380</v>
      </c>
      <c r="AC506" s="8">
        <v>0</v>
      </c>
      <c r="AD506" s="8">
        <v>0</v>
      </c>
      <c r="AE506" s="8">
        <v>37267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</row>
    <row r="507" spans="1:47" x14ac:dyDescent="0.25">
      <c r="A507" s="5">
        <v>42145</v>
      </c>
      <c r="B507" s="6">
        <f t="shared" si="7"/>
        <v>21</v>
      </c>
      <c r="C507">
        <v>15999</v>
      </c>
      <c r="D507">
        <v>3577</v>
      </c>
      <c r="E507">
        <v>19717</v>
      </c>
      <c r="F507">
        <v>16866</v>
      </c>
      <c r="G507">
        <v>89</v>
      </c>
      <c r="H507" t="s">
        <v>1082</v>
      </c>
      <c r="I507" s="7" t="s">
        <v>987</v>
      </c>
      <c r="J507" s="7" t="s">
        <v>988</v>
      </c>
      <c r="K507" s="7">
        <v>0</v>
      </c>
      <c r="L507">
        <v>1637</v>
      </c>
      <c r="M507">
        <v>0</v>
      </c>
      <c r="N507">
        <v>0</v>
      </c>
      <c r="O507" s="7">
        <v>1637</v>
      </c>
      <c r="P507">
        <v>0</v>
      </c>
      <c r="Q507">
        <v>1637</v>
      </c>
      <c r="R507">
        <v>7060</v>
      </c>
      <c r="S507">
        <v>0</v>
      </c>
      <c r="T507">
        <v>0</v>
      </c>
      <c r="U507">
        <v>3121</v>
      </c>
      <c r="V507" s="8">
        <v>5269</v>
      </c>
      <c r="W507" s="8">
        <v>26535</v>
      </c>
      <c r="X507" s="8">
        <v>0</v>
      </c>
      <c r="Y507" s="8">
        <v>0</v>
      </c>
      <c r="Z507" s="8">
        <v>0</v>
      </c>
      <c r="AA507" s="8">
        <v>20923</v>
      </c>
      <c r="AB507" s="8">
        <v>14380</v>
      </c>
      <c r="AC507" s="8">
        <v>32300</v>
      </c>
      <c r="AD507" s="8">
        <v>0</v>
      </c>
      <c r="AE507" s="8">
        <v>37267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</row>
    <row r="508" spans="1:47" x14ac:dyDescent="0.25">
      <c r="A508" s="5">
        <v>42146</v>
      </c>
      <c r="B508" s="6">
        <f t="shared" si="7"/>
        <v>21</v>
      </c>
      <c r="C508">
        <v>15633</v>
      </c>
      <c r="D508">
        <v>3511</v>
      </c>
      <c r="E508">
        <v>18859</v>
      </c>
      <c r="F508">
        <v>16178</v>
      </c>
      <c r="G508">
        <v>78</v>
      </c>
      <c r="H508" t="s">
        <v>1082</v>
      </c>
      <c r="I508" s="7" t="s">
        <v>989</v>
      </c>
      <c r="J508" s="7" t="s">
        <v>990</v>
      </c>
      <c r="K508" s="7">
        <v>47061</v>
      </c>
      <c r="L508">
        <v>0</v>
      </c>
      <c r="M508">
        <v>0</v>
      </c>
      <c r="N508">
        <v>0</v>
      </c>
      <c r="O508" s="7">
        <v>47061</v>
      </c>
      <c r="P508">
        <v>47061</v>
      </c>
      <c r="Q508">
        <v>0</v>
      </c>
      <c r="R508">
        <v>5610</v>
      </c>
      <c r="S508">
        <v>0</v>
      </c>
      <c r="T508">
        <v>0</v>
      </c>
      <c r="U508">
        <v>3121</v>
      </c>
      <c r="V508" s="8">
        <v>5269</v>
      </c>
      <c r="W508" s="8">
        <v>27000</v>
      </c>
      <c r="X508" s="8">
        <v>0</v>
      </c>
      <c r="Y508" s="8">
        <v>0</v>
      </c>
      <c r="Z508" s="8">
        <v>0</v>
      </c>
      <c r="AA508" s="8">
        <v>20923</v>
      </c>
      <c r="AB508" s="8">
        <v>14380</v>
      </c>
      <c r="AC508" s="8">
        <v>0</v>
      </c>
      <c r="AD508" s="8">
        <v>0</v>
      </c>
      <c r="AE508" s="8">
        <v>37267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</row>
    <row r="509" spans="1:47" x14ac:dyDescent="0.25">
      <c r="A509" s="5">
        <v>42147</v>
      </c>
      <c r="B509" s="6">
        <f t="shared" si="7"/>
        <v>21</v>
      </c>
      <c r="C509">
        <v>15481</v>
      </c>
      <c r="D509">
        <v>3590</v>
      </c>
      <c r="E509">
        <v>18519</v>
      </c>
      <c r="F509">
        <v>15880</v>
      </c>
      <c r="G509">
        <v>25</v>
      </c>
      <c r="H509" t="s">
        <v>1082</v>
      </c>
      <c r="I509" s="7" t="s">
        <v>991</v>
      </c>
      <c r="J509" s="7" t="s">
        <v>992</v>
      </c>
      <c r="K509" s="7">
        <v>0</v>
      </c>
      <c r="L509">
        <v>0</v>
      </c>
      <c r="M509">
        <v>0</v>
      </c>
      <c r="N509">
        <v>0</v>
      </c>
      <c r="O509" s="7">
        <v>0</v>
      </c>
      <c r="P509">
        <v>0</v>
      </c>
      <c r="Q509">
        <v>0</v>
      </c>
      <c r="R509">
        <v>3900</v>
      </c>
      <c r="S509">
        <v>0</v>
      </c>
      <c r="T509">
        <v>0</v>
      </c>
      <c r="U509">
        <v>3121</v>
      </c>
      <c r="V509" s="8">
        <v>5269</v>
      </c>
      <c r="W509" s="8">
        <v>37900</v>
      </c>
      <c r="X509" s="8">
        <v>0</v>
      </c>
      <c r="Y509" s="8">
        <v>0</v>
      </c>
      <c r="Z509" s="8">
        <v>0</v>
      </c>
      <c r="AA509" s="8">
        <v>20923</v>
      </c>
      <c r="AB509" s="8">
        <v>14380</v>
      </c>
      <c r="AC509" s="8">
        <v>0</v>
      </c>
      <c r="AD509" s="8">
        <v>0</v>
      </c>
      <c r="AE509" s="8">
        <v>37267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</row>
    <row r="510" spans="1:47" x14ac:dyDescent="0.25">
      <c r="A510" s="5">
        <v>42148</v>
      </c>
      <c r="B510" s="6">
        <f t="shared" si="7"/>
        <v>21</v>
      </c>
      <c r="C510">
        <v>17552</v>
      </c>
      <c r="D510">
        <v>3926</v>
      </c>
      <c r="E510">
        <v>19786</v>
      </c>
      <c r="F510">
        <v>17261</v>
      </c>
      <c r="G510">
        <v>29</v>
      </c>
      <c r="H510" t="s">
        <v>1083</v>
      </c>
      <c r="I510" s="7" t="s">
        <v>993</v>
      </c>
      <c r="J510" s="7" t="s">
        <v>994</v>
      </c>
      <c r="K510" s="7">
        <v>0</v>
      </c>
      <c r="L510">
        <v>0</v>
      </c>
      <c r="M510">
        <v>0</v>
      </c>
      <c r="N510">
        <v>0</v>
      </c>
      <c r="O510" s="7">
        <v>0</v>
      </c>
      <c r="P510">
        <v>0</v>
      </c>
      <c r="Q510">
        <v>0</v>
      </c>
      <c r="R510">
        <v>4920</v>
      </c>
      <c r="S510">
        <v>0</v>
      </c>
      <c r="T510">
        <v>0</v>
      </c>
      <c r="U510">
        <v>45292</v>
      </c>
      <c r="V510" s="8">
        <v>5269</v>
      </c>
      <c r="W510" s="8">
        <v>0</v>
      </c>
      <c r="X510" s="8">
        <v>0</v>
      </c>
      <c r="Y510" s="8">
        <v>0</v>
      </c>
      <c r="Z510" s="8">
        <v>0</v>
      </c>
      <c r="AA510" s="8">
        <v>186012</v>
      </c>
      <c r="AB510" s="8">
        <v>14380</v>
      </c>
      <c r="AC510" s="8">
        <v>0</v>
      </c>
      <c r="AD510" s="8">
        <v>0</v>
      </c>
      <c r="AE510" s="8">
        <v>16000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1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</row>
    <row r="511" spans="1:47" x14ac:dyDescent="0.25">
      <c r="A511" s="5">
        <v>42149</v>
      </c>
      <c r="B511" s="6">
        <f t="shared" si="7"/>
        <v>22</v>
      </c>
      <c r="C511">
        <v>19170</v>
      </c>
      <c r="D511">
        <v>4170</v>
      </c>
      <c r="E511">
        <v>21264</v>
      </c>
      <c r="F511">
        <v>18771</v>
      </c>
      <c r="G511">
        <v>30</v>
      </c>
      <c r="H511" t="s">
        <v>1083</v>
      </c>
      <c r="I511" s="7" t="s">
        <v>995</v>
      </c>
      <c r="J511" s="7" t="s">
        <v>996</v>
      </c>
      <c r="K511" s="7">
        <v>0</v>
      </c>
      <c r="L511">
        <v>0</v>
      </c>
      <c r="M511">
        <v>0</v>
      </c>
      <c r="N511">
        <v>0</v>
      </c>
      <c r="O511" s="7">
        <v>0</v>
      </c>
      <c r="P511">
        <v>0</v>
      </c>
      <c r="Q511">
        <v>0</v>
      </c>
      <c r="R511">
        <v>25080</v>
      </c>
      <c r="S511">
        <v>0</v>
      </c>
      <c r="T511">
        <v>0</v>
      </c>
      <c r="U511">
        <v>45292</v>
      </c>
      <c r="V511" s="8">
        <v>5269</v>
      </c>
      <c r="W511" s="8">
        <v>0</v>
      </c>
      <c r="X511" s="8">
        <v>0</v>
      </c>
      <c r="Y511" s="8">
        <v>0</v>
      </c>
      <c r="Z511" s="8">
        <v>0</v>
      </c>
      <c r="AA511" s="8">
        <v>186012</v>
      </c>
      <c r="AB511" s="8">
        <v>14380</v>
      </c>
      <c r="AC511" s="8">
        <v>0</v>
      </c>
      <c r="AD511" s="8">
        <v>0</v>
      </c>
      <c r="AE511" s="8">
        <v>16000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</row>
    <row r="512" spans="1:47" x14ac:dyDescent="0.25">
      <c r="A512" s="5">
        <v>42150</v>
      </c>
      <c r="B512" s="6">
        <f t="shared" si="7"/>
        <v>22</v>
      </c>
      <c r="C512">
        <v>16926</v>
      </c>
      <c r="D512">
        <v>3761</v>
      </c>
      <c r="E512">
        <v>20823</v>
      </c>
      <c r="F512">
        <v>17990</v>
      </c>
      <c r="G512">
        <v>90</v>
      </c>
      <c r="H512" t="s">
        <v>1083</v>
      </c>
      <c r="I512" s="7" t="s">
        <v>997</v>
      </c>
      <c r="J512" s="7" t="s">
        <v>998</v>
      </c>
      <c r="K512" s="7">
        <v>0</v>
      </c>
      <c r="L512">
        <v>0</v>
      </c>
      <c r="M512">
        <v>0</v>
      </c>
      <c r="N512">
        <v>0</v>
      </c>
      <c r="O512" s="7">
        <v>0</v>
      </c>
      <c r="P512">
        <v>0</v>
      </c>
      <c r="Q512">
        <v>0</v>
      </c>
      <c r="R512">
        <v>22284</v>
      </c>
      <c r="S512">
        <v>0</v>
      </c>
      <c r="T512">
        <v>0</v>
      </c>
      <c r="U512">
        <v>45292</v>
      </c>
      <c r="V512" s="8">
        <v>5269</v>
      </c>
      <c r="W512" s="8">
        <v>5938</v>
      </c>
      <c r="X512" s="8">
        <v>0</v>
      </c>
      <c r="Y512" s="8">
        <v>0</v>
      </c>
      <c r="Z512" s="8">
        <v>0</v>
      </c>
      <c r="AA512" s="8">
        <v>186012</v>
      </c>
      <c r="AB512" s="8">
        <v>14380</v>
      </c>
      <c r="AC512" s="8">
        <v>0</v>
      </c>
      <c r="AD512" s="8">
        <v>0</v>
      </c>
      <c r="AE512" s="8">
        <v>16000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</row>
    <row r="513" spans="1:47" x14ac:dyDescent="0.25">
      <c r="A513" s="5">
        <v>42151</v>
      </c>
      <c r="B513" s="6">
        <f t="shared" si="7"/>
        <v>22</v>
      </c>
      <c r="C513">
        <v>16186</v>
      </c>
      <c r="D513">
        <v>3577</v>
      </c>
      <c r="E513">
        <v>19702</v>
      </c>
      <c r="F513">
        <v>16983</v>
      </c>
      <c r="G513">
        <v>86</v>
      </c>
      <c r="H513" t="s">
        <v>1083</v>
      </c>
      <c r="I513" s="7" t="s">
        <v>999</v>
      </c>
      <c r="J513" s="7" t="s">
        <v>1000</v>
      </c>
      <c r="K513" s="7">
        <v>0</v>
      </c>
      <c r="L513">
        <v>0</v>
      </c>
      <c r="M513">
        <v>0</v>
      </c>
      <c r="N513">
        <v>65200</v>
      </c>
      <c r="O513" s="7">
        <v>65200</v>
      </c>
      <c r="P513">
        <v>0</v>
      </c>
      <c r="Q513">
        <v>65200</v>
      </c>
      <c r="R513">
        <v>22934</v>
      </c>
      <c r="S513">
        <v>0</v>
      </c>
      <c r="T513">
        <v>0</v>
      </c>
      <c r="U513">
        <v>45292</v>
      </c>
      <c r="V513" s="8">
        <v>5269</v>
      </c>
      <c r="W513" s="8">
        <v>0</v>
      </c>
      <c r="X513" s="8">
        <v>0</v>
      </c>
      <c r="Y513" s="8">
        <v>0</v>
      </c>
      <c r="Z513" s="8">
        <v>0</v>
      </c>
      <c r="AA513" s="8">
        <v>186012</v>
      </c>
      <c r="AB513" s="8">
        <v>14380</v>
      </c>
      <c r="AC513" s="8">
        <v>0</v>
      </c>
      <c r="AD513" s="8">
        <v>0</v>
      </c>
      <c r="AE513" s="8">
        <v>16000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</row>
    <row r="514" spans="1:47" x14ac:dyDescent="0.25">
      <c r="A514" s="5">
        <v>42152</v>
      </c>
      <c r="B514" s="6">
        <f t="shared" si="7"/>
        <v>22</v>
      </c>
      <c r="C514">
        <v>15303</v>
      </c>
      <c r="D514">
        <v>3545</v>
      </c>
      <c r="E514">
        <v>18869</v>
      </c>
      <c r="F514">
        <v>16278</v>
      </c>
      <c r="G514">
        <v>47</v>
      </c>
      <c r="H514" t="s">
        <v>1083</v>
      </c>
      <c r="I514" s="7" t="s">
        <v>1001</v>
      </c>
      <c r="J514" s="7" t="s">
        <v>1002</v>
      </c>
      <c r="K514" s="7">
        <v>0</v>
      </c>
      <c r="L514">
        <v>0</v>
      </c>
      <c r="M514">
        <v>0</v>
      </c>
      <c r="N514">
        <v>0</v>
      </c>
      <c r="O514" s="7">
        <v>0</v>
      </c>
      <c r="P514">
        <v>0</v>
      </c>
      <c r="Q514">
        <v>0</v>
      </c>
      <c r="R514">
        <v>22621</v>
      </c>
      <c r="S514">
        <v>0</v>
      </c>
      <c r="T514">
        <v>0</v>
      </c>
      <c r="U514">
        <v>45292</v>
      </c>
      <c r="V514" s="8">
        <v>5269</v>
      </c>
      <c r="W514" s="8">
        <v>31500</v>
      </c>
      <c r="X514" s="8">
        <v>0</v>
      </c>
      <c r="Y514" s="8">
        <v>0</v>
      </c>
      <c r="Z514" s="8">
        <v>0</v>
      </c>
      <c r="AA514" s="8">
        <v>186012</v>
      </c>
      <c r="AB514" s="8">
        <v>14380</v>
      </c>
      <c r="AC514" s="8">
        <v>13210</v>
      </c>
      <c r="AD514" s="8">
        <v>0</v>
      </c>
      <c r="AE514" s="8">
        <v>16000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</row>
    <row r="515" spans="1:47" x14ac:dyDescent="0.25">
      <c r="A515" s="5">
        <v>42153</v>
      </c>
      <c r="B515" s="6">
        <f t="shared" ref="B515:B517" si="8">WEEKNUM(A515,21)</f>
        <v>22</v>
      </c>
      <c r="C515">
        <v>17779</v>
      </c>
      <c r="D515">
        <v>4064</v>
      </c>
      <c r="E515">
        <v>23884</v>
      </c>
      <c r="F515">
        <v>19347</v>
      </c>
      <c r="G515">
        <v>94</v>
      </c>
      <c r="H515" t="s">
        <v>1083</v>
      </c>
      <c r="I515" s="7" t="s">
        <v>1003</v>
      </c>
      <c r="J515" s="7" t="s">
        <v>1004</v>
      </c>
      <c r="K515" s="7">
        <v>47061</v>
      </c>
      <c r="L515">
        <v>0</v>
      </c>
      <c r="M515">
        <v>0</v>
      </c>
      <c r="N515">
        <v>0</v>
      </c>
      <c r="O515" s="7">
        <v>47061</v>
      </c>
      <c r="P515">
        <v>47061</v>
      </c>
      <c r="Q515">
        <v>0</v>
      </c>
      <c r="R515">
        <v>24601</v>
      </c>
      <c r="S515">
        <v>0</v>
      </c>
      <c r="T515">
        <v>0</v>
      </c>
      <c r="U515">
        <v>45292</v>
      </c>
      <c r="V515" s="8">
        <v>5269</v>
      </c>
      <c r="W515" s="8">
        <v>51650</v>
      </c>
      <c r="X515" s="8">
        <v>0</v>
      </c>
      <c r="Y515" s="8">
        <v>0</v>
      </c>
      <c r="Z515" s="8">
        <v>0</v>
      </c>
      <c r="AA515" s="8">
        <v>186012</v>
      </c>
      <c r="AB515" s="8">
        <v>14380</v>
      </c>
      <c r="AC515" s="8">
        <v>0</v>
      </c>
      <c r="AD515" s="8">
        <v>0</v>
      </c>
      <c r="AE515" s="8">
        <v>16000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</row>
    <row r="516" spans="1:47" x14ac:dyDescent="0.25">
      <c r="A516" s="5">
        <v>42154</v>
      </c>
      <c r="B516" s="6">
        <f t="shared" si="8"/>
        <v>22</v>
      </c>
      <c r="C516">
        <v>16142</v>
      </c>
      <c r="D516">
        <v>3756</v>
      </c>
      <c r="E516">
        <v>20155</v>
      </c>
      <c r="F516">
        <v>16965</v>
      </c>
      <c r="G516">
        <v>32</v>
      </c>
      <c r="H516" t="s">
        <v>1083</v>
      </c>
      <c r="I516" s="7" t="s">
        <v>1005</v>
      </c>
      <c r="J516" s="7" t="s">
        <v>1006</v>
      </c>
      <c r="K516" s="7">
        <v>4600</v>
      </c>
      <c r="L516">
        <v>0</v>
      </c>
      <c r="M516">
        <v>0</v>
      </c>
      <c r="N516">
        <v>0</v>
      </c>
      <c r="O516" s="7">
        <v>4600</v>
      </c>
      <c r="P516">
        <v>4600</v>
      </c>
      <c r="Q516">
        <v>0</v>
      </c>
      <c r="R516">
        <v>6347</v>
      </c>
      <c r="S516">
        <v>0</v>
      </c>
      <c r="T516">
        <v>0</v>
      </c>
      <c r="U516">
        <v>45292</v>
      </c>
      <c r="V516" s="8">
        <v>5269</v>
      </c>
      <c r="W516" s="8">
        <v>0</v>
      </c>
      <c r="X516" s="8">
        <v>0</v>
      </c>
      <c r="Y516" s="8">
        <v>0</v>
      </c>
      <c r="Z516" s="8">
        <v>0</v>
      </c>
      <c r="AA516" s="8">
        <v>186012</v>
      </c>
      <c r="AB516" s="8">
        <v>14380</v>
      </c>
      <c r="AC516" s="8">
        <v>0</v>
      </c>
      <c r="AD516" s="8">
        <v>0</v>
      </c>
      <c r="AE516" s="8">
        <v>16000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</row>
    <row r="517" spans="1:47" x14ac:dyDescent="0.25">
      <c r="A517" s="5">
        <v>42155</v>
      </c>
      <c r="B517" s="6">
        <f t="shared" si="8"/>
        <v>22</v>
      </c>
      <c r="C517">
        <v>17156</v>
      </c>
      <c r="D517">
        <v>3728</v>
      </c>
      <c r="E517">
        <v>21463</v>
      </c>
      <c r="F517">
        <v>18407</v>
      </c>
      <c r="G517">
        <v>39</v>
      </c>
      <c r="H517" t="s">
        <v>1084</v>
      </c>
      <c r="I517" s="7" t="s">
        <v>1007</v>
      </c>
      <c r="J517" s="7" t="s">
        <v>1008</v>
      </c>
      <c r="K517" s="7">
        <v>0</v>
      </c>
      <c r="L517">
        <v>0</v>
      </c>
      <c r="M517">
        <v>0</v>
      </c>
      <c r="N517">
        <v>0</v>
      </c>
      <c r="O517" s="7">
        <v>0</v>
      </c>
      <c r="P517">
        <v>0</v>
      </c>
      <c r="Q517">
        <v>0</v>
      </c>
      <c r="R517">
        <v>4127</v>
      </c>
      <c r="S517">
        <v>0</v>
      </c>
      <c r="T517">
        <v>0</v>
      </c>
      <c r="U517">
        <v>41854</v>
      </c>
      <c r="V517" s="8">
        <v>5269</v>
      </c>
      <c r="W517" s="8">
        <v>0</v>
      </c>
      <c r="X517" s="8">
        <v>0</v>
      </c>
      <c r="Y517" s="8">
        <v>0</v>
      </c>
      <c r="Z517" s="8">
        <v>0</v>
      </c>
      <c r="AA517" s="8">
        <v>70108</v>
      </c>
      <c r="AB517" s="8">
        <v>14380</v>
      </c>
      <c r="AC517" s="8">
        <v>0</v>
      </c>
      <c r="AD517" s="8">
        <v>0</v>
      </c>
      <c r="AE517" s="8">
        <v>5369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2015-08-25T15:29:13Z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8facb419-ad22-4d15-85da-986a33df1b44</vt:lpwstr>
  </property>
</Properties>
</file>