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Savings Goals" sheetId="3" state="visible" r:id="rId3"/>
    <sheet xmlns:r="http://schemas.openxmlformats.org/officeDocument/2006/relationships" name="Annual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007B2FBE"/>
      <sz val="13"/>
    </font>
    <font>
      <name val="Calibri"/>
      <b val="1"/>
      <color rgb="000F172A"/>
      <sz val="20"/>
    </font>
    <font>
      <name val="Calibri"/>
      <i val="1"/>
      <color rgb="0094A3B8"/>
      <sz val="11"/>
    </font>
    <font>
      <name val="Calibri"/>
      <color rgb="007B2FBE"/>
      <sz val="10"/>
      <u val="single"/>
    </font>
    <font>
      <name val="Calibri"/>
      <b val="1"/>
      <color rgb="000F172A"/>
      <sz val="12"/>
    </font>
    <font>
      <name val="Calibri"/>
      <color rgb="000F172A"/>
      <sz val="10"/>
    </font>
    <font>
      <name val="Calibri"/>
      <i val="1"/>
      <color rgb="007B2FBE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0F172A"/>
      <sz val="11"/>
    </font>
    <font>
      <name val="Calibri"/>
      <b val="1"/>
      <color rgb="0010B981"/>
      <sz val="10"/>
    </font>
    <font>
      <name val="Calibri"/>
      <color rgb="007B2FBE"/>
      <sz val="10"/>
    </font>
    <font>
      <name val="Calibri"/>
      <i val="1"/>
      <color rgb="0094A3B8"/>
      <sz val="9"/>
    </font>
    <font>
      <name val="Calibri"/>
      <b val="1"/>
      <color rgb="007B2FBE"/>
      <sz val="10"/>
    </font>
  </fonts>
  <fills count="11">
    <fill>
      <patternFill/>
    </fill>
    <fill>
      <patternFill patternType="gray125"/>
    </fill>
    <fill>
      <patternFill patternType="solid">
        <fgColor rgb="00FAFAF9"/>
      </patternFill>
    </fill>
    <fill>
      <patternFill patternType="solid">
        <fgColor rgb="007B2FB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0F172A"/>
      </patternFill>
    </fill>
    <fill>
      <patternFill patternType="solid">
        <fgColor rgb="0010B981"/>
      </patternFill>
    </fill>
    <fill>
      <patternFill patternType="solid">
        <fgColor rgb="00D1FAE5"/>
      </patternFill>
    </fill>
    <fill>
      <patternFill patternType="solid">
        <fgColor rgb="00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164" fontId="6" fillId="9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4" fontId="9" fillId="8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164" fontId="11" fillId="6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/>
    </xf>
    <xf numFmtId="164" fontId="6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9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/>
    </xf>
    <xf numFmtId="164" fontId="0" fillId="9" borderId="0" pivotButton="0" quotePrefix="0" xfId="0"/>
    <xf numFmtId="0" fontId="15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164" fontId="0" fillId="10" borderId="0" pivotButton="0" quotePrefix="0" xfId="0"/>
    <xf numFmtId="0" fontId="14" fillId="6" borderId="0" applyAlignment="1" pivotButton="0" quotePrefix="0" xfId="0">
      <alignment horizontal="center" vertical="center"/>
    </xf>
    <xf numFmtId="164" fontId="0" fillId="6" borderId="0" pivotButton="0" quotePrefix="0" xfId="0"/>
    <xf numFmtId="0" fontId="15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164" fontId="0" fillId="2" borderId="0" pivotButton="0" quotePrefix="0" xfId="0"/>
    <xf numFmtId="0" fontId="7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8" customHeight="1"/>
    <row r="2">
      <c r="B2" s="1" t="inlineStr">
        <is>
          <t>📊 Analytics by Shanikwa</t>
        </is>
      </c>
    </row>
    <row r="3">
      <c r="B3" s="2" t="inlineStr">
        <is>
          <t>Faith-Based Budget Tracker</t>
        </is>
      </c>
    </row>
    <row r="4">
      <c r="B4" s="3" t="inlineStr">
        <is>
          <t>Track your finances with intention, scripture, and stewardship.</t>
        </is>
      </c>
    </row>
    <row r="5">
      <c r="B5" s="4" t="inlineStr">
        <is>
          <t>analyticsbyshanikwa.com  ·  Free Resource</t>
        </is>
      </c>
    </row>
    <row r="6"/>
    <row r="7" ht="6" customHeight="1">
      <c r="B7" s="5" t="n"/>
    </row>
    <row r="9" ht="20" customHeight="1">
      <c r="B9" s="6" t="inlineStr">
        <is>
          <t>HOW TO USE THIS TEMPLATE</t>
        </is>
      </c>
    </row>
    <row r="10" ht="24" customHeight="1">
      <c r="B10" s="7" t="inlineStr">
        <is>
          <t xml:space="preserve">  01  Go to the "Monthly Budget" tab and enter your income sources in the Income section.</t>
        </is>
      </c>
    </row>
    <row r="11" ht="24" customHeight="1">
      <c r="B11" s="8" t="inlineStr">
        <is>
          <t xml:space="preserve">  02  Fill in your expense categories. Add or remove rows to fit your life.</t>
        </is>
      </c>
    </row>
    <row r="12" ht="24" customHeight="1">
      <c r="B12" s="7" t="inlineStr">
        <is>
          <t xml:space="preserve">  03  The "Summary" column auto-calculates totals — do not edit those cells.</t>
        </is>
      </c>
    </row>
    <row r="13" ht="24" customHeight="1">
      <c r="B13" s="8" t="inlineStr">
        <is>
          <t xml:space="preserve">  04  Use the "Savings Goals" tab to set faith-anchored financial goals.</t>
        </is>
      </c>
    </row>
    <row r="14" ht="24" customHeight="1">
      <c r="B14" s="7" t="inlineStr">
        <is>
          <t xml:space="preserve">  05  Review the "Annual Overview" tab each month to see your full-year picture.</t>
        </is>
      </c>
    </row>
    <row r="15" ht="24" customHeight="1">
      <c r="B15" s="8" t="inlineStr">
        <is>
          <t xml:space="preserve">  06  Duplicate this file each year — keep a copy for your records.</t>
        </is>
      </c>
    </row>
    <row r="16" ht="24" customHeight="1">
      <c r="B16" s="7" t="inlineStr">
        <is>
          <t xml:space="preserve">  07  To upload to Google Sheets: File → Upload to Google Drive → Open with Google Sheets.</t>
        </is>
      </c>
    </row>
    <row r="19" ht="6" customHeight="1">
      <c r="B19" s="9" t="n"/>
    </row>
    <row r="20" ht="28" customHeight="1">
      <c r="B20" s="10" t="inlineStr">
        <is>
          <t>"Faithful in little, faithful in much."  — Luke 16:10</t>
        </is>
      </c>
    </row>
  </sheetData>
  <mergeCells count="16">
    <mergeCell ref="B14:H14"/>
    <mergeCell ref="B9:H9"/>
    <mergeCell ref="B13:H13"/>
    <mergeCell ref="B19:H19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3:H3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11" t="inlineStr">
        <is>
          <t>📊  Faith-Based Budget Tracker  |  Analytics by Shanikwa</t>
        </is>
      </c>
    </row>
    <row r="2" ht="22" customHeight="1">
      <c r="A2" s="12" t="inlineStr">
        <is>
          <t>Category</t>
        </is>
      </c>
      <c r="B2" s="12" t="inlineStr">
        <is>
          <t>Jan</t>
        </is>
      </c>
      <c r="C2" s="12" t="inlineStr">
        <is>
          <t>Feb</t>
        </is>
      </c>
      <c r="D2" s="12" t="inlineStr">
        <is>
          <t>Mar</t>
        </is>
      </c>
      <c r="E2" s="12" t="inlineStr">
        <is>
          <t>Apr</t>
        </is>
      </c>
      <c r="F2" s="12" t="inlineStr">
        <is>
          <t>May</t>
        </is>
      </c>
      <c r="G2" s="12" t="inlineStr">
        <is>
          <t>Jun</t>
        </is>
      </c>
      <c r="H2" s="12" t="inlineStr">
        <is>
          <t>Jul</t>
        </is>
      </c>
      <c r="I2" s="12" t="inlineStr">
        <is>
          <t>Aug</t>
        </is>
      </c>
      <c r="J2" s="12" t="inlineStr">
        <is>
          <t>Sep</t>
        </is>
      </c>
      <c r="K2" s="12" t="inlineStr">
        <is>
          <t>Oct</t>
        </is>
      </c>
      <c r="L2" s="12" t="inlineStr">
        <is>
          <t>Nov</t>
        </is>
      </c>
      <c r="M2" s="12" t="inlineStr">
        <is>
          <t>Dec</t>
        </is>
      </c>
      <c r="N2" s="12" t="inlineStr">
        <is>
          <t>Total</t>
        </is>
      </c>
    </row>
    <row r="3" ht="20" customHeight="1">
      <c r="A3" s="13" t="inlineStr">
        <is>
          <t xml:space="preserve">  INCOME</t>
        </is>
      </c>
    </row>
    <row r="4" ht="18" customHeight="1">
      <c r="A4" s="14" t="inlineStr">
        <is>
          <t xml:space="preserve">  Primary Job / Salary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18" customHeight="1">
      <c r="A5" s="14" t="inlineStr">
        <is>
          <t xml:space="preserve">  Side Income / Freelance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 ht="18" customHeight="1">
      <c r="A6" s="14" t="inlineStr">
        <is>
          <t xml:space="preserve">  Business Income (Etsy / Payhip)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 ht="18" customHeight="1">
      <c r="A7" s="14" t="inlineStr">
        <is>
          <t xml:space="preserve">  Gifts / Other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 ht="20" customHeight="1">
      <c r="A8" s="16" t="inlineStr">
        <is>
          <t xml:space="preserve">  TOTAL INCOME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  <c r="K8" s="17">
        <f>SUM(K4:K7)</f>
        <v/>
      </c>
      <c r="L8" s="17">
        <f>SUM(L4:L7)</f>
        <v/>
      </c>
      <c r="M8" s="17">
        <f>SUM(M4:M7)</f>
        <v/>
      </c>
      <c r="N8" s="17">
        <f>SUM(N4:N7)</f>
        <v/>
      </c>
    </row>
    <row r="10" ht="20" customHeight="1">
      <c r="A10" s="18" t="inlineStr">
        <is>
          <t xml:space="preserve">  EXPENSES</t>
        </is>
      </c>
    </row>
    <row r="11" ht="18" customHeight="1">
      <c r="A11" s="19" t="inlineStr">
        <is>
          <t xml:space="preserve">  🏠  Housing / Rent / Mortgage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 ht="18" customHeight="1">
      <c r="A12" s="21" t="inlineStr">
        <is>
          <t xml:space="preserve">  ⚡  Utilities (Electric, Water, Gas)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</row>
    <row r="13" ht="18" customHeight="1">
      <c r="A13" s="19" t="inlineStr">
        <is>
          <t xml:space="preserve">  📱  Phone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 ht="18" customHeight="1">
      <c r="A14" s="21" t="inlineStr">
        <is>
          <t xml:space="preserve">  🌐  Internet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 ht="18" customHeight="1">
      <c r="A15" s="19" t="inlineStr">
        <is>
          <t xml:space="preserve">  🚗  Transportation / Car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 ht="18" customHeight="1">
      <c r="A16" s="21" t="inlineStr">
        <is>
          <t xml:space="preserve">  🛒  Groceries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 ht="18" customHeight="1">
      <c r="A17" s="19" t="inlineStr">
        <is>
          <t xml:space="preserve">  🍽️  Dining Out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 ht="18" customHeight="1">
      <c r="A18" s="21" t="inlineStr">
        <is>
          <t xml:space="preserve">  💊  Health / Insurance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</row>
    <row r="19" ht="18" customHeight="1">
      <c r="A19" s="19" t="inlineStr">
        <is>
          <t xml:space="preserve">  👗  Clothing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 ht="18" customHeight="1">
      <c r="A20" s="21" t="inlineStr">
        <is>
          <t xml:space="preserve">  📚  Education / Subscriptions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</row>
    <row r="21" ht="18" customHeight="1">
      <c r="A21" s="19" t="inlineStr">
        <is>
          <t xml:space="preserve">  ⛪  Tithes &amp; Offerings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 ht="18" customHeight="1">
      <c r="A22" s="21" t="inlineStr">
        <is>
          <t xml:space="preserve">  💝  Charity / Giving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 ht="18" customHeight="1">
      <c r="A23" s="19" t="inlineStr">
        <is>
          <t xml:space="preserve">  🏦  Savings Contribution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 ht="18" customHeight="1">
      <c r="A24" s="21" t="inlineStr">
        <is>
          <t xml:space="preserve">  🎉  Entertainment / Fun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</row>
    <row r="25" ht="18" customHeight="1">
      <c r="A25" s="19" t="inlineStr">
        <is>
          <t xml:space="preserve">  📦  Other / Miscellaneous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 ht="20" customHeight="1">
      <c r="A26" s="23" t="inlineStr">
        <is>
          <t xml:space="preserve">  TOTAL EXPENSES</t>
        </is>
      </c>
      <c r="B26" s="24">
        <f>SUM(B11:B25)</f>
        <v/>
      </c>
      <c r="C26" s="24">
        <f>SUM(C11:C25)</f>
        <v/>
      </c>
      <c r="D26" s="24">
        <f>SUM(D11:D25)</f>
        <v/>
      </c>
      <c r="E26" s="24">
        <f>SUM(E11:E25)</f>
        <v/>
      </c>
      <c r="F26" s="24">
        <f>SUM(F11:F25)</f>
        <v/>
      </c>
      <c r="G26" s="24">
        <f>SUM(G11:G25)</f>
        <v/>
      </c>
      <c r="H26" s="24">
        <f>SUM(H11:H25)</f>
        <v/>
      </c>
      <c r="I26" s="24">
        <f>SUM(I11:I25)</f>
        <v/>
      </c>
      <c r="J26" s="24">
        <f>SUM(J11:J25)</f>
        <v/>
      </c>
      <c r="K26" s="24">
        <f>SUM(K11:K25)</f>
        <v/>
      </c>
      <c r="L26" s="24">
        <f>SUM(L11:L25)</f>
        <v/>
      </c>
      <c r="M26" s="24">
        <f>SUM(M11:M25)</f>
        <v/>
      </c>
      <c r="N26" s="24">
        <f>SUM(N11:N25)</f>
        <v/>
      </c>
    </row>
    <row r="27" ht="24" customHeight="1">
      <c r="A27" s="25" t="inlineStr">
        <is>
          <t xml:space="preserve">  NET (Income − Expenses)</t>
        </is>
      </c>
      <c r="B27" s="26">
        <f>B8-B26</f>
        <v/>
      </c>
      <c r="C27" s="26">
        <f>C8-C26</f>
        <v/>
      </c>
      <c r="D27" s="26">
        <f>D8-D26</f>
        <v/>
      </c>
      <c r="E27" s="26">
        <f>E8-E26</f>
        <v/>
      </c>
      <c r="F27" s="26">
        <f>F8-F26</f>
        <v/>
      </c>
      <c r="G27" s="26">
        <f>G8-G26</f>
        <v/>
      </c>
      <c r="H27" s="26">
        <f>H8-H26</f>
        <v/>
      </c>
      <c r="I27" s="26">
        <f>I8-I26</f>
        <v/>
      </c>
      <c r="J27" s="26">
        <f>J8-J26</f>
        <v/>
      </c>
      <c r="K27" s="26">
        <f>K8-K26</f>
        <v/>
      </c>
      <c r="L27" s="26">
        <f>L8-L26</f>
        <v/>
      </c>
      <c r="M27" s="26">
        <f>M8-M26</f>
        <v/>
      </c>
      <c r="N27" s="26">
        <f>N8-N26</f>
        <v/>
      </c>
    </row>
  </sheetData>
  <mergeCells count="3">
    <mergeCell ref="A10:N10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20" customWidth="1" min="6" max="6"/>
    <col width="28" customWidth="1" min="7" max="7"/>
  </cols>
  <sheetData>
    <row r="1" ht="36" customHeight="1">
      <c r="B1" s="11" t="inlineStr">
        <is>
          <t>🙏  Savings Goals — Stewardship in Action</t>
        </is>
      </c>
    </row>
    <row r="2" ht="8" customHeight="1"/>
    <row r="3" ht="22" customHeight="1">
      <c r="B3" s="12" t="inlineStr">
        <is>
          <t>Goal Name</t>
        </is>
      </c>
      <c r="C3" s="12" t="inlineStr">
        <is>
          <t>Target ($)</t>
        </is>
      </c>
      <c r="D3" s="12" t="inlineStr">
        <is>
          <t>Saved ($)</t>
        </is>
      </c>
      <c r="E3" s="12" t="inlineStr">
        <is>
          <t>Remaining ($)</t>
        </is>
      </c>
      <c r="F3" s="12" t="inlineStr">
        <is>
          <t>Target Date</t>
        </is>
      </c>
      <c r="G3" s="12" t="inlineStr">
        <is>
          <t>Progress</t>
        </is>
      </c>
      <c r="H3" s="12" t="inlineStr">
        <is>
          <t>Scripture</t>
        </is>
      </c>
    </row>
    <row r="4" ht="24" customHeight="1">
      <c r="B4" s="27" t="inlineStr">
        <is>
          <t>Emergency Fund (3 months expenses)</t>
        </is>
      </c>
      <c r="C4" s="28" t="n">
        <v>5000</v>
      </c>
      <c r="D4" s="28" t="n"/>
      <c r="E4" s="28">
        <f>IF(C4="","",C4-D4)</f>
        <v/>
      </c>
      <c r="F4" s="29" t="inlineStr">
        <is>
          <t>Dec 2026</t>
        </is>
      </c>
      <c r="G4" s="30">
        <f>IF(C4="","",IF(C4=0,"",D4/C4))</f>
        <v/>
      </c>
      <c r="H4" s="31" t="inlineStr">
        <is>
          <t>Proverbs 21:20</t>
        </is>
      </c>
    </row>
    <row r="5" ht="24" customHeight="1">
      <c r="B5" s="8" t="inlineStr">
        <is>
          <t>Tithe / Giving Fund</t>
        </is>
      </c>
      <c r="C5" s="32" t="n">
        <v>1200</v>
      </c>
      <c r="D5" s="32" t="n"/>
      <c r="E5" s="32">
        <f>IF(C5="","",C5-D5)</f>
        <v/>
      </c>
      <c r="F5" s="33" t="inlineStr">
        <is>
          <t>Dec 2026</t>
        </is>
      </c>
      <c r="G5" s="34">
        <f>IF(C5="","",IF(C5=0,"",D5/C5))</f>
        <v/>
      </c>
      <c r="H5" s="35" t="inlineStr">
        <is>
          <t>Malachi 3:10</t>
        </is>
      </c>
    </row>
    <row r="6" ht="24" customHeight="1">
      <c r="B6" s="27" t="inlineStr">
        <is>
          <t>Vacation / Rest Fund</t>
        </is>
      </c>
      <c r="C6" s="28" t="n">
        <v>2000</v>
      </c>
      <c r="D6" s="28" t="n"/>
      <c r="E6" s="28">
        <f>IF(C6="","",C6-D6)</f>
        <v/>
      </c>
      <c r="F6" s="29" t="inlineStr">
        <is>
          <t>Dec 2026</t>
        </is>
      </c>
      <c r="G6" s="30">
        <f>IF(C6="","",IF(C6=0,"",D6/C6))</f>
        <v/>
      </c>
      <c r="H6" s="31" t="inlineStr">
        <is>
          <t>Exodus 20:8</t>
        </is>
      </c>
    </row>
    <row r="7" ht="24" customHeight="1">
      <c r="B7" s="8" t="inlineStr">
        <is>
          <t>Business / Side Hustle Investment</t>
        </is>
      </c>
      <c r="C7" s="32" t="n">
        <v>500</v>
      </c>
      <c r="D7" s="32" t="n"/>
      <c r="E7" s="32">
        <f>IF(C7="","",C7-D7)</f>
        <v/>
      </c>
      <c r="F7" s="33" t="inlineStr">
        <is>
          <t>Dec 2026</t>
        </is>
      </c>
      <c r="G7" s="34">
        <f>IF(C7="","",IF(C7=0,"",D7/C7))</f>
        <v/>
      </c>
      <c r="H7" s="35" t="inlineStr">
        <is>
          <t>Proverbs 31:16</t>
        </is>
      </c>
    </row>
    <row r="8" ht="24" customHeight="1">
      <c r="B8" s="27" t="inlineStr">
        <is>
          <t>Education / Certification</t>
        </is>
      </c>
      <c r="C8" s="28" t="n">
        <v>1000</v>
      </c>
      <c r="D8" s="28" t="n"/>
      <c r="E8" s="28">
        <f>IF(C8="","",C8-D8)</f>
        <v/>
      </c>
      <c r="F8" s="29" t="inlineStr">
        <is>
          <t>Dec 2026</t>
        </is>
      </c>
      <c r="G8" s="30">
        <f>IF(C8="","",IF(C8=0,"",D8/C8))</f>
        <v/>
      </c>
      <c r="H8" s="31" t="inlineStr">
        <is>
          <t>Proverbs 4:7</t>
        </is>
      </c>
    </row>
    <row r="9" ht="24" customHeight="1">
      <c r="B9" s="8" t="inlineStr">
        <is>
          <t>Custom Goal</t>
        </is>
      </c>
      <c r="C9" s="32" t="n"/>
      <c r="D9" s="32" t="n"/>
      <c r="E9" s="32">
        <f>IF(C9="","",C9-D9)</f>
        <v/>
      </c>
      <c r="F9" s="33" t="inlineStr"/>
      <c r="G9" s="34">
        <f>IF(C9="","",IF(C9=0,"",D9/C9))</f>
        <v/>
      </c>
      <c r="H9" s="35" t="inlineStr"/>
    </row>
    <row r="10" ht="24" customHeight="1">
      <c r="B10" s="27" t="inlineStr">
        <is>
          <t>Custom Goal</t>
        </is>
      </c>
      <c r="C10" s="28" t="n"/>
      <c r="D10" s="28" t="n"/>
      <c r="E10" s="28">
        <f>IF(C10="","",C10-D10)</f>
        <v/>
      </c>
      <c r="F10" s="29" t="inlineStr"/>
      <c r="G10" s="30">
        <f>IF(C10="","",IF(C10=0,"",D10/C10))</f>
        <v/>
      </c>
      <c r="H10" s="31" t="inlineStr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36" t="inlineStr">
        <is>
          <t>📈  Annual Overview  |  Analytics by Shanikwa</t>
        </is>
      </c>
    </row>
    <row r="2" ht="22" customHeight="1">
      <c r="A2" s="12" t="inlineStr">
        <is>
          <t>Month</t>
        </is>
      </c>
      <c r="B2" s="12" t="inlineStr">
        <is>
          <t>Jan</t>
        </is>
      </c>
      <c r="C2" s="12" t="inlineStr">
        <is>
          <t>Feb</t>
        </is>
      </c>
      <c r="D2" s="12" t="inlineStr">
        <is>
          <t>Mar</t>
        </is>
      </c>
      <c r="E2" s="12" t="inlineStr">
        <is>
          <t>Apr</t>
        </is>
      </c>
      <c r="F2" s="12" t="inlineStr">
        <is>
          <t>May</t>
        </is>
      </c>
      <c r="G2" s="12" t="inlineStr">
        <is>
          <t>Jun</t>
        </is>
      </c>
      <c r="H2" s="12" t="inlineStr">
        <is>
          <t>Jul</t>
        </is>
      </c>
      <c r="I2" s="12" t="inlineStr">
        <is>
          <t>Aug</t>
        </is>
      </c>
      <c r="J2" s="12" t="inlineStr">
        <is>
          <t>Sep</t>
        </is>
      </c>
      <c r="K2" s="12" t="inlineStr">
        <is>
          <t>Oct</t>
        </is>
      </c>
      <c r="L2" s="12" t="inlineStr">
        <is>
          <t>Nov</t>
        </is>
      </c>
      <c r="M2" s="12" t="inlineStr">
        <is>
          <t>Dec</t>
        </is>
      </c>
      <c r="N2" s="12" t="inlineStr">
        <is>
          <t>Year Total</t>
        </is>
      </c>
    </row>
    <row r="3" ht="20" customHeight="1">
      <c r="A3" s="37" t="inlineStr">
        <is>
          <t xml:space="preserve">  Total Income</t>
        </is>
      </c>
      <c r="B3" s="38" t="inlineStr">
        <is>
          <t>Enter from Monthly Budget tab</t>
        </is>
      </c>
      <c r="C3" s="38" t="inlineStr">
        <is>
          <t>Enter from Monthly Budget tab</t>
        </is>
      </c>
      <c r="D3" s="38" t="inlineStr">
        <is>
          <t>Enter from Monthly Budget tab</t>
        </is>
      </c>
      <c r="E3" s="38" t="inlineStr">
        <is>
          <t>Enter from Monthly Budget tab</t>
        </is>
      </c>
      <c r="F3" s="38" t="inlineStr">
        <is>
          <t>Enter from Monthly Budget tab</t>
        </is>
      </c>
      <c r="G3" s="38" t="inlineStr">
        <is>
          <t>Enter from Monthly Budget tab</t>
        </is>
      </c>
      <c r="H3" s="38" t="inlineStr">
        <is>
          <t>Enter from Monthly Budget tab</t>
        </is>
      </c>
      <c r="I3" s="38" t="inlineStr">
        <is>
          <t>Enter from Monthly Budget tab</t>
        </is>
      </c>
      <c r="J3" s="38" t="inlineStr">
        <is>
          <t>Enter from Monthly Budget tab</t>
        </is>
      </c>
      <c r="K3" s="38" t="inlineStr">
        <is>
          <t>Enter from Monthly Budget tab</t>
        </is>
      </c>
      <c r="L3" s="38" t="inlineStr">
        <is>
          <t>Enter from Monthly Budget tab</t>
        </is>
      </c>
      <c r="M3" s="38" t="inlineStr">
        <is>
          <t>Enter from Monthly Budget tab</t>
        </is>
      </c>
      <c r="N3" s="39" t="n"/>
    </row>
    <row r="4" ht="20" customHeight="1">
      <c r="A4" s="40" t="inlineStr">
        <is>
          <t xml:space="preserve">  Total Expenses</t>
        </is>
      </c>
      <c r="B4" s="41" t="inlineStr">
        <is>
          <t>Enter from Monthly Budget tab</t>
        </is>
      </c>
      <c r="C4" s="41" t="inlineStr">
        <is>
          <t>Enter from Monthly Budget tab</t>
        </is>
      </c>
      <c r="D4" s="41" t="inlineStr">
        <is>
          <t>Enter from Monthly Budget tab</t>
        </is>
      </c>
      <c r="E4" s="41" t="inlineStr">
        <is>
          <t>Enter from Monthly Budget tab</t>
        </is>
      </c>
      <c r="F4" s="41" t="inlineStr">
        <is>
          <t>Enter from Monthly Budget tab</t>
        </is>
      </c>
      <c r="G4" s="41" t="inlineStr">
        <is>
          <t>Enter from Monthly Budget tab</t>
        </is>
      </c>
      <c r="H4" s="41" t="inlineStr">
        <is>
          <t>Enter from Monthly Budget tab</t>
        </is>
      </c>
      <c r="I4" s="41" t="inlineStr">
        <is>
          <t>Enter from Monthly Budget tab</t>
        </is>
      </c>
      <c r="J4" s="41" t="inlineStr">
        <is>
          <t>Enter from Monthly Budget tab</t>
        </is>
      </c>
      <c r="K4" s="41" t="inlineStr">
        <is>
          <t>Enter from Monthly Budget tab</t>
        </is>
      </c>
      <c r="L4" s="41" t="inlineStr">
        <is>
          <t>Enter from Monthly Budget tab</t>
        </is>
      </c>
      <c r="M4" s="41" t="inlineStr">
        <is>
          <t>Enter from Monthly Budget tab</t>
        </is>
      </c>
      <c r="N4" s="42" t="n"/>
    </row>
    <row r="5" ht="20" customHeight="1">
      <c r="A5" s="25" t="inlineStr">
        <is>
          <t xml:space="preserve">  Net Savings</t>
        </is>
      </c>
      <c r="B5" s="43" t="inlineStr">
        <is>
          <t>Enter from Monthly Budget tab</t>
        </is>
      </c>
      <c r="C5" s="43" t="inlineStr">
        <is>
          <t>Enter from Monthly Budget tab</t>
        </is>
      </c>
      <c r="D5" s="43" t="inlineStr">
        <is>
          <t>Enter from Monthly Budget tab</t>
        </is>
      </c>
      <c r="E5" s="43" t="inlineStr">
        <is>
          <t>Enter from Monthly Budget tab</t>
        </is>
      </c>
      <c r="F5" s="43" t="inlineStr">
        <is>
          <t>Enter from Monthly Budget tab</t>
        </is>
      </c>
      <c r="G5" s="43" t="inlineStr">
        <is>
          <t>Enter from Monthly Budget tab</t>
        </is>
      </c>
      <c r="H5" s="43" t="inlineStr">
        <is>
          <t>Enter from Monthly Budget tab</t>
        </is>
      </c>
      <c r="I5" s="43" t="inlineStr">
        <is>
          <t>Enter from Monthly Budget tab</t>
        </is>
      </c>
      <c r="J5" s="43" t="inlineStr">
        <is>
          <t>Enter from Monthly Budget tab</t>
        </is>
      </c>
      <c r="K5" s="43" t="inlineStr">
        <is>
          <t>Enter from Monthly Budget tab</t>
        </is>
      </c>
      <c r="L5" s="43" t="inlineStr">
        <is>
          <t>Enter from Monthly Budget tab</t>
        </is>
      </c>
      <c r="M5" s="43" t="inlineStr">
        <is>
          <t>Enter from Monthly Budget tab</t>
        </is>
      </c>
      <c r="N5" s="44" t="n"/>
    </row>
    <row r="6" ht="20" customHeight="1">
      <c r="A6" s="45" t="inlineStr">
        <is>
          <t xml:space="preserve">  Tithe (10% of income)</t>
        </is>
      </c>
      <c r="B6" s="46" t="inlineStr">
        <is>
          <t>Enter from Monthly Budget tab</t>
        </is>
      </c>
      <c r="C6" s="46" t="inlineStr">
        <is>
          <t>Enter from Monthly Budget tab</t>
        </is>
      </c>
      <c r="D6" s="46" t="inlineStr">
        <is>
          <t>Enter from Monthly Budget tab</t>
        </is>
      </c>
      <c r="E6" s="46" t="inlineStr">
        <is>
          <t>Enter from Monthly Budget tab</t>
        </is>
      </c>
      <c r="F6" s="46" t="inlineStr">
        <is>
          <t>Enter from Monthly Budget tab</t>
        </is>
      </c>
      <c r="G6" s="46" t="inlineStr">
        <is>
          <t>Enter from Monthly Budget tab</t>
        </is>
      </c>
      <c r="H6" s="46" t="inlineStr">
        <is>
          <t>Enter from Monthly Budget tab</t>
        </is>
      </c>
      <c r="I6" s="46" t="inlineStr">
        <is>
          <t>Enter from Monthly Budget tab</t>
        </is>
      </c>
      <c r="J6" s="46" t="inlineStr">
        <is>
          <t>Enter from Monthly Budget tab</t>
        </is>
      </c>
      <c r="K6" s="46" t="inlineStr">
        <is>
          <t>Enter from Monthly Budget tab</t>
        </is>
      </c>
      <c r="L6" s="46" t="inlineStr">
        <is>
          <t>Enter from Monthly Budget tab</t>
        </is>
      </c>
      <c r="M6" s="46" t="inlineStr">
        <is>
          <t>Enter from Monthly Budget tab</t>
        </is>
      </c>
      <c r="N6" s="47" t="n"/>
    </row>
    <row r="8" ht="28" customHeight="1">
      <c r="A8" s="48" t="inlineStr">
        <is>
          <t>"The plans of the diligent lead to profit as surely as haste leads to poverty."  — Proverbs 21:5</t>
        </is>
      </c>
    </row>
  </sheetData>
  <mergeCells count="2">
    <mergeCell ref="A8:N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2026-05-29T22:32:47Z</dcterms:created>
  <dcterms:modified xmlns:dcterms="http://purl.org/dc/terms/" xmlns:xsi="http://www.w3.org/2001/XMLSchema-instance" xsi:type="dcterms:W3CDTF">2026-05-29T22:32:47Z</dcterms:modified>
</cp:coreProperties>
</file>