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Page" sheetId="1" r:id="rId4"/>
    <sheet state="visible" name="PRODUCT LIST" sheetId="2" r:id="rId5"/>
    <sheet state="visible" name="STOCKIEST DETAILS" sheetId="3" r:id="rId6"/>
  </sheets>
  <definedNames/>
  <calcPr/>
  <extLst>
    <ext uri="GoogleSheetsCustomDataVersion1">
      <go:sheetsCustomData xmlns:go="http://customooxmlschemas.google.com/" r:id="rId7" roundtripDataSignature="AMtx7miVWcPYBsHpNcJwqzts+oyNQNO2dA=="/>
    </ext>
  </extLst>
</workbook>
</file>

<file path=xl/sharedStrings.xml><?xml version="1.0" encoding="utf-8"?>
<sst xmlns="http://schemas.openxmlformats.org/spreadsheetml/2006/main" count="109" uniqueCount="81">
  <si>
    <t>Hi From ListApp</t>
  </si>
  <si>
    <t>To Copy this file click here ---&gt;</t>
  </si>
  <si>
    <t>Please use this sample file to share the products and supplier details for entire India with ListApp.</t>
  </si>
  <si>
    <t>Add Product List Here --&gt;</t>
  </si>
  <si>
    <t>"PRODUCT LIST SHEET"</t>
  </si>
  <si>
    <t>Add Suppliers Here --&gt;</t>
  </si>
  <si>
    <t>"STOCKIEST DETAILS SHEET"</t>
  </si>
  <si>
    <t xml:space="preserve">For any kind of further support please reach us at - </t>
  </si>
  <si>
    <t>Email --&gt;</t>
  </si>
  <si>
    <t>support@listapp.in</t>
  </si>
  <si>
    <t>WhatsApp --&gt;</t>
  </si>
  <si>
    <t>Call --&gt;</t>
  </si>
  <si>
    <t>+91 9977773388</t>
  </si>
  <si>
    <t>STEPS to share data</t>
  </si>
  <si>
    <t>STEP 1: Download the File</t>
  </si>
  <si>
    <t xml:space="preserve">STEP 2: Add Products and available details </t>
  </si>
  <si>
    <t xml:space="preserve">STEP 3: Add Suppliers and available details </t>
  </si>
  <si>
    <t>STEP 4: Mail the file back to us at the above provided email address</t>
  </si>
  <si>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</si>
  <si>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</si>
  <si>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</si>
  <si>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</si>
  <si>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</si>
  <si>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</si>
  <si>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</si>
  <si>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</si>
  <si>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</si>
  <si>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ASACUS 1GM</t>
  </si>
  <si>
    <t>GALACUS HEALTHCARE</t>
  </si>
  <si>
    <t>MESALAZINE SACHET</t>
  </si>
  <si>
    <t>POWDER</t>
  </si>
  <si>
    <t>1GM</t>
  </si>
  <si>
    <t>SACHET</t>
  </si>
  <si>
    <t>ASACUS 2GM</t>
  </si>
  <si>
    <t xml:space="preserve">MESALAZINE SACHET </t>
  </si>
  <si>
    <t>2GM</t>
  </si>
  <si>
    <t>DUFOIE</t>
  </si>
  <si>
    <t>ANTI OXIDANT WITH MULTIVITAMIN TAB</t>
  </si>
  <si>
    <t>TABLET</t>
  </si>
  <si>
    <t>STRIP</t>
  </si>
  <si>
    <t>RIFACUS 400</t>
  </si>
  <si>
    <t>RIFAXIMIN 400</t>
  </si>
  <si>
    <t>RIFACUS 550</t>
  </si>
  <si>
    <t>RIFAXIMIN 550</t>
  </si>
  <si>
    <t>FIBROCUS</t>
  </si>
  <si>
    <t xml:space="preserve">LACTITOL ISPAGHULA GRANULES </t>
  </si>
  <si>
    <t>JAR</t>
  </si>
  <si>
    <t>PROMINE</t>
  </si>
  <si>
    <t xml:space="preserve">PREBIOTIC PREBIOTIC </t>
  </si>
  <si>
    <t>CAPSULE</t>
  </si>
  <si>
    <t>SCUS TAB</t>
  </si>
  <si>
    <t>ESOMEPRAZOLE TAB</t>
  </si>
  <si>
    <t>SCUS D CAP</t>
  </si>
  <si>
    <t>ESOMEPRAZOLE + DOMPERIDONE CAP</t>
  </si>
  <si>
    <t>GUTCUS</t>
  </si>
  <si>
    <t>RABEPRAZOLE TAB</t>
  </si>
  <si>
    <t>GUTCUS D</t>
  </si>
  <si>
    <t>RABEPRAZOLE + DOMPERIDONE CAP</t>
  </si>
  <si>
    <t>COMPANY NAME</t>
  </si>
  <si>
    <t>DIVISION</t>
  </si>
  <si>
    <t>STOCKIEST NAME</t>
  </si>
  <si>
    <t>CITY, STATE</t>
  </si>
  <si>
    <t>ADDRESS</t>
  </si>
  <si>
    <t>E-MAIL</t>
  </si>
  <si>
    <t>MOBILE 1, MOBILE 2</t>
  </si>
  <si>
    <t>LANDLINE 1, LANDLINE 2</t>
  </si>
  <si>
    <t>DL NUMBER</t>
  </si>
  <si>
    <t>GSTN</t>
  </si>
  <si>
    <t xml:space="preserve">GALACUS HEALTHCARE </t>
  </si>
  <si>
    <t>GASTRO</t>
  </si>
  <si>
    <t xml:space="preserve">TTD ENTERPRISES </t>
  </si>
  <si>
    <t>INDORE MP</t>
  </si>
  <si>
    <t>SHOP NO 26, 2ND FLOOR, LALARAM NAGAR</t>
  </si>
  <si>
    <t>ttdenterprises6@gmail.com</t>
  </si>
  <si>
    <t>20B/107/11/2015</t>
  </si>
  <si>
    <t>23ADIPL9378H1Z5</t>
  </si>
  <si>
    <t>KWALITY DRUG HOUSE</t>
  </si>
  <si>
    <t>29-30 DAWA BAZAR, GROUND FLOOR, 13-14 RNT MARG, MY ROAD</t>
  </si>
  <si>
    <t>kwality_drughouse@yahoo.co.in</t>
  </si>
  <si>
    <t>20-239/60/88-21-239/60/88</t>
  </si>
  <si>
    <t>23AABFK4307K1ZM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</si>
</sst>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4.0"/>
      <color rgb="FF000000"/>
      <name val="Calibri"/>
    </font>
    <font>
      <sz val="24.0"/>
      <color theme="1"/>
      <name val="Calibri"/>
    </font>
    <font>
      <u/>
      <sz val="24.0"/>
      <color rgb="FF0000FF"/>
      <name val="Calibri"/>
    </font>
    <font>
      <sz val="14.0"/>
      <color theme="1"/>
      <name val="Calibri"/>
    </font>
    <font>
      <sz val="14.0"/>
      <color rgb="FF000000"/>
      <name val="Calibri"/>
    </font>
    <font>
      <u/>
      <sz val="14.0"/>
      <color rgb="FF1155CC"/>
      <name val="Calibri"/>
    </font>
    <font>
      <u/>
      <sz val="14.0"/>
      <color rgb="FF1155CC"/>
      <name val="Calibri"/>
    </font>
    <font>
      <b/>
      <sz val="12.0"/>
      <color rgb="FF000000"/>
      <name val="Calibri"/>
    </font>
    <font>
      <color theme="1"/>
      <name val="Calibri"/>
    </font>
    <font/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6" numFmtId="0" xfId="0" applyAlignment="1" applyFont="1">
      <alignment vertical="bottom"/>
    </xf>
    <xf quotePrefix="1" borderId="0" fillId="0" fontId="7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vertical="center"/>
    </xf>
    <xf borderId="0" fillId="0" fontId="0" numFmtId="0" xfId="0" applyAlignment="1" applyFont="1">
      <alignment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ttdenterprises6@gmail.com" TargetMode="External"/><Relationship Id="rId2" Type="http://schemas.openxmlformats.org/officeDocument/2006/relationships/hyperlink" Target="mailto:kwality_drughouse@yahoo.co.in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48.0"/>
    <col customWidth="1" min="3" max="3" width="27.29"/>
    <col customWidth="1" min="4" max="26" width="14.0"/>
  </cols>
  <sheetData>
    <row r="2">
      <c r="A2" s="1"/>
      <c r="B2" s="2" t="s">
        <v>0</v>
      </c>
      <c r="C2" s="1"/>
    </row>
    <row r="3">
      <c r="B3" s="1"/>
      <c r="C3" s="1"/>
    </row>
    <row r="4">
      <c r="A4" s="1"/>
      <c r="B4" s="3" t="s">
        <v>1</v>
      </c>
      <c r="C4" s="4" t="str">
        <f>HYPERLINK("https://docs.google.com/spreadsheets/d/1o8e0noIbchk6ijNUuB6-Ojdx6bi26m9UR42zbOCa00c/copy","COPY")</f>
        <v>COPY</v>
      </c>
    </row>
    <row r="5">
      <c r="A5" s="1"/>
      <c r="B5" s="1"/>
      <c r="C5" s="1"/>
    </row>
    <row r="6" ht="24.75" customHeight="1">
      <c r="A6" s="1"/>
      <c r="B6" s="5" t="s">
        <v>2</v>
      </c>
      <c r="C6" s="1"/>
    </row>
    <row r="7" ht="24.75" customHeight="1">
      <c r="A7" s="6"/>
      <c r="B7" s="1"/>
      <c r="C7" s="1"/>
    </row>
    <row r="8">
      <c r="A8" s="1"/>
      <c r="B8" s="6" t="s">
        <v>3</v>
      </c>
      <c r="C8" s="6" t="s">
        <v>4</v>
      </c>
      <c r="F8" s="7"/>
    </row>
    <row r="9">
      <c r="A9" s="1"/>
      <c r="B9" s="6" t="s">
        <v>5</v>
      </c>
      <c r="C9" s="6" t="s">
        <v>6</v>
      </c>
    </row>
    <row r="10" ht="24.75" customHeight="1">
      <c r="A10" s="1"/>
      <c r="B10" s="1"/>
      <c r="C10" s="1"/>
    </row>
    <row r="11" ht="24.75" customHeight="1">
      <c r="A11" s="1"/>
      <c r="B11" s="6" t="s">
        <v>7</v>
      </c>
      <c r="C11" s="1"/>
    </row>
    <row r="12" ht="24.75" customHeight="1">
      <c r="B12" s="6" t="s">
        <v>8</v>
      </c>
      <c r="C12" s="8" t="s">
        <v>9</v>
      </c>
    </row>
    <row r="13">
      <c r="B13" s="6" t="s">
        <v>10</v>
      </c>
      <c r="C13" s="8" t="str">
        <f>HYPERLINK("http://bit.ly/LiWhatsApp","WhatsApp")</f>
        <v>WhatsApp</v>
      </c>
    </row>
    <row r="14">
      <c r="B14" s="6" t="s">
        <v>11</v>
      </c>
      <c r="C14" s="9" t="s">
        <v>12</v>
      </c>
    </row>
    <row r="15">
      <c r="B15" s="1"/>
      <c r="C15" s="1"/>
    </row>
    <row r="16">
      <c r="B16" s="1"/>
      <c r="C16" s="1"/>
    </row>
    <row r="17">
      <c r="B17" s="1"/>
      <c r="C17" s="1"/>
    </row>
    <row r="18">
      <c r="B18" s="2" t="s">
        <v>13</v>
      </c>
      <c r="C18" s="1"/>
    </row>
    <row r="19">
      <c r="B19" s="1" t="s">
        <v>14</v>
      </c>
      <c r="C19" s="1"/>
    </row>
    <row r="20">
      <c r="B20" s="1" t="s">
        <v>15</v>
      </c>
      <c r="C20" s="1"/>
    </row>
    <row r="21" ht="15.75" customHeight="1">
      <c r="B21" s="1" t="s">
        <v>16</v>
      </c>
      <c r="C21" s="1"/>
    </row>
    <row r="22" ht="15.75" customHeight="1">
      <c r="B22" s="1" t="s">
        <v>17</v>
      </c>
      <c r="C2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3.86"/>
    <col customWidth="1" min="3" max="3" width="18.71"/>
    <col customWidth="1" min="4" max="4" width="10.43"/>
    <col customWidth="1" min="5" max="5" width="10.0"/>
    <col customWidth="1" min="6" max="6" width="13.86"/>
    <col customWidth="1" min="7" max="7" width="5.86"/>
    <col customWidth="1" min="8" max="8" width="10.0"/>
    <col customWidth="1" min="9" max="9" width="6.14"/>
    <col customWidth="1" min="10" max="26" width="8.86"/>
  </cols>
  <sheetData>
    <row r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2" t="s">
        <v>27</v>
      </c>
      <c r="B2" s="13" t="s">
        <v>28</v>
      </c>
      <c r="C2" s="13" t="s">
        <v>29</v>
      </c>
      <c r="D2" s="14" t="s">
        <v>30</v>
      </c>
      <c r="E2" s="14" t="s">
        <v>31</v>
      </c>
      <c r="F2" s="14" t="s">
        <v>32</v>
      </c>
      <c r="G2" s="1">
        <v>36.5</v>
      </c>
      <c r="I2" s="15">
        <v>26.06</v>
      </c>
    </row>
    <row r="3" ht="13.5" customHeight="1">
      <c r="A3" s="12" t="s">
        <v>33</v>
      </c>
      <c r="B3" s="13" t="s">
        <v>28</v>
      </c>
      <c r="C3" s="13" t="s">
        <v>34</v>
      </c>
      <c r="D3" s="14" t="s">
        <v>30</v>
      </c>
      <c r="E3" s="16" t="s">
        <v>35</v>
      </c>
      <c r="F3" s="14" t="s">
        <v>32</v>
      </c>
      <c r="G3" s="1">
        <v>79.0</v>
      </c>
      <c r="I3" s="15">
        <v>56.42</v>
      </c>
    </row>
    <row r="4" ht="13.5" customHeight="1">
      <c r="A4" s="15" t="s">
        <v>36</v>
      </c>
      <c r="B4" s="13" t="s">
        <v>28</v>
      </c>
      <c r="C4" s="15" t="s">
        <v>37</v>
      </c>
      <c r="D4" s="14" t="s">
        <v>38</v>
      </c>
      <c r="E4" s="16">
        <v>10.0</v>
      </c>
      <c r="F4" s="14" t="s">
        <v>39</v>
      </c>
      <c r="G4" s="1">
        <v>194.0</v>
      </c>
      <c r="I4" s="15">
        <v>131.52</v>
      </c>
    </row>
    <row r="5" ht="13.5" customHeight="1">
      <c r="A5" s="12" t="s">
        <v>40</v>
      </c>
      <c r="B5" s="13" t="s">
        <v>28</v>
      </c>
      <c r="C5" s="13" t="s">
        <v>41</v>
      </c>
      <c r="D5" s="14" t="s">
        <v>38</v>
      </c>
      <c r="E5" s="16">
        <v>10.0</v>
      </c>
      <c r="F5" s="14" t="s">
        <v>39</v>
      </c>
      <c r="G5" s="1">
        <v>309.0</v>
      </c>
      <c r="I5" s="15">
        <v>220.71</v>
      </c>
    </row>
    <row r="6" ht="13.5" customHeight="1">
      <c r="A6" s="12" t="s">
        <v>42</v>
      </c>
      <c r="B6" s="13" t="s">
        <v>28</v>
      </c>
      <c r="C6" s="13" t="s">
        <v>43</v>
      </c>
      <c r="D6" s="14" t="s">
        <v>38</v>
      </c>
      <c r="E6" s="16">
        <v>10.0</v>
      </c>
      <c r="F6" s="14" t="s">
        <v>39</v>
      </c>
      <c r="G6" s="15">
        <v>419.0</v>
      </c>
      <c r="I6" s="15">
        <v>299.28</v>
      </c>
    </row>
    <row r="7" ht="13.5" customHeight="1">
      <c r="A7" s="15" t="s">
        <v>44</v>
      </c>
      <c r="B7" s="13" t="s">
        <v>28</v>
      </c>
      <c r="C7" s="15" t="s">
        <v>45</v>
      </c>
      <c r="E7" s="14">
        <v>1.0</v>
      </c>
      <c r="F7" s="15" t="s">
        <v>46</v>
      </c>
      <c r="G7" s="15">
        <v>347.0</v>
      </c>
      <c r="I7" s="15">
        <v>235.24</v>
      </c>
    </row>
    <row r="8" ht="13.5" customHeight="1">
      <c r="A8" s="15" t="s">
        <v>47</v>
      </c>
      <c r="B8" s="13" t="s">
        <v>28</v>
      </c>
      <c r="C8" s="15" t="s">
        <v>48</v>
      </c>
      <c r="D8" s="14" t="s">
        <v>49</v>
      </c>
      <c r="E8" s="16">
        <v>10.0</v>
      </c>
      <c r="F8" s="14" t="s">
        <v>39</v>
      </c>
      <c r="G8" s="15">
        <v>141.0</v>
      </c>
      <c r="I8" s="15">
        <v>95.59</v>
      </c>
    </row>
    <row r="9" ht="13.5" customHeight="1">
      <c r="A9" s="12" t="s">
        <v>50</v>
      </c>
      <c r="B9" s="13" t="s">
        <v>28</v>
      </c>
      <c r="C9" s="15" t="s">
        <v>51</v>
      </c>
      <c r="D9" s="14" t="s">
        <v>38</v>
      </c>
      <c r="E9" s="16">
        <v>10.0</v>
      </c>
      <c r="F9" s="14" t="s">
        <v>39</v>
      </c>
      <c r="G9" s="15">
        <v>82.0</v>
      </c>
      <c r="I9" s="15">
        <v>58.56</v>
      </c>
    </row>
    <row r="10" ht="13.5" customHeight="1">
      <c r="A10" s="12" t="s">
        <v>52</v>
      </c>
      <c r="B10" s="13" t="s">
        <v>28</v>
      </c>
      <c r="C10" s="14" t="s">
        <v>53</v>
      </c>
      <c r="D10" s="14" t="s">
        <v>49</v>
      </c>
      <c r="E10" s="16">
        <v>10.0</v>
      </c>
      <c r="F10" s="14" t="s">
        <v>39</v>
      </c>
      <c r="G10" s="15">
        <v>136.0</v>
      </c>
      <c r="I10" s="15">
        <v>97.13</v>
      </c>
    </row>
    <row r="11" ht="13.5" customHeight="1">
      <c r="A11" s="15" t="s">
        <v>54</v>
      </c>
      <c r="B11" s="13" t="s">
        <v>28</v>
      </c>
      <c r="C11" s="15" t="s">
        <v>55</v>
      </c>
      <c r="D11" s="14" t="s">
        <v>38</v>
      </c>
      <c r="E11" s="16">
        <v>10.0</v>
      </c>
      <c r="F11" s="14" t="s">
        <v>39</v>
      </c>
      <c r="G11" s="15">
        <v>75.0</v>
      </c>
      <c r="I11" s="15">
        <v>53.56</v>
      </c>
    </row>
    <row r="12" ht="13.5" customHeight="1">
      <c r="A12" s="17" t="s">
        <v>56</v>
      </c>
      <c r="B12" s="13" t="s">
        <v>28</v>
      </c>
      <c r="C12" s="14" t="s">
        <v>57</v>
      </c>
      <c r="D12" s="14" t="s">
        <v>49</v>
      </c>
      <c r="E12" s="16">
        <v>10.0</v>
      </c>
      <c r="F12" s="14" t="s">
        <v>39</v>
      </c>
      <c r="G12" s="15">
        <v>109.0</v>
      </c>
      <c r="I12" s="15">
        <v>77.85</v>
      </c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1.86"/>
    <col customWidth="1" min="3" max="3" width="20.71"/>
    <col customWidth="1" min="4" max="4" width="15.0"/>
    <col customWidth="1" min="5" max="6" width="22.86"/>
    <col customWidth="1" min="7" max="7" width="12.29"/>
    <col customWidth="1" min="8" max="8" width="14.71"/>
    <col customWidth="1" min="9" max="9" width="22.14"/>
    <col customWidth="1" min="10" max="10" width="16.71"/>
    <col customWidth="1" min="11" max="26" width="14.0"/>
  </cols>
  <sheetData>
    <row r="1">
      <c r="A1" s="11" t="s">
        <v>58</v>
      </c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ht="13.5" customHeight="1">
      <c r="A2" s="15" t="s">
        <v>68</v>
      </c>
      <c r="B2" s="15" t="s">
        <v>69</v>
      </c>
      <c r="C2" s="15" t="s">
        <v>70</v>
      </c>
      <c r="D2" s="15" t="s">
        <v>71</v>
      </c>
      <c r="E2" s="15" t="s">
        <v>72</v>
      </c>
      <c r="F2" s="18" t="s">
        <v>73</v>
      </c>
      <c r="G2" s="15">
        <v>8.871669483E9</v>
      </c>
      <c r="H2" s="15">
        <v>9.754944275E9</v>
      </c>
      <c r="I2" s="15" t="s">
        <v>74</v>
      </c>
      <c r="J2" s="15" t="s">
        <v>75</v>
      </c>
    </row>
    <row r="3" ht="13.5" customHeight="1">
      <c r="A3" s="15" t="s">
        <v>68</v>
      </c>
      <c r="B3" s="15" t="s">
        <v>69</v>
      </c>
      <c r="C3" s="15" t="s">
        <v>76</v>
      </c>
      <c r="D3" s="15" t="s">
        <v>71</v>
      </c>
      <c r="E3" s="15" t="s">
        <v>77</v>
      </c>
      <c r="F3" s="18" t="s">
        <v>78</v>
      </c>
      <c r="G3" s="15">
        <v>7.898915522E9</v>
      </c>
      <c r="H3" s="15">
        <v>7.314000955E9</v>
      </c>
      <c r="I3" s="15" t="s">
        <v>79</v>
      </c>
      <c r="J3" s="15" t="s">
        <v>80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"/>
    <hyperlink r:id="rId2" ref="F3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2016-09-19T01:06:34Z</dcterms:created>
  <dc:creator>me</dc:creator>
</cp:coreProperties>
</file>