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\OneDrive\Desktop\excel\"/>
    </mc:Choice>
  </mc:AlternateContent>
  <xr:revisionPtr revIDLastSave="0" documentId="13_ncr:1_{AFF5589C-A387-46FD-AD84-A60F80197CB4}" xr6:coauthVersionLast="47" xr6:coauthVersionMax="47" xr10:uidLastSave="{00000000-0000-0000-0000-000000000000}"/>
  <bookViews>
    <workbookView xWindow="-120" yWindow="-120" windowWidth="20730" windowHeight="11160" xr2:uid="{77DD9D03-0354-490F-A7D9-F4D9BCC3B26B}"/>
  </bookViews>
  <sheets>
    <sheet name="DASHBOARD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<sst xmlns="http://schemas.openxmlformats.org/spreadsheetml/2006/main" count="8" uniqueCount="8">
  <si>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Sun</t>
  </si>
  <si>
    <t>Sat</t>
  </si>
  <si>
    <t>Fri</t>
  </si>
  <si>
    <t>Thu</t>
  </si>
  <si>
    <t>Wed</t>
  </si>
  <si>
    <t>Tue</t>
  </si>
  <si>
    <t>Mon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</si>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</sst>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/>
              <a:t>top</a:t>
            </a:r>
            <a:r>
              <a:rPr lang="en-IN" sz="1400" baseline="0"/>
              <a:t> 15 products by sales</a:t>
            </a:r>
            <a:endParaRPr lang="en-IN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strRef>
              <c:f>'[1]part-2'!$D$2:$D$16</c:f>
              <c:strCache>
                <c:ptCount val="15"/>
                <c:pt idx="0">
                  <c:v>Field &amp; Stream Sportsman 16 Gun Fire Safe</c:v>
                </c:pt>
                <c:pt idx="1">
                  <c:v>Perfect Fitness Perfect Rip Deck</c:v>
                </c:pt>
                <c:pt idx="2">
                  <c:v>Diamondback Women's Serene Classic Comfort Bi</c:v>
                </c:pt>
                <c:pt idx="3">
                  <c:v>Nike Men's Free 5.0+ Running Shoe</c:v>
                </c:pt>
                <c:pt idx="4">
                  <c:v>Nike Men's Dri-FIT Victory Golf Polo</c:v>
                </c:pt>
                <c:pt idx="5">
                  <c:v>Pelican Sunstream 100 Kayak</c:v>
                </c:pt>
                <c:pt idx="6">
                  <c:v>O'Brien Men's Neoprene Life Vest</c:v>
                </c:pt>
                <c:pt idx="7">
                  <c:v>Nike Men's CJ Elite 2 TD Football Cleat</c:v>
                </c:pt>
                <c:pt idx="8">
                  <c:v>Under Armour Girls' Toddler Spine Surge Runni</c:v>
                </c:pt>
                <c:pt idx="9">
                  <c:v>Dell Laptop</c:v>
                </c:pt>
                <c:pt idx="10">
                  <c:v>Lawn mower</c:v>
                </c:pt>
                <c:pt idx="11">
                  <c:v>Web Camera</c:v>
                </c:pt>
                <c:pt idx="12">
                  <c:v>Children's heaters</c:v>
                </c:pt>
                <c:pt idx="13">
                  <c:v>Porcelain crafts</c:v>
                </c:pt>
                <c:pt idx="14">
                  <c:v>Summer dresses</c:v>
                </c:pt>
              </c:strCache>
            </c:strRef>
          </c:cat>
          <c:val>
            <c:numRef>
              <c:f>'[1]part-2'!$E$2:$E$16</c:f>
              <c:numCache>
                <c:formatCode>General</c:formatCode>
                <c:ptCount val="15"/>
                <c:pt idx="0">
                  <c:v>2421523.0265027611</c:v>
                </c:pt>
                <c:pt idx="1">
                  <c:v>1554802.8800213663</c:v>
                </c:pt>
                <c:pt idx="2">
                  <c:v>1452916.804345503</c:v>
                </c:pt>
                <c:pt idx="3">
                  <c:v>1263411.742060421</c:v>
                </c:pt>
                <c:pt idx="4">
                  <c:v>1085956.25</c:v>
                </c:pt>
                <c:pt idx="5">
                  <c:v>1080616.8830825472</c:v>
                </c:pt>
                <c:pt idx="6">
                  <c:v>1015630.7804847995</c:v>
                </c:pt>
                <c:pt idx="7">
                  <c:v>998787.01263352321</c:v>
                </c:pt>
                <c:pt idx="8">
                  <c:v>445986.44273658807</c:v>
                </c:pt>
                <c:pt idx="9">
                  <c:v>207795</c:v>
                </c:pt>
                <c:pt idx="10">
                  <c:v>97326.330015400017</c:v>
                </c:pt>
                <c:pt idx="11">
                  <c:v>88312.829590299894</c:v>
                </c:pt>
                <c:pt idx="12">
                  <c:v>76983.820191100036</c:v>
                </c:pt>
                <c:pt idx="13">
                  <c:v>76160.480164700042</c:v>
                </c:pt>
                <c:pt idx="14">
                  <c:v>49436.93019080002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A0-479C-B1F3-70683525F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964912312"/>
        <c:axId val="971076024"/>
        <c:axId val="0"/>
      </c:bar3DChart>
      <c:catAx>
        <c:axId val="964912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076024"/>
        <c:crosses val="autoZero"/>
        <c:auto val="1"/>
        <c:lblAlgn val="ctr"/>
        <c:lblOffset val="50"/>
        <c:noMultiLvlLbl val="0"/>
      </c:catAx>
      <c:valAx>
        <c:axId val="971076024"/>
        <c:scaling>
          <c:orientation val="minMax"/>
          <c:min val="4000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912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count</a:t>
            </a:r>
            <a:r>
              <a:rPr lang="en-US" sz="1400" baseline="0"/>
              <a:t> of delivery status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'[1]part-3'!$E$2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315-48B3-BB7C-BD6B620B45A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315-48B3-BB7C-BD6B620B45A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315-48B3-BB7C-BD6B620B45A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315-48B3-BB7C-BD6B620B45A4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'[1]part-3'!$D$3:$D$6</c:f>
              <c:strCache>
                <c:ptCount val="4"/>
                <c:pt idx="0">
                  <c:v>Advance shipping</c:v>
                </c:pt>
                <c:pt idx="1">
                  <c:v>Late delivery</c:v>
                </c:pt>
                <c:pt idx="2">
                  <c:v>Shipping on time</c:v>
                </c:pt>
                <c:pt idx="3">
                  <c:v>Shipping canceled</c:v>
                </c:pt>
              </c:strCache>
            </c:strRef>
          </c:cat>
          <c:val>
            <c:numRef>
              <c:f>'[1]part-3'!$E$3:$E$6</c:f>
              <c:numCache>
                <c:formatCode>General</c:formatCode>
                <c:ptCount val="4"/>
                <c:pt idx="0">
                  <c:v>16113</c:v>
                </c:pt>
                <c:pt idx="1">
                  <c:v>38341</c:v>
                </c:pt>
                <c:pt idx="2">
                  <c:v>12532</c:v>
                </c:pt>
                <c:pt idx="3">
                  <c:v>3013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315-48B3-BB7C-BD6B620B45A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64678604363643732"/>
          <c:y val="0.16161030595813208"/>
          <c:w val="0.32232592547553179"/>
          <c:h val="0.81804151292682614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counts by month</a:t>
            </a:r>
          </a:p>
        </c:rich>
      </c:tx>
      <c:layout>
        <c:manualLayout>
          <c:xMode val="edge"/>
          <c:yMode val="edge"/>
          <c:x val="0.25560203009021903"/>
          <c:y val="2.85771453456210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layout>
            <c:manualLayout>
              <c:x val="-5.6903765690376619E-2"/>
              <c:y val="-5.607476635514024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layout>
            <c:manualLayout>
              <c:x val="-5.9693165969316696E-2"/>
              <c:y val="-8.72274143302181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layout>
            <c:manualLayout>
              <c:x val="-5.690376569037657E-2"/>
              <c:y val="-6.853582554517140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layout>
            <c:manualLayout>
              <c:x val="-5.6903765690376674E-2"/>
              <c:y val="-7.47663551401869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layout>
            <c:manualLayout>
              <c:x val="-5.6903765690376619E-2"/>
              <c:y val="-7.47663551401869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layout>
            <c:manualLayout>
              <c:x val="-5.6903765690376619E-2"/>
              <c:y val="-5.607476635514024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layout>
            <c:manualLayout>
              <c:x val="-5.6903765690376619E-2"/>
              <c:y val="-7.47663551401869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layout>
            <c:manualLayout>
              <c:x val="-5.9693165969316696E-2"/>
              <c:y val="-8.72274143302181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layout>
            <c:manualLayout>
              <c:x val="-5.690376569037657E-2"/>
              <c:y val="-6.853582554517140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layout>
            <c:manualLayout>
              <c:x val="-5.6903765690376674E-2"/>
              <c:y val="-7.47663551401869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layout>
            <c:manualLayout>
              <c:x val="-5.6903765690376619E-2"/>
              <c:y val="-5.607476635514024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layout>
            <c:manualLayout>
              <c:x val="-5.6903765690376619E-2"/>
              <c:y val="-7.47663551401869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layout>
            <c:manualLayout>
              <c:x val="-5.9693165969316696E-2"/>
              <c:y val="-8.72274143302181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layout>
            <c:manualLayout>
              <c:x val="-5.690376569037657E-2"/>
              <c:y val="-6.853582554517140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layout>
            <c:manualLayout>
              <c:x val="-5.6903765690376674E-2"/>
              <c:y val="-7.47663551401869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695866947835451"/>
          <c:y val="0.19652931275967184"/>
          <c:w val="0.84711124868605192"/>
          <c:h val="0.46468980615091277"/>
        </c:manualLayout>
      </c:layout>
      <c:lineChart>
        <c:grouping val="standard"/>
        <c:varyColors val="0"/>
        <c:ser>
          <c:idx val="0"/>
          <c:order val="0"/>
          <c:tx>
            <c:v>Total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Pt>
            <c:idx val="0"/>
            <c:marker>
              <c:symbol val="circle"/>
              <c:size val="4"/>
              <c:spPr>
                <a:solidFill>
                  <a:schemeClr val="accent1">
                    <a:lumMod val="60000"/>
                    <a:lumOff val="40000"/>
                  </a:schemeClr>
                </a:solidFill>
                <a:ln>
                  <a:noFill/>
                </a:ln>
                <a:effectLst>
                  <a:glow rad="63500">
                    <a:schemeClr val="accent1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spPr>
              <a:ln w="22225" cap="rnd">
                <a:solidFill>
                  <a:schemeClr val="accent1"/>
                </a:solidFill>
              </a:ln>
              <a:effectLst>
                <a:glow rad="139700">
                  <a:schemeClr val="accent1"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1-06A7-4882-86A1-DB49D63043FC}"/>
              </c:ext>
            </c:extLst>
          </c:dPt>
          <c:dPt>
            <c:idx val="1"/>
            <c:marker>
              <c:symbol val="circle"/>
              <c:size val="4"/>
              <c:spPr>
                <a:solidFill>
                  <a:schemeClr val="accent1">
                    <a:lumMod val="60000"/>
                    <a:lumOff val="40000"/>
                  </a:schemeClr>
                </a:solidFill>
                <a:ln>
                  <a:noFill/>
                </a:ln>
                <a:effectLst>
                  <a:glow rad="63500">
                    <a:schemeClr val="accent1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spPr>
              <a:ln w="22225" cap="rnd">
                <a:solidFill>
                  <a:schemeClr val="accent1"/>
                </a:solidFill>
              </a:ln>
              <a:effectLst>
                <a:glow rad="139700">
                  <a:schemeClr val="accent1"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06A7-4882-86A1-DB49D63043FC}"/>
              </c:ext>
            </c:extLst>
          </c:dPt>
          <c:dPt>
            <c:idx val="2"/>
            <c:marker>
              <c:symbol val="circle"/>
              <c:size val="4"/>
              <c:spPr>
                <a:solidFill>
                  <a:schemeClr val="accent1">
                    <a:lumMod val="60000"/>
                    <a:lumOff val="40000"/>
                  </a:schemeClr>
                </a:solidFill>
                <a:ln>
                  <a:noFill/>
                </a:ln>
                <a:effectLst>
                  <a:glow rad="63500">
                    <a:schemeClr val="accent1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spPr>
              <a:ln w="22225" cap="rnd">
                <a:solidFill>
                  <a:schemeClr val="accent1"/>
                </a:solidFill>
              </a:ln>
              <a:effectLst>
                <a:glow rad="139700">
                  <a:schemeClr val="accent1"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5-06A7-4882-86A1-DB49D63043FC}"/>
              </c:ext>
            </c:extLst>
          </c:dPt>
          <c:dPt>
            <c:idx val="3"/>
            <c:marker>
              <c:symbol val="circle"/>
              <c:size val="4"/>
              <c:spPr>
                <a:solidFill>
                  <a:schemeClr val="accent1">
                    <a:lumMod val="60000"/>
                    <a:lumOff val="40000"/>
                  </a:schemeClr>
                </a:solidFill>
                <a:ln>
                  <a:noFill/>
                </a:ln>
                <a:effectLst>
                  <a:glow rad="63500">
                    <a:schemeClr val="accent1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spPr>
              <a:ln w="22225" cap="rnd">
                <a:solidFill>
                  <a:schemeClr val="accent1"/>
                </a:solidFill>
              </a:ln>
              <a:effectLst>
                <a:glow rad="139700">
                  <a:schemeClr val="accent1"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7-06A7-4882-86A1-DB49D63043FC}"/>
              </c:ext>
            </c:extLst>
          </c:dPt>
          <c:dPt>
            <c:idx val="4"/>
            <c:marker>
              <c:symbol val="circle"/>
              <c:size val="4"/>
              <c:spPr>
                <a:solidFill>
                  <a:schemeClr val="accent1">
                    <a:lumMod val="60000"/>
                    <a:lumOff val="40000"/>
                  </a:schemeClr>
                </a:solidFill>
                <a:ln>
                  <a:noFill/>
                </a:ln>
                <a:effectLst>
                  <a:glow rad="63500">
                    <a:schemeClr val="accent1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spPr>
              <a:ln w="22225" cap="rnd">
                <a:solidFill>
                  <a:schemeClr val="accent1"/>
                </a:solidFill>
              </a:ln>
              <a:effectLst>
                <a:glow rad="139700">
                  <a:schemeClr val="accent1"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9-06A7-4882-86A1-DB49D63043FC}"/>
              </c:ext>
            </c:extLst>
          </c:dPt>
          <c:dLbls>
            <c:dLbl>
              <c:idx val="0"/>
              <c:layout>
                <c:manualLayout>
                  <c:x val="-5.6903765690376619E-2"/>
                  <c:y val="-5.607476635514024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A7-4882-86A1-DB49D63043FC}"/>
                </c:ext>
              </c:extLst>
            </c:dLbl>
            <c:dLbl>
              <c:idx val="1"/>
              <c:layout>
                <c:manualLayout>
                  <c:x val="-5.6903765690376619E-2"/>
                  <c:y val="-7.4766355140186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6A7-4882-86A1-DB49D63043FC}"/>
                </c:ext>
              </c:extLst>
            </c:dLbl>
            <c:dLbl>
              <c:idx val="2"/>
              <c:layout>
                <c:manualLayout>
                  <c:x val="-5.9693165969316696E-2"/>
                  <c:y val="-8.722741433021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6A7-4882-86A1-DB49D63043FC}"/>
                </c:ext>
              </c:extLst>
            </c:dLbl>
            <c:dLbl>
              <c:idx val="3"/>
              <c:layout>
                <c:manualLayout>
                  <c:x val="-5.690376569037657E-2"/>
                  <c:y val="-6.85358255451714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6A7-4882-86A1-DB49D63043FC}"/>
                </c:ext>
              </c:extLst>
            </c:dLbl>
            <c:dLbl>
              <c:idx val="4"/>
              <c:layout>
                <c:manualLayout>
                  <c:x val="-5.6903765690376674E-2"/>
                  <c:y val="-7.4766355140186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6A7-4882-86A1-DB49D63043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2017 Sep</c:v>
              </c:pt>
              <c:pt idx="1">
                <c:v>2017 Oct</c:v>
              </c:pt>
              <c:pt idx="2">
                <c:v>2017 Nov</c:v>
              </c:pt>
              <c:pt idx="3">
                <c:v>2017 Dec</c:v>
              </c:pt>
              <c:pt idx="4">
                <c:v>2018 Jan</c:v>
              </c:pt>
            </c:strLit>
          </c:cat>
          <c:val>
            <c:numLit>
              <c:formatCode>General</c:formatCode>
              <c:ptCount val="5"/>
              <c:pt idx="0">
                <c:v>17402</c:v>
              </c:pt>
              <c:pt idx="1">
                <c:v>10748</c:v>
              </c:pt>
              <c:pt idx="2">
                <c:v>10283</c:v>
              </c:pt>
              <c:pt idx="3">
                <c:v>10788</c:v>
              </c:pt>
              <c:pt idx="4">
                <c:v>10779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A-06A7-4882-86A1-DB49D63043F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64719856"/>
        <c:axId val="364724536"/>
      </c:lineChart>
      <c:catAx>
        <c:axId val="36471985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724536"/>
        <c:crosses val="autoZero"/>
        <c:auto val="1"/>
        <c:lblAlgn val="ctr"/>
        <c:lblOffset val="100"/>
        <c:noMultiLvlLbl val="0"/>
      </c:catAx>
      <c:valAx>
        <c:axId val="36472453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719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top 15 categories by counts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'[1]bar chart '!$O$1</c:f>
              <c:strCache>
                <c:ptCount val="1"/>
                <c:pt idx="0">
                  <c:v>count SEM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strRef>
              <c:f>'[1]bar chart '!$N$2:$N$16</c:f>
              <c:strCache>
                <c:ptCount val="15"/>
                <c:pt idx="0">
                  <c:v>cleats</c:v>
                </c:pt>
                <c:pt idx="1">
                  <c:v>men's footwear</c:v>
                </c:pt>
                <c:pt idx="2">
                  <c:v>camping &amp; hiking</c:v>
                </c:pt>
                <c:pt idx="3">
                  <c:v>trade-in</c:v>
                </c:pt>
                <c:pt idx="4">
                  <c:v>golf apparel</c:v>
                </c:pt>
                <c:pt idx="5">
                  <c:v>fishing</c:v>
                </c:pt>
                <c:pt idx="6">
                  <c:v>women's apparel</c:v>
                </c:pt>
                <c:pt idx="7">
                  <c:v>cardio equipment</c:v>
                </c:pt>
                <c:pt idx="8">
                  <c:v>water sports</c:v>
                </c:pt>
                <c:pt idx="9">
                  <c:v>shop by sport</c:v>
                </c:pt>
                <c:pt idx="10">
                  <c:v>electronics</c:v>
                </c:pt>
                <c:pt idx="11">
                  <c:v>golf shoes</c:v>
                </c:pt>
                <c:pt idx="12">
                  <c:v>hockey</c:v>
                </c:pt>
                <c:pt idx="13">
                  <c:v>girls' apparel</c:v>
                </c:pt>
                <c:pt idx="14">
                  <c:v>golf balls</c:v>
                </c:pt>
              </c:strCache>
            </c:strRef>
          </c:cat>
          <c:val>
            <c:numRef>
              <c:f>'[1]bar chart '!$O$2:$O$16</c:f>
              <c:numCache>
                <c:formatCode>General</c:formatCode>
                <c:ptCount val="15"/>
                <c:pt idx="0">
                  <c:v>9607</c:v>
                </c:pt>
                <c:pt idx="1">
                  <c:v>8553</c:v>
                </c:pt>
                <c:pt idx="2">
                  <c:v>8085</c:v>
                </c:pt>
                <c:pt idx="3">
                  <c:v>6734</c:v>
                </c:pt>
                <c:pt idx="4">
                  <c:v>6033</c:v>
                </c:pt>
                <c:pt idx="5">
                  <c:v>5394</c:v>
                </c:pt>
                <c:pt idx="6">
                  <c:v>4765</c:v>
                </c:pt>
                <c:pt idx="7">
                  <c:v>4281</c:v>
                </c:pt>
                <c:pt idx="8">
                  <c:v>1257</c:v>
                </c:pt>
                <c:pt idx="9">
                  <c:v>673</c:v>
                </c:pt>
                <c:pt idx="10">
                  <c:v>563</c:v>
                </c:pt>
                <c:pt idx="11">
                  <c:v>458</c:v>
                </c:pt>
                <c:pt idx="12">
                  <c:v>424</c:v>
                </c:pt>
                <c:pt idx="13">
                  <c:v>349</c:v>
                </c:pt>
                <c:pt idx="14">
                  <c:v>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B9-4B3B-944D-713C0E4A74F3}"/>
            </c:ext>
          </c:extLst>
        </c:ser>
        <c:ser>
          <c:idx val="1"/>
          <c:order val="1"/>
          <c:tx>
            <c:strRef>
              <c:f>'[1]bar chart '!$P$1</c:f>
              <c:strCache>
                <c:ptCount val="1"/>
                <c:pt idx="0">
                  <c:v>count TAL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cat>
            <c:strRef>
              <c:f>'[1]bar chart '!$N$2:$N$16</c:f>
              <c:strCache>
                <c:ptCount val="15"/>
                <c:pt idx="0">
                  <c:v>cleats</c:v>
                </c:pt>
                <c:pt idx="1">
                  <c:v>men's footwear</c:v>
                </c:pt>
                <c:pt idx="2">
                  <c:v>camping &amp; hiking</c:v>
                </c:pt>
                <c:pt idx="3">
                  <c:v>trade-in</c:v>
                </c:pt>
                <c:pt idx="4">
                  <c:v>golf apparel</c:v>
                </c:pt>
                <c:pt idx="5">
                  <c:v>fishing</c:v>
                </c:pt>
                <c:pt idx="6">
                  <c:v>women's apparel</c:v>
                </c:pt>
                <c:pt idx="7">
                  <c:v>cardio equipment</c:v>
                </c:pt>
                <c:pt idx="8">
                  <c:v>water sports</c:v>
                </c:pt>
                <c:pt idx="9">
                  <c:v>shop by sport</c:v>
                </c:pt>
                <c:pt idx="10">
                  <c:v>electronics</c:v>
                </c:pt>
                <c:pt idx="11">
                  <c:v>golf shoes</c:v>
                </c:pt>
                <c:pt idx="12">
                  <c:v>hockey</c:v>
                </c:pt>
                <c:pt idx="13">
                  <c:v>girls' apparel</c:v>
                </c:pt>
                <c:pt idx="14">
                  <c:v>golf balls</c:v>
                </c:pt>
              </c:strCache>
            </c:strRef>
          </c:cat>
          <c:val>
            <c:numRef>
              <c:f>'[1]bar chart '!$P$2:$P$16</c:f>
              <c:numCache>
                <c:formatCode>General</c:formatCode>
                <c:ptCount val="15"/>
                <c:pt idx="0">
                  <c:v>3550</c:v>
                </c:pt>
                <c:pt idx="1">
                  <c:v>3159</c:v>
                </c:pt>
                <c:pt idx="2">
                  <c:v>3235</c:v>
                </c:pt>
                <c:pt idx="3">
                  <c:v>1872</c:v>
                </c:pt>
                <c:pt idx="4">
                  <c:v>2171</c:v>
                </c:pt>
                <c:pt idx="5">
                  <c:v>1960</c:v>
                </c:pt>
                <c:pt idx="6">
                  <c:v>1692</c:v>
                </c:pt>
                <c:pt idx="7">
                  <c:v>3318</c:v>
                </c:pt>
                <c:pt idx="8">
                  <c:v>2611</c:v>
                </c:pt>
                <c:pt idx="9">
                  <c:v>952</c:v>
                </c:pt>
                <c:pt idx="10">
                  <c:v>857</c:v>
                </c:pt>
                <c:pt idx="11">
                  <c:v>3136</c:v>
                </c:pt>
                <c:pt idx="12">
                  <c:v>1009</c:v>
                </c:pt>
                <c:pt idx="13">
                  <c:v>943</c:v>
                </c:pt>
                <c:pt idx="14">
                  <c:v>1595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B9-4B3B-944D-713C0E4A7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924203128"/>
        <c:axId val="924199888"/>
        <c:axId val="0"/>
      </c:bar3DChart>
      <c:catAx>
        <c:axId val="924203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199888"/>
        <c:crosses val="autoZero"/>
        <c:auto val="1"/>
        <c:lblAlgn val="ctr"/>
        <c:lblOffset val="100"/>
        <c:noMultiLvlLbl val="0"/>
      </c:catAx>
      <c:valAx>
        <c:axId val="92419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203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</a:t>
            </a:r>
            <a:r>
              <a:rPr lang="en-IN" baseline="0"/>
              <a:t> vs Views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[1]scatterplot!$AG$8:$AG$36</c:f>
              <c:numCache>
                <c:formatCode>General</c:formatCode>
                <c:ptCount val="29"/>
                <c:pt idx="0">
                  <c:v>188.9900055</c:v>
                </c:pt>
                <c:pt idx="1">
                  <c:v>217.18000030000002</c:v>
                </c:pt>
                <c:pt idx="2">
                  <c:v>2419.4099576999997</c:v>
                </c:pt>
                <c:pt idx="3">
                  <c:v>45961.191070799992</c:v>
                </c:pt>
                <c:pt idx="4">
                  <c:v>80319.692171600036</c:v>
                </c:pt>
                <c:pt idx="5">
                  <c:v>954.01998909999998</c:v>
                </c:pt>
                <c:pt idx="6">
                  <c:v>3517.3699491000002</c:v>
                </c:pt>
                <c:pt idx="7">
                  <c:v>5305.8498530000006</c:v>
                </c:pt>
                <c:pt idx="8">
                  <c:v>976</c:v>
                </c:pt>
                <c:pt idx="9">
                  <c:v>208.43000030000002</c:v>
                </c:pt>
                <c:pt idx="10">
                  <c:v>1069.8899993</c:v>
                </c:pt>
                <c:pt idx="11">
                  <c:v>911.41998289999992</c:v>
                </c:pt>
                <c:pt idx="12">
                  <c:v>31333.809729459997</c:v>
                </c:pt>
                <c:pt idx="13">
                  <c:v>36149.25</c:v>
                </c:pt>
                <c:pt idx="14">
                  <c:v>123.73999790000001</c:v>
                </c:pt>
                <c:pt idx="15">
                  <c:v>36585.25972658</c:v>
                </c:pt>
                <c:pt idx="16">
                  <c:v>632.93000789999996</c:v>
                </c:pt>
                <c:pt idx="17">
                  <c:v>599.37997440000004</c:v>
                </c:pt>
                <c:pt idx="18">
                  <c:v>30429.479729099996</c:v>
                </c:pt>
                <c:pt idx="19">
                  <c:v>33906.121034000003</c:v>
                </c:pt>
                <c:pt idx="20">
                  <c:v>44185.390564499998</c:v>
                </c:pt>
                <c:pt idx="21">
                  <c:v>751.86000060000003</c:v>
                </c:pt>
                <c:pt idx="22">
                  <c:v>1894.9799803999999</c:v>
                </c:pt>
                <c:pt idx="23">
                  <c:v>9159.9499500000002</c:v>
                </c:pt>
                <c:pt idx="24">
                  <c:v>2765.3100277000003</c:v>
                </c:pt>
                <c:pt idx="25">
                  <c:v>170.27999878</c:v>
                </c:pt>
                <c:pt idx="26">
                  <c:v>4156.349914200001</c:v>
                </c:pt>
                <c:pt idx="27">
                  <c:v>14277.290083709999</c:v>
                </c:pt>
                <c:pt idx="28">
                  <c:v>342.09001160000003</c:v>
                </c:pt>
              </c:numCache>
            </c:numRef>
          </c:xVal>
          <c:yVal>
            <c:numRef>
              <c:f>[1]scatterplot!$AH$8:$AH$36</c:f>
              <c:numCache>
                <c:formatCode>General</c:formatCode>
                <c:ptCount val="29"/>
                <c:pt idx="0">
                  <c:v>493</c:v>
                </c:pt>
                <c:pt idx="1">
                  <c:v>511</c:v>
                </c:pt>
                <c:pt idx="2">
                  <c:v>838</c:v>
                </c:pt>
                <c:pt idx="3">
                  <c:v>1960</c:v>
                </c:pt>
                <c:pt idx="4">
                  <c:v>1872</c:v>
                </c:pt>
                <c:pt idx="5">
                  <c:v>106</c:v>
                </c:pt>
                <c:pt idx="6">
                  <c:v>141</c:v>
                </c:pt>
                <c:pt idx="7">
                  <c:v>112</c:v>
                </c:pt>
                <c:pt idx="8">
                  <c:v>355</c:v>
                </c:pt>
                <c:pt idx="9">
                  <c:v>212</c:v>
                </c:pt>
                <c:pt idx="10">
                  <c:v>273</c:v>
                </c:pt>
                <c:pt idx="11">
                  <c:v>121</c:v>
                </c:pt>
                <c:pt idx="12">
                  <c:v>3159</c:v>
                </c:pt>
                <c:pt idx="13">
                  <c:v>3235</c:v>
                </c:pt>
                <c:pt idx="14">
                  <c:v>1605</c:v>
                </c:pt>
                <c:pt idx="15">
                  <c:v>1692</c:v>
                </c:pt>
                <c:pt idx="16">
                  <c:v>1709</c:v>
                </c:pt>
                <c:pt idx="17">
                  <c:v>808</c:v>
                </c:pt>
                <c:pt idx="18">
                  <c:v>2067</c:v>
                </c:pt>
                <c:pt idx="19">
                  <c:v>2171</c:v>
                </c:pt>
                <c:pt idx="20">
                  <c:v>3550</c:v>
                </c:pt>
                <c:pt idx="21">
                  <c:v>190</c:v>
                </c:pt>
                <c:pt idx="22">
                  <c:v>679</c:v>
                </c:pt>
                <c:pt idx="23">
                  <c:v>730</c:v>
                </c:pt>
                <c:pt idx="24">
                  <c:v>954</c:v>
                </c:pt>
                <c:pt idx="25">
                  <c:v>1056</c:v>
                </c:pt>
                <c:pt idx="26">
                  <c:v>225</c:v>
                </c:pt>
                <c:pt idx="27">
                  <c:v>1624</c:v>
                </c:pt>
                <c:pt idx="28">
                  <c:v>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E9-46D8-AA27-423D3DCF5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097520"/>
        <c:axId val="588097880"/>
      </c:scatterChart>
      <c:valAx>
        <c:axId val="588097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097880"/>
        <c:crosses val="autoZero"/>
        <c:crossBetween val="midCat"/>
      </c:valAx>
      <c:valAx>
        <c:axId val="588097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097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454819</xdr:colOff>
      <xdr:row>0</xdr:row>
      <xdr:rowOff>85725</xdr:rowOff>
    </xdr:from>
    <xdr:to>
      <xdr:col>14</xdr:col>
      <xdr:colOff>197644</xdr:colOff>
      <xdr:row>3</xdr:row>
      <xdr:rowOff>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FF3384F2-3ADB-44C5-9BC3-87FD1DA7E75F}"/>
            </a:ext>
          </a:extLst>
        </xdr:cNvPr>
        <xdr:cNvSpPr/>
      </xdr:nvSpPr>
      <xdr:spPr>
        <a:xfrm>
          <a:off x="5941219" y="85725"/>
          <a:ext cx="2790825" cy="48577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 b="1">
              <a:solidFill>
                <a:srgbClr val="002060"/>
              </a:solidFill>
            </a:rPr>
            <a:t>   DataCo Analysis Group</a:t>
          </a:r>
          <a:endParaRPr lang="en-IN" sz="1100" b="1">
            <a:solidFill>
              <a:srgbClr val="002060"/>
            </a:solidFill>
          </a:endParaRPr>
        </a:p>
      </xdr:txBody>
    </xdr:sp>
    <xdr:clientData/>
  </xdr:twoCellAnchor>
  <xdr:twoCellAnchor>
    <xdr:from>
      <xdr:col>0</xdr:col>
      <xdr:colOff>80962</xdr:colOff>
      <xdr:row>2</xdr:row>
      <xdr:rowOff>30956</xdr:rowOff>
    </xdr:from>
    <xdr:to>
      <xdr:col>2</xdr:col>
      <xdr:colOff>559593</xdr:colOff>
      <xdr:row>5</xdr:row>
      <xdr:rowOff>130969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CC2037BC-2D5F-4990-B1A9-77E2B082BC21}"/>
            </a:ext>
          </a:extLst>
        </xdr:cNvPr>
        <xdr:cNvSpPr/>
      </xdr:nvSpPr>
      <xdr:spPr>
        <a:xfrm>
          <a:off x="80962" y="411956"/>
          <a:ext cx="1697831" cy="671513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 b="1">
              <a:solidFill>
                <a:srgbClr val="002060"/>
              </a:solidFill>
            </a:rPr>
            <a:t>Total</a:t>
          </a:r>
          <a:r>
            <a:rPr lang="en-IN" sz="1800" b="1" baseline="0">
              <a:solidFill>
                <a:srgbClr val="002060"/>
              </a:solidFill>
            </a:rPr>
            <a:t> Sales</a:t>
          </a:r>
        </a:p>
        <a:p>
          <a:pPr algn="l"/>
          <a:r>
            <a:rPr lang="en-IN" sz="1400" b="1">
              <a:solidFill>
                <a:srgbClr val="002060"/>
              </a:solidFill>
            </a:rPr>
            <a:t>1,28,16,637.58 $</a:t>
          </a:r>
          <a:endParaRPr lang="en-IN" sz="1100" b="1">
            <a:solidFill>
              <a:srgbClr val="002060"/>
            </a:solidFill>
          </a:endParaRPr>
        </a:p>
      </xdr:txBody>
    </xdr:sp>
    <xdr:clientData/>
  </xdr:twoCellAnchor>
  <xdr:twoCellAnchor>
    <xdr:from>
      <xdr:col>4</xdr:col>
      <xdr:colOff>416719</xdr:colOff>
      <xdr:row>4</xdr:row>
      <xdr:rowOff>59530</xdr:rowOff>
    </xdr:from>
    <xdr:to>
      <xdr:col>9</xdr:col>
      <xdr:colOff>154779</xdr:colOff>
      <xdr:row>16</xdr:row>
      <xdr:rowOff>2380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4D5892-BDD9-46E8-8690-862E4785A0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22</xdr:row>
      <xdr:rowOff>24525</xdr:rowOff>
    </xdr:from>
    <xdr:to>
      <xdr:col>2</xdr:col>
      <xdr:colOff>588169</xdr:colOff>
      <xdr:row>25</xdr:row>
      <xdr:rowOff>107154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CBC4452A-2FEA-42E7-A210-CC93F6278FD7}"/>
            </a:ext>
          </a:extLst>
        </xdr:cNvPr>
        <xdr:cNvSpPr/>
      </xdr:nvSpPr>
      <xdr:spPr>
        <a:xfrm>
          <a:off x="0" y="4215525"/>
          <a:ext cx="1807369" cy="65412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 b="1">
              <a:solidFill>
                <a:srgbClr val="002060"/>
              </a:solidFill>
            </a:rPr>
            <a:t>Profit</a:t>
          </a:r>
        </a:p>
        <a:p>
          <a:pPr algn="l"/>
          <a:r>
            <a:rPr lang="en-IN" sz="1400" b="1">
              <a:solidFill>
                <a:srgbClr val="002060"/>
              </a:solidFill>
            </a:rPr>
            <a:t>29,38,703.25 $</a:t>
          </a:r>
          <a:endParaRPr lang="en-IN" sz="1050" b="1">
            <a:solidFill>
              <a:srgbClr val="002060"/>
            </a:solidFill>
          </a:endParaRPr>
        </a:p>
      </xdr:txBody>
    </xdr:sp>
    <xdr:clientData/>
  </xdr:twoCellAnchor>
  <xdr:twoCellAnchor>
    <xdr:from>
      <xdr:col>9</xdr:col>
      <xdr:colOff>264316</xdr:colOff>
      <xdr:row>4</xdr:row>
      <xdr:rowOff>95251</xdr:rowOff>
    </xdr:from>
    <xdr:to>
      <xdr:col>14</xdr:col>
      <xdr:colOff>107155</xdr:colOff>
      <xdr:row>16</xdr:row>
      <xdr:rowOff>35720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7581EE8-FB9E-41D4-9BA1-2075FEE80E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147638</xdr:colOff>
      <xdr:row>4</xdr:row>
      <xdr:rowOff>83346</xdr:rowOff>
    </xdr:from>
    <xdr:to>
      <xdr:col>25</xdr:col>
      <xdr:colOff>488156</xdr:colOff>
      <xdr:row>16</xdr:row>
      <xdr:rowOff>71438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5D2B860-2D15-4ECE-9E08-5C5220AEA9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178593</xdr:colOff>
      <xdr:row>4</xdr:row>
      <xdr:rowOff>83344</xdr:rowOff>
    </xdr:from>
    <xdr:to>
      <xdr:col>19</xdr:col>
      <xdr:colOff>607218</xdr:colOff>
      <xdr:row>16</xdr:row>
      <xdr:rowOff>35719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87781F6-15BC-47E3-A1A2-7933F50E3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35720</xdr:colOff>
      <xdr:row>5</xdr:row>
      <xdr:rowOff>142874</xdr:rowOff>
    </xdr:from>
    <xdr:to>
      <xdr:col>4</xdr:col>
      <xdr:colOff>297657</xdr:colOff>
      <xdr:row>17</xdr:row>
      <xdr:rowOff>71437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D8EC9D0-AB9E-40F6-AF54-8F666942F7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18</xdr:row>
      <xdr:rowOff>36434</xdr:rowOff>
    </xdr:from>
    <xdr:to>
      <xdr:col>2</xdr:col>
      <xdr:colOff>588169</xdr:colOff>
      <xdr:row>21</xdr:row>
      <xdr:rowOff>119063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C9F5D01D-C382-417E-A051-77111F5071DB}"/>
            </a:ext>
          </a:extLst>
        </xdr:cNvPr>
        <xdr:cNvSpPr/>
      </xdr:nvSpPr>
      <xdr:spPr>
        <a:xfrm>
          <a:off x="0" y="3465434"/>
          <a:ext cx="1807369" cy="65412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 b="1">
              <a:solidFill>
                <a:srgbClr val="002060"/>
              </a:solidFill>
            </a:rPr>
            <a:t>Total</a:t>
          </a:r>
          <a:r>
            <a:rPr lang="en-IN" sz="1800" b="1" baseline="0">
              <a:solidFill>
                <a:srgbClr val="002060"/>
              </a:solidFill>
            </a:rPr>
            <a:t> orders</a:t>
          </a:r>
          <a:endParaRPr lang="en-IN" sz="2800" b="1">
            <a:solidFill>
              <a:srgbClr val="002060"/>
            </a:solidFill>
          </a:endParaRPr>
        </a:p>
        <a:p>
          <a:pPr algn="l"/>
          <a:r>
            <a:rPr lang="en-IN" sz="1400" b="1">
              <a:solidFill>
                <a:srgbClr val="002060"/>
              </a:solidFill>
            </a:rPr>
            <a:t>15191</a:t>
          </a:r>
        </a:p>
        <a:p>
          <a:pPr algn="l"/>
          <a:endParaRPr lang="en-IN" sz="1050" b="1">
            <a:solidFill>
              <a:srgbClr val="00206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khil\OneDrive\Desktop\excel\DataCoSupplyChainDataset(AutoRecovered)(AutoRecovered).xlsx" TargetMode="External"/><Relationship Id="rId1" Type="http://schemas.openxmlformats.org/officeDocument/2006/relationships/externalLinkPath" Target="DataCoSupplyChainDataset(AutoRecovered)(AutoRecover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CoSupplyChainDataset"/>
      <sheetName val="TokenizedAccessLogs"/>
      <sheetName val="DASHBOARD"/>
      <sheetName val="question-3"/>
      <sheetName val="question-4"/>
      <sheetName val="questiobn-4"/>
      <sheetName val="qustion-5"/>
      <sheetName val="question-6"/>
      <sheetName val="question-7"/>
      <sheetName val="question-8"/>
      <sheetName val="question-9"/>
      <sheetName val="question-10"/>
      <sheetName val="question-11"/>
      <sheetName val="question_11"/>
      <sheetName val="question-12"/>
      <sheetName val="question-13"/>
      <sheetName val="question-14"/>
      <sheetName val="question-15"/>
      <sheetName val="question-16"/>
      <sheetName val="question-17"/>
      <sheetName val="question-18"/>
      <sheetName val="question-19"/>
      <sheetName val="question-20"/>
      <sheetName val="part-1"/>
      <sheetName val="part-2"/>
      <sheetName val="part-3"/>
      <sheetName val="part-4"/>
      <sheetName val="part-5"/>
      <sheetName val="part-6"/>
      <sheetName val="scatterplot"/>
      <sheetName val="bar chart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2">
          <cell r="D2" t="str">
            <v>Field &amp; Stream Sportsman 16 Gun Fire Safe</v>
          </cell>
          <cell r="E2">
            <v>2421523.0265027611</v>
          </cell>
        </row>
        <row r="3">
          <cell r="D3" t="str">
            <v>Perfect Fitness Perfect Rip Deck</v>
          </cell>
          <cell r="E3">
            <v>1554802.8800213663</v>
          </cell>
        </row>
        <row r="4">
          <cell r="D4" t="str">
            <v>Diamondback Women's Serene Classic Comfort Bi</v>
          </cell>
          <cell r="E4">
            <v>1452916.804345503</v>
          </cell>
        </row>
        <row r="5">
          <cell r="D5" t="str">
            <v>Nike Men's Free 5.0+ Running Shoe</v>
          </cell>
          <cell r="E5">
            <v>1263411.742060421</v>
          </cell>
        </row>
        <row r="6">
          <cell r="D6" t="str">
            <v>Nike Men's Dri-FIT Victory Golf Polo</v>
          </cell>
          <cell r="E6">
            <v>1085956.25</v>
          </cell>
        </row>
        <row r="7">
          <cell r="D7" t="str">
            <v>Pelican Sunstream 100 Kayak</v>
          </cell>
          <cell r="E7">
            <v>1080616.8830825472</v>
          </cell>
        </row>
        <row r="8">
          <cell r="D8" t="str">
            <v>O'Brien Men's Neoprene Life Vest</v>
          </cell>
          <cell r="E8">
            <v>1015630.7804847995</v>
          </cell>
        </row>
        <row r="9">
          <cell r="D9" t="str">
            <v>Nike Men's CJ Elite 2 TD Football Cleat</v>
          </cell>
          <cell r="E9">
            <v>998787.01263352321</v>
          </cell>
        </row>
        <row r="10">
          <cell r="D10" t="str">
            <v>Under Armour Girls' Toddler Spine Surge Runni</v>
          </cell>
          <cell r="E10">
            <v>445986.44273658807</v>
          </cell>
        </row>
        <row r="11">
          <cell r="D11" t="str">
            <v>Dell Laptop</v>
          </cell>
          <cell r="E11">
            <v>207795</v>
          </cell>
        </row>
        <row r="12">
          <cell r="D12" t="str">
            <v>Lawn mower</v>
          </cell>
          <cell r="E12">
            <v>97326.330015400017</v>
          </cell>
        </row>
        <row r="13">
          <cell r="D13" t="str">
            <v>Web Camera</v>
          </cell>
          <cell r="E13">
            <v>88312.829590299894</v>
          </cell>
        </row>
        <row r="14">
          <cell r="D14" t="str">
            <v>Children's heaters</v>
          </cell>
          <cell r="E14">
            <v>76983.820191100036</v>
          </cell>
        </row>
        <row r="15">
          <cell r="D15" t="str">
            <v>Porcelain crafts</v>
          </cell>
          <cell r="E15">
            <v>76160.480164700042</v>
          </cell>
        </row>
        <row r="16">
          <cell r="D16" t="str">
            <v>Summer dresses</v>
          </cell>
          <cell r="E16">
            <v>49436.93019080002</v>
          </cell>
        </row>
      </sheetData>
      <sheetData sheetId="25">
        <row r="2">
          <cell r="E2" t="str">
            <v>count</v>
          </cell>
        </row>
        <row r="3">
          <cell r="D3" t="str">
            <v>Advance shipping</v>
          </cell>
          <cell r="E3">
            <v>16113</v>
          </cell>
        </row>
        <row r="4">
          <cell r="D4" t="str">
            <v>Late delivery</v>
          </cell>
          <cell r="E4">
            <v>38341</v>
          </cell>
        </row>
        <row r="5">
          <cell r="D5" t="str">
            <v>Shipping on time</v>
          </cell>
          <cell r="E5">
            <v>12532</v>
          </cell>
        </row>
        <row r="6">
          <cell r="D6" t="str">
            <v>Shipping canceled</v>
          </cell>
          <cell r="E6">
            <v>3013</v>
          </cell>
        </row>
      </sheetData>
      <sheetData sheetId="26"/>
      <sheetData sheetId="27"/>
      <sheetData sheetId="28"/>
      <sheetData sheetId="29">
        <row r="8">
          <cell r="AG8">
            <v>188.9900055</v>
          </cell>
          <cell r="AH8">
            <v>493</v>
          </cell>
        </row>
        <row r="9">
          <cell r="AG9">
            <v>217.18000030000002</v>
          </cell>
          <cell r="AH9">
            <v>511</v>
          </cell>
        </row>
        <row r="10">
          <cell r="AG10">
            <v>2419.4099576999997</v>
          </cell>
          <cell r="AH10">
            <v>838</v>
          </cell>
        </row>
        <row r="11">
          <cell r="AG11">
            <v>45961.191070799992</v>
          </cell>
          <cell r="AH11">
            <v>1960</v>
          </cell>
        </row>
        <row r="12">
          <cell r="AG12">
            <v>80319.692171600036</v>
          </cell>
          <cell r="AH12">
            <v>1872</v>
          </cell>
        </row>
        <row r="13">
          <cell r="AG13">
            <v>954.01998909999998</v>
          </cell>
          <cell r="AH13">
            <v>106</v>
          </cell>
        </row>
        <row r="14">
          <cell r="AG14">
            <v>3517.3699491000002</v>
          </cell>
          <cell r="AH14">
            <v>141</v>
          </cell>
        </row>
        <row r="15">
          <cell r="AG15">
            <v>5305.8498530000006</v>
          </cell>
          <cell r="AH15">
            <v>112</v>
          </cell>
        </row>
        <row r="16">
          <cell r="AG16">
            <v>976</v>
          </cell>
          <cell r="AH16">
            <v>355</v>
          </cell>
        </row>
        <row r="17">
          <cell r="AG17">
            <v>208.43000030000002</v>
          </cell>
          <cell r="AH17">
            <v>212</v>
          </cell>
        </row>
        <row r="18">
          <cell r="AG18">
            <v>1069.8899993</v>
          </cell>
          <cell r="AH18">
            <v>273</v>
          </cell>
        </row>
        <row r="19">
          <cell r="AG19">
            <v>911.41998289999992</v>
          </cell>
          <cell r="AH19">
            <v>121</v>
          </cell>
        </row>
        <row r="20">
          <cell r="AG20">
            <v>31333.809729459997</v>
          </cell>
          <cell r="AH20">
            <v>3159</v>
          </cell>
        </row>
        <row r="21">
          <cell r="AG21">
            <v>36149.25</v>
          </cell>
          <cell r="AH21">
            <v>3235</v>
          </cell>
        </row>
        <row r="22">
          <cell r="AG22">
            <v>123.73999790000001</v>
          </cell>
          <cell r="AH22">
            <v>1605</v>
          </cell>
        </row>
        <row r="23">
          <cell r="AG23">
            <v>36585.25972658</v>
          </cell>
          <cell r="AH23">
            <v>1692</v>
          </cell>
        </row>
        <row r="24">
          <cell r="AG24">
            <v>632.93000789999996</v>
          </cell>
          <cell r="AH24">
            <v>1709</v>
          </cell>
        </row>
        <row r="25">
          <cell r="AG25">
            <v>599.37997440000004</v>
          </cell>
          <cell r="AH25">
            <v>808</v>
          </cell>
        </row>
        <row r="26">
          <cell r="AG26">
            <v>30429.479729099996</v>
          </cell>
          <cell r="AH26">
            <v>2067</v>
          </cell>
        </row>
        <row r="27">
          <cell r="AG27">
            <v>33906.121034000003</v>
          </cell>
          <cell r="AH27">
            <v>2171</v>
          </cell>
        </row>
        <row r="28">
          <cell r="AG28">
            <v>44185.390564499998</v>
          </cell>
          <cell r="AH28">
            <v>3550</v>
          </cell>
        </row>
        <row r="29">
          <cell r="AG29">
            <v>751.86000060000003</v>
          </cell>
          <cell r="AH29">
            <v>190</v>
          </cell>
        </row>
        <row r="30">
          <cell r="AG30">
            <v>1894.9799803999999</v>
          </cell>
          <cell r="AH30">
            <v>679</v>
          </cell>
        </row>
        <row r="31">
          <cell r="AG31">
            <v>9159.9499500000002</v>
          </cell>
          <cell r="AH31">
            <v>730</v>
          </cell>
        </row>
        <row r="32">
          <cell r="AG32">
            <v>2765.3100277000003</v>
          </cell>
          <cell r="AH32">
            <v>954</v>
          </cell>
        </row>
        <row r="33">
          <cell r="AG33">
            <v>170.27999878</v>
          </cell>
          <cell r="AH33">
            <v>1056</v>
          </cell>
        </row>
        <row r="34">
          <cell r="AG34">
            <v>4156.349914200001</v>
          </cell>
          <cell r="AH34">
            <v>225</v>
          </cell>
        </row>
        <row r="35">
          <cell r="AG35">
            <v>14277.290083709999</v>
          </cell>
          <cell r="AH35">
            <v>1624</v>
          </cell>
        </row>
        <row r="36">
          <cell r="AG36">
            <v>342.09001160000003</v>
          </cell>
          <cell r="AH36">
            <v>876</v>
          </cell>
        </row>
      </sheetData>
      <sheetData sheetId="30">
        <row r="1">
          <cell r="O1" t="str">
            <v>count SEM</v>
          </cell>
          <cell r="P1" t="str">
            <v>count TAL</v>
          </cell>
        </row>
        <row r="2">
          <cell r="N2" t="str">
            <v>cleats</v>
          </cell>
          <cell r="O2">
            <v>9607</v>
          </cell>
          <cell r="P2">
            <v>3550</v>
          </cell>
        </row>
        <row r="3">
          <cell r="N3" t="str">
            <v>men's footwear</v>
          </cell>
          <cell r="O3">
            <v>8553</v>
          </cell>
          <cell r="P3">
            <v>3159</v>
          </cell>
        </row>
        <row r="4">
          <cell r="N4" t="str">
            <v>camping &amp; hiking</v>
          </cell>
          <cell r="O4">
            <v>8085</v>
          </cell>
          <cell r="P4">
            <v>3235</v>
          </cell>
        </row>
        <row r="5">
          <cell r="N5" t="str">
            <v>trade-in</v>
          </cell>
          <cell r="O5">
            <v>6734</v>
          </cell>
          <cell r="P5">
            <v>1872</v>
          </cell>
        </row>
        <row r="6">
          <cell r="N6" t="str">
            <v>golf apparel</v>
          </cell>
          <cell r="O6">
            <v>6033</v>
          </cell>
          <cell r="P6">
            <v>2171</v>
          </cell>
        </row>
        <row r="7">
          <cell r="N7" t="str">
            <v>fishing</v>
          </cell>
          <cell r="O7">
            <v>5394</v>
          </cell>
          <cell r="P7">
            <v>1960</v>
          </cell>
        </row>
        <row r="8">
          <cell r="N8" t="str">
            <v>women's apparel</v>
          </cell>
          <cell r="O8">
            <v>4765</v>
          </cell>
          <cell r="P8">
            <v>1692</v>
          </cell>
        </row>
        <row r="9">
          <cell r="N9" t="str">
            <v>cardio equipment</v>
          </cell>
          <cell r="O9">
            <v>4281</v>
          </cell>
          <cell r="P9">
            <v>3318</v>
          </cell>
        </row>
        <row r="10">
          <cell r="N10" t="str">
            <v>water sports</v>
          </cell>
          <cell r="O10">
            <v>1257</v>
          </cell>
          <cell r="P10">
            <v>2611</v>
          </cell>
        </row>
        <row r="11">
          <cell r="N11" t="str">
            <v>shop by sport</v>
          </cell>
          <cell r="O11">
            <v>673</v>
          </cell>
          <cell r="P11">
            <v>952</v>
          </cell>
        </row>
        <row r="12">
          <cell r="N12" t="str">
            <v>electronics</v>
          </cell>
          <cell r="O12">
            <v>563</v>
          </cell>
          <cell r="P12">
            <v>857</v>
          </cell>
        </row>
        <row r="13">
          <cell r="N13" t="str">
            <v>golf shoes</v>
          </cell>
          <cell r="O13">
            <v>458</v>
          </cell>
          <cell r="P13">
            <v>3136</v>
          </cell>
        </row>
        <row r="14">
          <cell r="N14" t="str">
            <v>hockey</v>
          </cell>
          <cell r="O14">
            <v>424</v>
          </cell>
          <cell r="P14">
            <v>1009</v>
          </cell>
        </row>
        <row r="15">
          <cell r="N15" t="str">
            <v>girls' apparel</v>
          </cell>
          <cell r="O15">
            <v>349</v>
          </cell>
          <cell r="P15">
            <v>943</v>
          </cell>
        </row>
        <row r="16">
          <cell r="N16" t="str">
            <v>golf balls</v>
          </cell>
          <cell r="O16">
            <v>235</v>
          </cell>
          <cell r="P16">
            <v>1595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041D0-7D5D-477E-9176-0A257B98C094}">
  <dimension ref="A1:AC156"/>
  <sheetViews>
    <sheetView showGridLines="0" tabSelected="1" zoomScale="80" zoomScaleNormal="80" workbookViewId="0">
      <selection activeCell="U3" sqref="U3"/>
    </sheetView>
  </sheetViews>
  <sheetFormatPr defaultRowHeight="15" x14ac:dyDescent="0.25"/>
  <sheetData>
    <row r="1" spans="1:2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1"/>
      <c r="B19" s="1"/>
      <c r="C19" s="1"/>
      <c r="D19" s="3" t="s">
        <v>7</v>
      </c>
      <c r="E19" s="3">
        <v>1</v>
      </c>
      <c r="F19" s="3">
        <v>2</v>
      </c>
      <c r="G19" s="3">
        <v>3</v>
      </c>
      <c r="H19" s="3">
        <v>4</v>
      </c>
      <c r="I19" s="3">
        <v>5</v>
      </c>
      <c r="J19" s="3">
        <v>6</v>
      </c>
      <c r="K19" s="3">
        <v>7</v>
      </c>
      <c r="L19" s="3">
        <v>8</v>
      </c>
      <c r="M19" s="3">
        <v>9</v>
      </c>
      <c r="N19" s="3">
        <v>10</v>
      </c>
      <c r="O19" s="3">
        <v>11</v>
      </c>
      <c r="P19" s="3">
        <v>12</v>
      </c>
      <c r="Q19" s="3">
        <v>13</v>
      </c>
      <c r="R19" s="3">
        <v>14</v>
      </c>
      <c r="S19" s="3">
        <v>15</v>
      </c>
      <c r="T19" s="3">
        <v>16</v>
      </c>
      <c r="U19" s="3">
        <v>17</v>
      </c>
      <c r="V19" s="3">
        <v>18</v>
      </c>
      <c r="W19" s="3">
        <v>19</v>
      </c>
      <c r="X19" s="3">
        <v>20</v>
      </c>
      <c r="Y19" s="3">
        <v>21</v>
      </c>
      <c r="Z19" s="3">
        <v>22</v>
      </c>
      <c r="AA19" s="3">
        <v>23</v>
      </c>
      <c r="AB19" s="1"/>
      <c r="AC19" s="1"/>
    </row>
    <row r="20" spans="1:29" x14ac:dyDescent="0.25">
      <c r="A20" s="1"/>
      <c r="B20" s="1"/>
      <c r="C20" s="1"/>
      <c r="D20" s="2" t="s">
        <v>6</v>
      </c>
      <c r="E20">
        <v>19</v>
      </c>
      <c r="F20">
        <v>16</v>
      </c>
      <c r="G20">
        <v>21</v>
      </c>
      <c r="H20">
        <v>19</v>
      </c>
      <c r="I20">
        <v>16</v>
      </c>
      <c r="J20">
        <v>189</v>
      </c>
      <c r="K20">
        <v>210</v>
      </c>
      <c r="L20">
        <v>205</v>
      </c>
      <c r="M20">
        <v>186</v>
      </c>
      <c r="N20">
        <v>203</v>
      </c>
      <c r="O20">
        <v>250</v>
      </c>
      <c r="P20">
        <v>208</v>
      </c>
      <c r="Q20">
        <v>356</v>
      </c>
      <c r="R20">
        <v>375</v>
      </c>
      <c r="S20">
        <v>361</v>
      </c>
      <c r="T20">
        <v>369</v>
      </c>
      <c r="U20">
        <v>356</v>
      </c>
      <c r="V20">
        <v>370</v>
      </c>
      <c r="W20">
        <v>360</v>
      </c>
      <c r="X20">
        <v>364</v>
      </c>
      <c r="Y20">
        <v>362</v>
      </c>
      <c r="Z20">
        <v>374</v>
      </c>
      <c r="AA20">
        <v>366</v>
      </c>
      <c r="AB20" s="1"/>
      <c r="AC20" s="1"/>
    </row>
    <row r="21" spans="1:29" x14ac:dyDescent="0.25">
      <c r="A21" s="1"/>
      <c r="B21" s="1"/>
      <c r="C21" s="1"/>
      <c r="D21" s="2" t="s">
        <v>5</v>
      </c>
      <c r="E21">
        <v>19</v>
      </c>
      <c r="F21">
        <v>15</v>
      </c>
      <c r="G21">
        <v>12</v>
      </c>
      <c r="H21">
        <v>20</v>
      </c>
      <c r="I21">
        <v>21</v>
      </c>
      <c r="J21">
        <v>219</v>
      </c>
      <c r="K21">
        <v>208</v>
      </c>
      <c r="L21">
        <v>241</v>
      </c>
      <c r="M21">
        <v>214</v>
      </c>
      <c r="N21">
        <v>193</v>
      </c>
      <c r="O21">
        <v>211</v>
      </c>
      <c r="P21">
        <v>213</v>
      </c>
      <c r="Q21">
        <v>373</v>
      </c>
      <c r="R21">
        <v>358</v>
      </c>
      <c r="S21">
        <v>357</v>
      </c>
      <c r="T21">
        <v>363</v>
      </c>
      <c r="U21">
        <v>369</v>
      </c>
      <c r="V21">
        <v>383</v>
      </c>
      <c r="W21">
        <v>391</v>
      </c>
      <c r="X21">
        <v>356</v>
      </c>
      <c r="Y21">
        <v>407</v>
      </c>
      <c r="Z21">
        <v>398</v>
      </c>
      <c r="AA21">
        <v>355</v>
      </c>
      <c r="AB21" s="1"/>
      <c r="AC21" s="1"/>
    </row>
    <row r="22" spans="1:29" x14ac:dyDescent="0.25">
      <c r="A22" s="1"/>
      <c r="B22" s="1"/>
      <c r="C22" s="1"/>
      <c r="D22" s="2" t="s">
        <v>4</v>
      </c>
      <c r="E22">
        <v>20</v>
      </c>
      <c r="F22">
        <v>16</v>
      </c>
      <c r="G22">
        <v>20</v>
      </c>
      <c r="H22">
        <v>22</v>
      </c>
      <c r="I22">
        <v>23</v>
      </c>
      <c r="J22">
        <v>213</v>
      </c>
      <c r="K22">
        <v>206</v>
      </c>
      <c r="L22">
        <v>208</v>
      </c>
      <c r="M22">
        <v>197</v>
      </c>
      <c r="N22">
        <v>196</v>
      </c>
      <c r="O22">
        <v>214</v>
      </c>
      <c r="P22">
        <v>210</v>
      </c>
      <c r="Q22">
        <v>389</v>
      </c>
      <c r="R22">
        <v>315</v>
      </c>
      <c r="S22">
        <v>389</v>
      </c>
      <c r="T22">
        <v>360</v>
      </c>
      <c r="U22">
        <v>376</v>
      </c>
      <c r="V22">
        <v>352</v>
      </c>
      <c r="W22">
        <v>381</v>
      </c>
      <c r="X22">
        <v>379</v>
      </c>
      <c r="Y22">
        <v>358</v>
      </c>
      <c r="Z22">
        <v>350</v>
      </c>
      <c r="AA22">
        <v>391</v>
      </c>
      <c r="AB22" s="1"/>
      <c r="AC22" s="1"/>
    </row>
    <row r="23" spans="1:29" x14ac:dyDescent="0.25">
      <c r="A23" s="1"/>
      <c r="B23" s="1"/>
      <c r="C23" s="1"/>
      <c r="D23" s="2" t="s">
        <v>3</v>
      </c>
      <c r="E23">
        <v>14</v>
      </c>
      <c r="F23">
        <v>21</v>
      </c>
      <c r="G23">
        <v>21</v>
      </c>
      <c r="H23">
        <v>21</v>
      </c>
      <c r="I23">
        <v>24</v>
      </c>
      <c r="J23">
        <v>179</v>
      </c>
      <c r="K23">
        <v>187</v>
      </c>
      <c r="L23">
        <v>195</v>
      </c>
      <c r="M23">
        <v>216</v>
      </c>
      <c r="N23">
        <v>365</v>
      </c>
      <c r="O23">
        <v>278</v>
      </c>
      <c r="P23">
        <v>288</v>
      </c>
      <c r="Q23">
        <v>405</v>
      </c>
      <c r="R23">
        <v>383</v>
      </c>
      <c r="S23">
        <v>395</v>
      </c>
      <c r="T23">
        <v>437</v>
      </c>
      <c r="U23">
        <v>540</v>
      </c>
      <c r="V23">
        <v>666</v>
      </c>
      <c r="W23">
        <v>908</v>
      </c>
      <c r="X23">
        <v>1120</v>
      </c>
      <c r="Y23">
        <v>1101</v>
      </c>
      <c r="Z23">
        <v>1092</v>
      </c>
      <c r="AA23">
        <v>803</v>
      </c>
      <c r="AB23" s="1"/>
      <c r="AC23" s="1"/>
    </row>
    <row r="24" spans="1:29" x14ac:dyDescent="0.25">
      <c r="A24" s="1"/>
      <c r="B24" s="1"/>
      <c r="C24" s="1"/>
      <c r="D24" s="2" t="s">
        <v>2</v>
      </c>
      <c r="E24">
        <v>17</v>
      </c>
      <c r="F24">
        <v>18</v>
      </c>
      <c r="G24">
        <v>24</v>
      </c>
      <c r="H24">
        <v>17</v>
      </c>
      <c r="I24">
        <v>24</v>
      </c>
      <c r="J24">
        <v>219</v>
      </c>
      <c r="K24">
        <v>208</v>
      </c>
      <c r="L24">
        <v>209</v>
      </c>
      <c r="M24">
        <v>205</v>
      </c>
      <c r="N24">
        <v>220</v>
      </c>
      <c r="O24">
        <v>190</v>
      </c>
      <c r="P24">
        <v>202</v>
      </c>
      <c r="Q24">
        <v>348</v>
      </c>
      <c r="R24">
        <v>356</v>
      </c>
      <c r="S24">
        <v>372</v>
      </c>
      <c r="T24">
        <v>391</v>
      </c>
      <c r="U24">
        <v>379</v>
      </c>
      <c r="V24">
        <v>409</v>
      </c>
      <c r="W24">
        <v>380</v>
      </c>
      <c r="X24">
        <v>372</v>
      </c>
      <c r="Y24">
        <v>386</v>
      </c>
      <c r="Z24">
        <v>368</v>
      </c>
      <c r="AA24">
        <v>359</v>
      </c>
      <c r="AB24" s="1"/>
      <c r="AC24" s="1"/>
    </row>
    <row r="25" spans="1:29" x14ac:dyDescent="0.25">
      <c r="A25" s="1"/>
      <c r="B25" s="1"/>
      <c r="C25" s="1"/>
      <c r="D25" s="2" t="s">
        <v>1</v>
      </c>
      <c r="E25">
        <v>27</v>
      </c>
      <c r="F25">
        <v>30</v>
      </c>
      <c r="G25">
        <v>25</v>
      </c>
      <c r="H25">
        <v>26</v>
      </c>
      <c r="I25">
        <v>33</v>
      </c>
      <c r="J25">
        <v>216</v>
      </c>
      <c r="K25">
        <v>213</v>
      </c>
      <c r="L25">
        <v>204</v>
      </c>
      <c r="M25">
        <v>195</v>
      </c>
      <c r="N25">
        <v>219</v>
      </c>
      <c r="O25">
        <v>190</v>
      </c>
      <c r="P25">
        <v>209</v>
      </c>
      <c r="Q25">
        <v>367</v>
      </c>
      <c r="R25">
        <v>352</v>
      </c>
      <c r="S25">
        <v>376</v>
      </c>
      <c r="T25">
        <v>398</v>
      </c>
      <c r="U25">
        <v>354</v>
      </c>
      <c r="V25">
        <v>364</v>
      </c>
      <c r="W25">
        <v>348</v>
      </c>
      <c r="X25">
        <v>390</v>
      </c>
      <c r="Y25">
        <v>360</v>
      </c>
      <c r="Z25">
        <v>350</v>
      </c>
      <c r="AA25">
        <v>382</v>
      </c>
      <c r="AB25" s="1"/>
      <c r="AC25" s="1"/>
    </row>
    <row r="26" spans="1:29" x14ac:dyDescent="0.25">
      <c r="A26" s="1"/>
      <c r="B26" s="1"/>
      <c r="C26" s="1"/>
      <c r="D26" s="2" t="s">
        <v>0</v>
      </c>
      <c r="E26">
        <v>22</v>
      </c>
      <c r="F26">
        <v>17</v>
      </c>
      <c r="G26">
        <v>22</v>
      </c>
      <c r="H26">
        <v>19</v>
      </c>
      <c r="I26">
        <v>15</v>
      </c>
      <c r="J26">
        <v>183</v>
      </c>
      <c r="K26">
        <v>216</v>
      </c>
      <c r="L26">
        <v>208</v>
      </c>
      <c r="M26">
        <v>203</v>
      </c>
      <c r="N26">
        <v>226</v>
      </c>
      <c r="O26">
        <v>221</v>
      </c>
      <c r="P26">
        <v>221</v>
      </c>
      <c r="Q26">
        <v>393</v>
      </c>
      <c r="R26">
        <v>358</v>
      </c>
      <c r="S26">
        <v>361</v>
      </c>
      <c r="T26">
        <v>365</v>
      </c>
      <c r="U26">
        <v>380</v>
      </c>
      <c r="V26">
        <v>390</v>
      </c>
      <c r="W26">
        <v>388</v>
      </c>
      <c r="X26">
        <v>394</v>
      </c>
      <c r="Y26">
        <v>382</v>
      </c>
      <c r="Z26">
        <v>361</v>
      </c>
      <c r="AA26">
        <v>331</v>
      </c>
      <c r="AB26" s="1"/>
      <c r="AC26" s="1"/>
    </row>
    <row r="27" spans="1:2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</sheetData>
  <conditionalFormatting sqref="E20:AA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Niikhil Belavatagi</dc:creator>
  <cp:lastModifiedBy>Niikhil Belavatagi</cp:lastModifiedBy>
  <dcterms:created xsi:type="dcterms:W3CDTF">2025-05-23T03:11:03Z</dcterms:created>
  <dcterms:modified xsi:type="dcterms:W3CDTF">2025-05-23T03:12:05Z</dcterms:modified>
</cp:coreProperties>
</file>