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90656D7-95A1-4727-A745-F3BCF35D0730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correlation plot" sheetId="2" r:id="rId1"/>
    <sheet name="Sheet1" sheetId="1" r:id="rId2"/>
    <sheet name="Table 4.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D186" i="2" l="1"/>
  <c r="D140" i="2"/>
  <c r="D124" i="2"/>
  <c r="D185" i="2"/>
  <c r="D188" i="2"/>
  <c r="D164" i="2"/>
  <c r="D133" i="2"/>
  <c r="D109" i="2"/>
  <c r="D192" i="2"/>
  <c r="D168" i="2"/>
  <c r="D144" i="2"/>
  <c r="D99" i="2"/>
  <c r="D87" i="2"/>
  <c r="D75" i="2"/>
  <c r="D63" i="2"/>
  <c r="D51" i="2"/>
  <c r="D39" i="2"/>
  <c r="D176" i="2"/>
  <c r="D116" i="2"/>
  <c r="D193" i="2"/>
  <c r="D169" i="2"/>
  <c r="D108" i="2"/>
  <c r="D172" i="2"/>
  <c r="D113" i="2"/>
  <c r="D177" i="2"/>
  <c r="D153" i="2"/>
  <c r="D117" i="2"/>
  <c r="D181" i="2"/>
  <c r="D157" i="2"/>
  <c r="D145" i="2"/>
  <c r="D27" i="2"/>
  <c r="D141" i="2"/>
  <c r="D180" i="2"/>
  <c r="D173" i="2"/>
  <c r="D105" i="2"/>
  <c r="D199" i="2"/>
  <c r="D189" i="2"/>
  <c r="D184" i="2"/>
  <c r="D167" i="2"/>
  <c r="D156" i="2"/>
  <c r="D120" i="2"/>
  <c r="D148" i="2"/>
  <c r="D202" i="2"/>
  <c r="D191" i="2"/>
  <c r="D152" i="2"/>
  <c r="D129" i="2"/>
  <c r="D201" i="2"/>
  <c r="D112" i="2"/>
  <c r="D128" i="2"/>
  <c r="D200" i="2"/>
  <c r="D161" i="2"/>
  <c r="D149" i="2"/>
  <c r="D121" i="2"/>
  <c r="D132" i="2"/>
  <c r="D104" i="2"/>
  <c r="D198" i="2"/>
  <c r="D165" i="2"/>
  <c r="D160" i="2"/>
  <c r="D137" i="2"/>
  <c r="D125" i="2"/>
  <c r="D197" i="2"/>
  <c r="D136" i="2"/>
  <c r="D196" i="2"/>
  <c r="D179" i="2"/>
  <c r="D174" i="2"/>
  <c r="D155" i="2"/>
  <c r="D150" i="2"/>
  <c r="D131" i="2"/>
  <c r="D126" i="2"/>
  <c r="D107" i="2"/>
  <c r="D183" i="2"/>
  <c r="D178" i="2"/>
  <c r="D159" i="2"/>
  <c r="D154" i="2"/>
  <c r="D135" i="2"/>
  <c r="D130" i="2"/>
  <c r="D111" i="2"/>
  <c r="D106" i="2"/>
  <c r="D187" i="2"/>
  <c r="D182" i="2"/>
  <c r="D163" i="2"/>
  <c r="D158" i="2"/>
  <c r="D139" i="2"/>
  <c r="D134" i="2"/>
  <c r="D115" i="2"/>
  <c r="D110" i="2"/>
  <c r="D162" i="2"/>
  <c r="D143" i="2"/>
  <c r="D138" i="2"/>
  <c r="D119" i="2"/>
  <c r="D114" i="2"/>
  <c r="D195" i="2"/>
  <c r="D190" i="2"/>
  <c r="D171" i="2"/>
  <c r="D166" i="2"/>
  <c r="D147" i="2"/>
  <c r="D142" i="2"/>
  <c r="D123" i="2"/>
  <c r="D118" i="2"/>
  <c r="D194" i="2"/>
  <c r="D175" i="2"/>
  <c r="D170" i="2"/>
  <c r="D151" i="2"/>
  <c r="D146" i="2"/>
  <c r="D127" i="2"/>
  <c r="D122" i="2"/>
  <c r="D103" i="2"/>
  <c r="D81" i="2"/>
  <c r="D69" i="2"/>
  <c r="D57" i="2"/>
  <c r="D45" i="2"/>
  <c r="D33" i="2"/>
  <c r="D9" i="2"/>
  <c r="D93" i="2"/>
  <c r="D21" i="2"/>
  <c r="D98" i="2"/>
  <c r="D86" i="2"/>
  <c r="D38" i="2"/>
  <c r="D50" i="2"/>
  <c r="D74" i="2"/>
  <c r="D26" i="2"/>
  <c r="D62" i="2"/>
  <c r="D96" i="2"/>
  <c r="D102" i="2"/>
  <c r="D78" i="2"/>
  <c r="D54" i="2"/>
  <c r="D30" i="2"/>
  <c r="D18" i="2"/>
  <c r="D90" i="2"/>
  <c r="D66" i="2"/>
  <c r="D42" i="2"/>
  <c r="D6" i="2"/>
  <c r="D84" i="2"/>
  <c r="D72" i="2"/>
  <c r="D60" i="2"/>
  <c r="D48" i="2"/>
  <c r="D36" i="2"/>
  <c r="D24" i="2"/>
  <c r="D12" i="2"/>
  <c r="D92" i="2"/>
  <c r="D80" i="2"/>
  <c r="D68" i="2"/>
  <c r="D56" i="2"/>
  <c r="D44" i="2"/>
  <c r="D32" i="2"/>
  <c r="D20" i="2"/>
  <c r="D8" i="2"/>
  <c r="D14" i="2"/>
  <c r="D61" i="2"/>
  <c r="D15" i="2"/>
  <c r="D25" i="2"/>
  <c r="D97" i="2"/>
  <c r="D85" i="2"/>
  <c r="D73" i="2"/>
  <c r="D37" i="2"/>
  <c r="D13" i="2"/>
  <c r="D101" i="2"/>
  <c r="D89" i="2"/>
  <c r="D77" i="2"/>
  <c r="D65" i="2"/>
  <c r="D53" i="2"/>
  <c r="D41" i="2"/>
  <c r="D29" i="2"/>
  <c r="D17" i="2"/>
  <c r="D5" i="2"/>
  <c r="D95" i="2"/>
  <c r="D83" i="2"/>
  <c r="D71" i="2"/>
  <c r="D59" i="2"/>
  <c r="D47" i="2"/>
  <c r="D35" i="2"/>
  <c r="D23" i="2"/>
  <c r="D11" i="2"/>
  <c r="D49" i="2"/>
  <c r="D3" i="2"/>
  <c r="D91" i="2"/>
  <c r="D79" i="2"/>
  <c r="D67" i="2"/>
  <c r="D55" i="2"/>
  <c r="D43" i="2"/>
  <c r="D31" i="2"/>
  <c r="D19" i="2"/>
  <c r="D7" i="2"/>
  <c r="D100" i="2"/>
  <c r="D88" i="2"/>
  <c r="D76" i="2"/>
  <c r="D64" i="2"/>
  <c r="D52" i="2"/>
  <c r="D40" i="2"/>
  <c r="D28" i="2"/>
  <c r="D16" i="2"/>
  <c r="D4" i="2"/>
  <c r="D94" i="2"/>
  <c r="D82" i="2"/>
  <c r="D70" i="2"/>
  <c r="D58" i="2"/>
  <c r="D46" i="2"/>
  <c r="D34" i="2"/>
  <c r="D22" i="2"/>
  <c r="D10" i="2"/>
</calcChain>
</file>

<file path=xl/sharedStrings.xml><?xml version="1.0" encoding="utf-8"?>
<sst xmlns="http://schemas.openxmlformats.org/spreadsheetml/2006/main" count="35" uniqueCount="35">
  <si>
    <t>Distance to Maps Box</t>
  </si>
  <si>
    <t>Base of Closest Magnolia Tree</t>
  </si>
  <si>
    <t>Lamp Post across sidewalk</t>
  </si>
  <si>
    <t>Lamp Post on Right at the end of sidewalk leading to horseshoe</t>
  </si>
  <si>
    <t>Base of Brick Wall</t>
  </si>
  <si>
    <t>Red fire hydrant to right</t>
  </si>
  <si>
    <t>Shortest distance to letters on Sidewalk</t>
  </si>
  <si>
    <t>Nearest point to manhole cover to left.</t>
  </si>
  <si>
    <t>Closest corner to concrete square to right.</t>
  </si>
  <si>
    <t>Facing statue first tree past oval walkway.</t>
  </si>
  <si>
    <t>Leftmost urn.</t>
  </si>
  <si>
    <t>Index</t>
    <phoneticPr fontId="1" type="noConversion"/>
  </si>
  <si>
    <t>Object</t>
    <phoneticPr fontId="1" type="noConversion"/>
  </si>
  <si>
    <t xml:space="preserve">correlation = </t>
  </si>
  <si>
    <t>x</t>
  </si>
  <si>
    <t>y</t>
  </si>
  <si>
    <t>x2</t>
  </si>
  <si>
    <t>index</t>
  </si>
  <si>
    <t>Guessed_Distance</t>
  </si>
  <si>
    <t>True_Distance</t>
  </si>
  <si>
    <t>186 ft</t>
  </si>
  <si>
    <t>94 ft</t>
  </si>
  <si>
    <t xml:space="preserve">43 ft 5 in </t>
  </si>
  <si>
    <t xml:space="preserve">8 ft 4 in </t>
  </si>
  <si>
    <t>255 ft 4 in</t>
  </si>
  <si>
    <t>130 ft 3 in</t>
  </si>
  <si>
    <t xml:space="preserve">83 ft 1 in </t>
  </si>
  <si>
    <t xml:space="preserve">15 ft 8 in </t>
  </si>
  <si>
    <t xml:space="preserve">26 ft 8 in </t>
  </si>
  <si>
    <t>39 ft</t>
  </si>
  <si>
    <t>Median / True Distance (last column table 4.1)</t>
  </si>
  <si>
    <t>Team 2 Measurement</t>
  </si>
  <si>
    <t>Team 1 Measurement</t>
  </si>
  <si>
    <t>Instructor Measured Distance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</si>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</sst>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2" borderId="3" xfId="0" applyFont="1" applyFill="1" applyBorder="1"/>
    <xf numFmtId="2" fontId="3" fillId="0" borderId="3" xfId="0" applyNumberFormat="1" applyFont="1" applyBorder="1" applyAlignment="1">
      <alignment horizontal="center"/>
    </xf>
    <xf numFmtId="0" fontId="3" fillId="0" borderId="3" xfId="0" applyFont="1" applyFill="1" applyBorder="1"/>
    <xf numFmtId="0" fontId="3" fillId="3" borderId="3" xfId="0" applyFont="1" applyFill="1" applyBorder="1"/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plot'!$D$2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'correlation plot'!$C$3:$C$202</c:f>
              <c:numCache>
                <c:formatCode>0.00</c:formatCode>
                <c:ptCount val="200"/>
                <c:pt idx="0">
                  <c:v>-0.24854458103222143</c:v>
                </c:pt>
                <c:pt idx="1">
                  <c:v>2.1076761008570646</c:v>
                </c:pt>
                <c:pt idx="2">
                  <c:v>-0.5982992649089568</c:v>
                </c:pt>
                <c:pt idx="3">
                  <c:v>-0.48629939045595677</c:v>
                </c:pt>
                <c:pt idx="4">
                  <c:v>1.3611547420797432</c:v>
                </c:pt>
                <c:pt idx="5">
                  <c:v>1.2631249465154879</c:v>
                </c:pt>
                <c:pt idx="6">
                  <c:v>1.4228649431827789</c:v>
                </c:pt>
                <c:pt idx="7">
                  <c:v>-0.3130143936263155</c:v>
                </c:pt>
                <c:pt idx="8">
                  <c:v>-0.98627964209431096</c:v>
                </c:pt>
                <c:pt idx="9">
                  <c:v>-0.74707490420512013</c:v>
                </c:pt>
                <c:pt idx="10">
                  <c:v>0.27399292606188708</c:v>
                </c:pt>
                <c:pt idx="11">
                  <c:v>-0.23169830732545263</c:v>
                </c:pt>
                <c:pt idx="12">
                  <c:v>0.37891529552091158</c:v>
                </c:pt>
                <c:pt idx="13">
                  <c:v>0.73797179557864701</c:v>
                </c:pt>
                <c:pt idx="14">
                  <c:v>0.76203847442981532</c:v>
                </c:pt>
                <c:pt idx="15">
                  <c:v>0.86542300518936688</c:v>
                </c:pt>
                <c:pt idx="16">
                  <c:v>-1.1534989639648408</c:v>
                </c:pt>
                <c:pt idx="17">
                  <c:v>1.3509657467859515</c:v>
                </c:pt>
                <c:pt idx="18">
                  <c:v>-0.1548383861811071</c:v>
                </c:pt>
                <c:pt idx="19">
                  <c:v>-0.47227315845869688</c:v>
                </c:pt>
                <c:pt idx="20">
                  <c:v>-0.76758313447994275</c:v>
                </c:pt>
                <c:pt idx="21">
                  <c:v>0.74044081782842586</c:v>
                </c:pt>
                <c:pt idx="22">
                  <c:v>0.24153696097382973</c:v>
                </c:pt>
                <c:pt idx="23">
                  <c:v>1.0401017706588969</c:v>
                </c:pt>
                <c:pt idx="24">
                  <c:v>1.0671110155896752</c:v>
                </c:pt>
                <c:pt idx="25">
                  <c:v>0.17163044924498258</c:v>
                </c:pt>
                <c:pt idx="26">
                  <c:v>0.81538845369143198</c:v>
                </c:pt>
                <c:pt idx="27">
                  <c:v>-0.58041268107225319</c:v>
                </c:pt>
                <c:pt idx="28">
                  <c:v>4.6562801299786682E-2</c:v>
                </c:pt>
                <c:pt idx="29">
                  <c:v>0.39039306899263154</c:v>
                </c:pt>
                <c:pt idx="30">
                  <c:v>0.11912120257763777</c:v>
                </c:pt>
                <c:pt idx="31">
                  <c:v>-1.1316632607912731</c:v>
                </c:pt>
                <c:pt idx="32">
                  <c:v>-0.4960048607497558</c:v>
                </c:pt>
                <c:pt idx="33">
                  <c:v>1.452776783920924</c:v>
                </c:pt>
                <c:pt idx="34">
                  <c:v>-1.6223122226627784</c:v>
                </c:pt>
                <c:pt idx="35">
                  <c:v>-0.73829315930107875</c:v>
                </c:pt>
                <c:pt idx="36">
                  <c:v>0.28102130476216752</c:v>
                </c:pt>
                <c:pt idx="37">
                  <c:v>0.55907341697392576</c:v>
                </c:pt>
                <c:pt idx="38">
                  <c:v>0.26272311250600738</c:v>
                </c:pt>
                <c:pt idx="39">
                  <c:v>-0.40514231818123952</c:v>
                </c:pt>
                <c:pt idx="40">
                  <c:v>-0.24374628988510044</c:v>
                </c:pt>
                <c:pt idx="41">
                  <c:v>1.6084537774958885</c:v>
                </c:pt>
                <c:pt idx="42">
                  <c:v>0.98120092249488688</c:v>
                </c:pt>
                <c:pt idx="43">
                  <c:v>-0.84318559273088955</c:v>
                </c:pt>
                <c:pt idx="44">
                  <c:v>1.2893816062645578</c:v>
                </c:pt>
                <c:pt idx="45">
                  <c:v>0.46758224180338886</c:v>
                </c:pt>
                <c:pt idx="46">
                  <c:v>-0.29249948525031672</c:v>
                </c:pt>
                <c:pt idx="47">
                  <c:v>1.6722437200297742</c:v>
                </c:pt>
                <c:pt idx="48">
                  <c:v>1.4583315549206153</c:v>
                </c:pt>
                <c:pt idx="49">
                  <c:v>8.3006553044494037E-3</c:v>
                </c:pt>
                <c:pt idx="50">
                  <c:v>-0.2679721709954172</c:v>
                </c:pt>
                <c:pt idx="51">
                  <c:v>1.5692597937061583</c:v>
                </c:pt>
                <c:pt idx="52">
                  <c:v>1.20347008294334</c:v>
                </c:pt>
                <c:pt idx="53">
                  <c:v>-0.68946967650103885</c:v>
                </c:pt>
                <c:pt idx="54">
                  <c:v>0.55360195554514113</c:v>
                </c:pt>
                <c:pt idx="55">
                  <c:v>0.19902415779479204</c:v>
                </c:pt>
                <c:pt idx="56">
                  <c:v>0.67623814478988364</c:v>
                </c:pt>
                <c:pt idx="57">
                  <c:v>0.34898752410461686</c:v>
                </c:pt>
                <c:pt idx="58">
                  <c:v>-0.1927929279586717</c:v>
                </c:pt>
                <c:pt idx="59">
                  <c:v>-0.17823894886373512</c:v>
                </c:pt>
                <c:pt idx="60">
                  <c:v>0.79714257664141996</c:v>
                </c:pt>
                <c:pt idx="61">
                  <c:v>-0.85876440116026753</c:v>
                </c:pt>
                <c:pt idx="62">
                  <c:v>-0.655840292932933</c:v>
                </c:pt>
                <c:pt idx="63">
                  <c:v>-3.022888314126157E-2</c:v>
                </c:pt>
                <c:pt idx="64">
                  <c:v>2.7872701656465066E-2</c:v>
                </c:pt>
                <c:pt idx="65">
                  <c:v>1.1234781084257237</c:v>
                </c:pt>
                <c:pt idx="66">
                  <c:v>1.3107662256923376</c:v>
                </c:pt>
                <c:pt idx="67">
                  <c:v>1.0105065528070205</c:v>
                </c:pt>
                <c:pt idx="68">
                  <c:v>0.87260003658227803</c:v>
                </c:pt>
                <c:pt idx="69">
                  <c:v>-0.81784226827913531</c:v>
                </c:pt>
                <c:pt idx="70">
                  <c:v>2.4365061423978589</c:v>
                </c:pt>
                <c:pt idx="71">
                  <c:v>-0.68440384269745191</c:v>
                </c:pt>
                <c:pt idx="72">
                  <c:v>-1.0517954363496944</c:v>
                </c:pt>
                <c:pt idx="73">
                  <c:v>-0.63328567493954047</c:v>
                </c:pt>
                <c:pt idx="74">
                  <c:v>-0.38318330410590873</c:v>
                </c:pt>
                <c:pt idx="75">
                  <c:v>2.5771248319473674</c:v>
                </c:pt>
                <c:pt idx="76">
                  <c:v>0.2121031136676802</c:v>
                </c:pt>
                <c:pt idx="77">
                  <c:v>0.12040306998547488</c:v>
                </c:pt>
                <c:pt idx="78">
                  <c:v>0.38715478908972789</c:v>
                </c:pt>
                <c:pt idx="79">
                  <c:v>-1.5950312876776611</c:v>
                </c:pt>
                <c:pt idx="80">
                  <c:v>-0.47305228910913688</c:v>
                </c:pt>
                <c:pt idx="81">
                  <c:v>1.0237106203572957</c:v>
                </c:pt>
                <c:pt idx="82">
                  <c:v>-1.345295860669145</c:v>
                </c:pt>
                <c:pt idx="83">
                  <c:v>0.36890549989691435</c:v>
                </c:pt>
                <c:pt idx="84">
                  <c:v>-1.5437831347667677</c:v>
                </c:pt>
                <c:pt idx="85">
                  <c:v>-0.21105161025952643</c:v>
                </c:pt>
                <c:pt idx="86">
                  <c:v>-0.13221303287455438</c:v>
                </c:pt>
                <c:pt idx="87">
                  <c:v>-0.59170450519799178</c:v>
                </c:pt>
                <c:pt idx="88">
                  <c:v>-0.66627157442423546</c:v>
                </c:pt>
                <c:pt idx="89">
                  <c:v>-0.36746682959931748</c:v>
                </c:pt>
                <c:pt idx="90">
                  <c:v>-2.4149887008305067</c:v>
                </c:pt>
                <c:pt idx="91">
                  <c:v>1.9012812160345991</c:v>
                </c:pt>
                <c:pt idx="92">
                  <c:v>-0.26196307995398077</c:v>
                </c:pt>
                <c:pt idx="93">
                  <c:v>0.2430159999436379</c:v>
                </c:pt>
                <c:pt idx="94">
                  <c:v>-1.6581420659633903</c:v>
                </c:pt>
                <c:pt idx="95">
                  <c:v>-2.3661387602754109</c:v>
                </c:pt>
                <c:pt idx="96">
                  <c:v>0.6293608118264461</c:v>
                </c:pt>
                <c:pt idx="97">
                  <c:v>-0.25064886365896882</c:v>
                </c:pt>
                <c:pt idx="98">
                  <c:v>0.67477742949166153</c:v>
                </c:pt>
                <c:pt idx="99">
                  <c:v>-1.2665207866704336</c:v>
                </c:pt>
                <c:pt idx="100">
                  <c:v>1.3954201765268603</c:v>
                </c:pt>
                <c:pt idx="101">
                  <c:v>1.9123583362332894</c:v>
                </c:pt>
                <c:pt idx="102">
                  <c:v>-7.7329304909974209E-2</c:v>
                </c:pt>
                <c:pt idx="103">
                  <c:v>-0.3542041482958857</c:v>
                </c:pt>
                <c:pt idx="104">
                  <c:v>-0.60362140803086384</c:v>
                </c:pt>
                <c:pt idx="105">
                  <c:v>-0.79307401075490325</c:v>
                </c:pt>
                <c:pt idx="106">
                  <c:v>1.1956396494755563</c:v>
                </c:pt>
                <c:pt idx="107">
                  <c:v>0.47935003094934892</c:v>
                </c:pt>
                <c:pt idx="108">
                  <c:v>1.593227029128923</c:v>
                </c:pt>
                <c:pt idx="109">
                  <c:v>-0.4898537685405368</c:v>
                </c:pt>
                <c:pt idx="110">
                  <c:v>-7.1653535414778521E-2</c:v>
                </c:pt>
                <c:pt idx="111">
                  <c:v>-0.9467160472512971</c:v>
                </c:pt>
                <c:pt idx="112">
                  <c:v>0.46128361044894328</c:v>
                </c:pt>
                <c:pt idx="113">
                  <c:v>-1.4676752200840038</c:v>
                </c:pt>
                <c:pt idx="114">
                  <c:v>0.54528593639714673</c:v>
                </c:pt>
                <c:pt idx="115">
                  <c:v>0.71294870742606486</c:v>
                </c:pt>
                <c:pt idx="116">
                  <c:v>0.63813071827996681</c:v>
                </c:pt>
                <c:pt idx="117">
                  <c:v>0.77945918681082482</c:v>
                </c:pt>
                <c:pt idx="118">
                  <c:v>-0.20694684216134851</c:v>
                </c:pt>
                <c:pt idx="119">
                  <c:v>0.34321920236459624</c:v>
                </c:pt>
                <c:pt idx="120">
                  <c:v>2.2321087853444785</c:v>
                </c:pt>
                <c:pt idx="121">
                  <c:v>-1.0561783958986999</c:v>
                </c:pt>
                <c:pt idx="122">
                  <c:v>-1.3777064063033444</c:v>
                </c:pt>
                <c:pt idx="123">
                  <c:v>-1.1858654305300194</c:v>
                </c:pt>
                <c:pt idx="124">
                  <c:v>-0.52845264478628373</c:v>
                </c:pt>
                <c:pt idx="125">
                  <c:v>-0.83269751550016347</c:v>
                </c:pt>
                <c:pt idx="126">
                  <c:v>-0.40705154936277471</c:v>
                </c:pt>
                <c:pt idx="127">
                  <c:v>1.1524248358653957</c:v>
                </c:pt>
                <c:pt idx="128">
                  <c:v>0.97467448047112959</c:v>
                </c:pt>
                <c:pt idx="129">
                  <c:v>0.32389950410941604</c:v>
                </c:pt>
                <c:pt idx="130">
                  <c:v>-0.50260691628898713</c:v>
                </c:pt>
                <c:pt idx="131">
                  <c:v>0.39019767674175604</c:v>
                </c:pt>
                <c:pt idx="132">
                  <c:v>1.4050757790273583</c:v>
                </c:pt>
                <c:pt idx="133">
                  <c:v>-1.3250966599643719</c:v>
                </c:pt>
                <c:pt idx="134">
                  <c:v>2.4526466268445887E-2</c:v>
                </c:pt>
                <c:pt idx="135">
                  <c:v>1.1274162230812064</c:v>
                </c:pt>
                <c:pt idx="136">
                  <c:v>1.4045298965053343</c:v>
                </c:pt>
                <c:pt idx="137">
                  <c:v>-1.2004281900137512E-3</c:v>
                </c:pt>
                <c:pt idx="138">
                  <c:v>-1.4508653004467185</c:v>
                </c:pt>
                <c:pt idx="139">
                  <c:v>-0.52220332538187075</c:v>
                </c:pt>
                <c:pt idx="140">
                  <c:v>-0.60321513009534544</c:v>
                </c:pt>
                <c:pt idx="141">
                  <c:v>-2.0006662955472558</c:v>
                </c:pt>
                <c:pt idx="142">
                  <c:v>-0.62474894203197229</c:v>
                </c:pt>
                <c:pt idx="143">
                  <c:v>0.39516227155019273</c:v>
                </c:pt>
                <c:pt idx="144">
                  <c:v>0.51860412705914927</c:v>
                </c:pt>
                <c:pt idx="145">
                  <c:v>0.48114657481928891</c:v>
                </c:pt>
                <c:pt idx="146">
                  <c:v>-0.34266595694818197</c:v>
                </c:pt>
                <c:pt idx="147">
                  <c:v>-0.34037093801169688</c:v>
                </c:pt>
                <c:pt idx="148">
                  <c:v>1.5308825646079447</c:v>
                </c:pt>
                <c:pt idx="149">
                  <c:v>0.33889726264879899</c:v>
                </c:pt>
                <c:pt idx="150">
                  <c:v>1.2096893899404804</c:v>
                </c:pt>
                <c:pt idx="151">
                  <c:v>-1.0318995359009639</c:v>
                </c:pt>
                <c:pt idx="152">
                  <c:v>0.46171201692476022</c:v>
                </c:pt>
                <c:pt idx="153">
                  <c:v>-3.3680565886627236</c:v>
                </c:pt>
                <c:pt idx="154">
                  <c:v>0.14007774041326004</c:v>
                </c:pt>
                <c:pt idx="155">
                  <c:v>0.7624923302651877</c:v>
                </c:pt>
                <c:pt idx="156">
                  <c:v>0.53185427747467895</c:v>
                </c:pt>
                <c:pt idx="157">
                  <c:v>0.6781312322013161</c:v>
                </c:pt>
                <c:pt idx="158">
                  <c:v>2.6693262619508444</c:v>
                </c:pt>
                <c:pt idx="159">
                  <c:v>-0.57262064369242027</c:v>
                </c:pt>
                <c:pt idx="160">
                  <c:v>1.6365958176747035</c:v>
                </c:pt>
                <c:pt idx="161">
                  <c:v>-0.65823921464187862</c:v>
                </c:pt>
                <c:pt idx="162">
                  <c:v>-1.2813832056426711</c:v>
                </c:pt>
                <c:pt idx="163">
                  <c:v>1.698895211155194</c:v>
                </c:pt>
                <c:pt idx="164">
                  <c:v>-1.5601629383750635</c:v>
                </c:pt>
                <c:pt idx="165">
                  <c:v>1.283100657629108</c:v>
                </c:pt>
                <c:pt idx="166">
                  <c:v>-0.28542256544745803</c:v>
                </c:pt>
                <c:pt idx="167">
                  <c:v>0.23569947693427742</c:v>
                </c:pt>
                <c:pt idx="168">
                  <c:v>-2.6472307967626091E-2</c:v>
                </c:pt>
                <c:pt idx="169">
                  <c:v>-6.4401759082264212E-2</c:v>
                </c:pt>
                <c:pt idx="170">
                  <c:v>1.3970145297916279</c:v>
                </c:pt>
                <c:pt idx="171">
                  <c:v>0.44834574173681624</c:v>
                </c:pt>
                <c:pt idx="172">
                  <c:v>0.70638573805448424</c:v>
                </c:pt>
                <c:pt idx="173">
                  <c:v>-0.69799058941537595</c:v>
                </c:pt>
                <c:pt idx="174">
                  <c:v>1.1410540935126741</c:v>
                </c:pt>
                <c:pt idx="175">
                  <c:v>0.40453274479880219</c:v>
                </c:pt>
                <c:pt idx="176">
                  <c:v>0.52538037592695397</c:v>
                </c:pt>
                <c:pt idx="177">
                  <c:v>-0.73190990866177053</c:v>
                </c:pt>
                <c:pt idx="178">
                  <c:v>-0.50008183547704466</c:v>
                </c:pt>
                <c:pt idx="179">
                  <c:v>-1.0074591189209838</c:v>
                </c:pt>
                <c:pt idx="180">
                  <c:v>0.97238026010919865</c:v>
                </c:pt>
                <c:pt idx="181">
                  <c:v>2.9535268221431814E-3</c:v>
                </c:pt>
                <c:pt idx="182">
                  <c:v>0.87547886161134847</c:v>
                </c:pt>
                <c:pt idx="183">
                  <c:v>0.1301305296578911</c:v>
                </c:pt>
                <c:pt idx="184">
                  <c:v>0.99761881673358821</c:v>
                </c:pt>
                <c:pt idx="185">
                  <c:v>0.7513274602060116</c:v>
                </c:pt>
                <c:pt idx="186">
                  <c:v>-1.436737421373236</c:v>
                </c:pt>
                <c:pt idx="187">
                  <c:v>1.5170871312660033</c:v>
                </c:pt>
                <c:pt idx="188">
                  <c:v>-1.4480792000137928</c:v>
                </c:pt>
                <c:pt idx="189">
                  <c:v>0.35973369519457166</c:v>
                </c:pt>
                <c:pt idx="190">
                  <c:v>1.0777879927508136</c:v>
                </c:pt>
                <c:pt idx="191">
                  <c:v>-2.5408818781449507</c:v>
                </c:pt>
                <c:pt idx="192">
                  <c:v>1.1239645265663383</c:v>
                </c:pt>
                <c:pt idx="193">
                  <c:v>-2.9480733919464956</c:v>
                </c:pt>
                <c:pt idx="194">
                  <c:v>0.30988401036203711</c:v>
                </c:pt>
                <c:pt idx="195">
                  <c:v>-0.12488765543406072</c:v>
                </c:pt>
                <c:pt idx="196">
                  <c:v>0.44547690116285793</c:v>
                </c:pt>
                <c:pt idx="197">
                  <c:v>-0.72837605096108615</c:v>
                </c:pt>
                <c:pt idx="198">
                  <c:v>0.11829127924047896</c:v>
                </c:pt>
                <c:pt idx="199">
                  <c:v>1.798601216322449</c:v>
                </c:pt>
              </c:numCache>
            </c:numRef>
          </c:xVal>
          <c:yVal>
            <c:numRef>
              <c:f>'correlation plot'!$D$3:$D$202</c:f>
              <c:numCache>
                <c:formatCode>0.00</c:formatCode>
                <c:ptCount val="200"/>
                <c:pt idx="0">
                  <c:v>-1.0870270599041796</c:v>
                </c:pt>
                <c:pt idx="1">
                  <c:v>0.79614787456207625</c:v>
                </c:pt>
                <c:pt idx="2">
                  <c:v>-0.22767292909210657</c:v>
                </c:pt>
                <c:pt idx="3">
                  <c:v>0.85547965589927388</c:v>
                </c:pt>
                <c:pt idx="4">
                  <c:v>1.84928149866544</c:v>
                </c:pt>
                <c:pt idx="5">
                  <c:v>1.0148221120272158</c:v>
                </c:pt>
                <c:pt idx="6">
                  <c:v>1.5064587420854216</c:v>
                </c:pt>
                <c:pt idx="7">
                  <c:v>-0.51343391865414634</c:v>
                </c:pt>
                <c:pt idx="8">
                  <c:v>-0.88215856287577132</c:v>
                </c:pt>
                <c:pt idx="9">
                  <c:v>9.8718302232959187E-2</c:v>
                </c:pt>
                <c:pt idx="10">
                  <c:v>-0.33320569015122564</c:v>
                </c:pt>
                <c:pt idx="11">
                  <c:v>-0.4636262436618252</c:v>
                </c:pt>
                <c:pt idx="12">
                  <c:v>0.5197217569569107</c:v>
                </c:pt>
                <c:pt idx="13">
                  <c:v>1.0915353853138696</c:v>
                </c:pt>
                <c:pt idx="14">
                  <c:v>0.87992126493627287</c:v>
                </c:pt>
                <c:pt idx="15">
                  <c:v>0.7920027244742095</c:v>
                </c:pt>
                <c:pt idx="16">
                  <c:v>-0.76611072655054724</c:v>
                </c:pt>
                <c:pt idx="17">
                  <c:v>1.7391379003127443</c:v>
                </c:pt>
                <c:pt idx="18">
                  <c:v>0.46312460775792202</c:v>
                </c:pt>
                <c:pt idx="19">
                  <c:v>0.12460257835631433</c:v>
                </c:pt>
                <c:pt idx="20">
                  <c:v>-0.78985390415235968</c:v>
                </c:pt>
                <c:pt idx="21">
                  <c:v>-0.14786326831205843</c:v>
                </c:pt>
                <c:pt idx="22">
                  <c:v>0.24011279215187198</c:v>
                </c:pt>
                <c:pt idx="23">
                  <c:v>0.89863876269733056</c:v>
                </c:pt>
                <c:pt idx="24">
                  <c:v>0.46389518387121098</c:v>
                </c:pt>
                <c:pt idx="25">
                  <c:v>0.56056457757332845</c:v>
                </c:pt>
                <c:pt idx="26">
                  <c:v>0.61872941854442454</c:v>
                </c:pt>
                <c:pt idx="27">
                  <c:v>-6.6845286567205175E-2</c:v>
                </c:pt>
                <c:pt idx="28">
                  <c:v>-0.40987211145857011</c:v>
                </c:pt>
                <c:pt idx="29">
                  <c:v>0.80813897486582376</c:v>
                </c:pt>
                <c:pt idx="30">
                  <c:v>0.32285111395482313</c:v>
                </c:pt>
                <c:pt idx="31">
                  <c:v>-0.5303751191437589</c:v>
                </c:pt>
                <c:pt idx="32">
                  <c:v>-1.17618764856748</c:v>
                </c:pt>
                <c:pt idx="33">
                  <c:v>1.8565014540018263</c:v>
                </c:pt>
                <c:pt idx="34">
                  <c:v>-2.39761584198633</c:v>
                </c:pt>
                <c:pt idx="35">
                  <c:v>0.56244822307132647</c:v>
                </c:pt>
                <c:pt idx="36">
                  <c:v>-9.6026741722329362E-2</c:v>
                </c:pt>
                <c:pt idx="37">
                  <c:v>-0.22642349367637588</c:v>
                </c:pt>
                <c:pt idx="38">
                  <c:v>0.2098144547312896</c:v>
                </c:pt>
                <c:pt idx="39">
                  <c:v>-0.70810801336564444</c:v>
                </c:pt>
                <c:pt idx="40">
                  <c:v>-0.39127461999865243</c:v>
                </c:pt>
                <c:pt idx="41">
                  <c:v>1.3037085910087598</c:v>
                </c:pt>
                <c:pt idx="42">
                  <c:v>-0.12151454489865365</c:v>
                </c:pt>
                <c:pt idx="43">
                  <c:v>-1.2113671473601111</c:v>
                </c:pt>
                <c:pt idx="44">
                  <c:v>2.1705264366585237</c:v>
                </c:pt>
                <c:pt idx="45">
                  <c:v>0.5406823230548139</c:v>
                </c:pt>
                <c:pt idx="46">
                  <c:v>-0.39422210557273135</c:v>
                </c:pt>
                <c:pt idx="47">
                  <c:v>1.1809865878465278</c:v>
                </c:pt>
                <c:pt idx="48">
                  <c:v>0.80629783133915778</c:v>
                </c:pt>
                <c:pt idx="49">
                  <c:v>0.25629999657886038</c:v>
                </c:pt>
                <c:pt idx="50">
                  <c:v>-0.21322466900300635</c:v>
                </c:pt>
                <c:pt idx="51">
                  <c:v>0.91354963558174296</c:v>
                </c:pt>
                <c:pt idx="52">
                  <c:v>1.0884720381492237</c:v>
                </c:pt>
                <c:pt idx="53">
                  <c:v>-0.67549674766332035</c:v>
                </c:pt>
                <c:pt idx="54">
                  <c:v>0.62826810100684616</c:v>
                </c:pt>
                <c:pt idx="55">
                  <c:v>0.57708672259614313</c:v>
                </c:pt>
                <c:pt idx="56">
                  <c:v>0.36107272810293295</c:v>
                </c:pt>
                <c:pt idx="57">
                  <c:v>0.28709300680889449</c:v>
                </c:pt>
                <c:pt idx="58">
                  <c:v>-0.23329598726203643</c:v>
                </c:pt>
                <c:pt idx="59">
                  <c:v>-1.0450172521550078</c:v>
                </c:pt>
                <c:pt idx="60">
                  <c:v>0.7074274824427208</c:v>
                </c:pt>
                <c:pt idx="61">
                  <c:v>0.46440584682817099</c:v>
                </c:pt>
                <c:pt idx="62">
                  <c:v>-0.38593218303379151</c:v>
                </c:pt>
                <c:pt idx="63">
                  <c:v>-0.54232864002962444</c:v>
                </c:pt>
                <c:pt idx="64">
                  <c:v>-1.5313959161229491</c:v>
                </c:pt>
                <c:pt idx="65">
                  <c:v>1.3689890830174329</c:v>
                </c:pt>
                <c:pt idx="66">
                  <c:v>2.2693987948948608</c:v>
                </c:pt>
                <c:pt idx="67">
                  <c:v>0.46137669614306825</c:v>
                </c:pt>
                <c:pt idx="68">
                  <c:v>0.26601041612858256</c:v>
                </c:pt>
                <c:pt idx="69">
                  <c:v>-1.2089585462396797</c:v>
                </c:pt>
                <c:pt idx="70">
                  <c:v>1.6608802130251428</c:v>
                </c:pt>
                <c:pt idx="71">
                  <c:v>-0.29126487326302131</c:v>
                </c:pt>
                <c:pt idx="72">
                  <c:v>-1.7807450450684277</c:v>
                </c:pt>
                <c:pt idx="73">
                  <c:v>-0.74632998029432285</c:v>
                </c:pt>
                <c:pt idx="74">
                  <c:v>-1.005807846207841</c:v>
                </c:pt>
                <c:pt idx="75">
                  <c:v>1.7152311052426417</c:v>
                </c:pt>
                <c:pt idx="76">
                  <c:v>2.9091217827033361E-2</c:v>
                </c:pt>
                <c:pt idx="77">
                  <c:v>0.23149242935538616</c:v>
                </c:pt>
                <c:pt idx="78">
                  <c:v>0.87608795564967812</c:v>
                </c:pt>
                <c:pt idx="79">
                  <c:v>-1.488228210595373</c:v>
                </c:pt>
                <c:pt idx="80">
                  <c:v>-0.84326553083996791</c:v>
                </c:pt>
                <c:pt idx="81">
                  <c:v>0.42966340990121693</c:v>
                </c:pt>
                <c:pt idx="82">
                  <c:v>-0.19084625363559027</c:v>
                </c:pt>
                <c:pt idx="83">
                  <c:v>-1.0472538233624167</c:v>
                </c:pt>
                <c:pt idx="84">
                  <c:v>-0.83030742474527841</c:v>
                </c:pt>
                <c:pt idx="85">
                  <c:v>-1.5252626065526296</c:v>
                </c:pt>
                <c:pt idx="86">
                  <c:v>0.47818149924030995</c:v>
                </c:pt>
                <c:pt idx="87">
                  <c:v>-1.0629106567080313</c:v>
                </c:pt>
                <c:pt idx="88">
                  <c:v>-0.44404418817978486</c:v>
                </c:pt>
                <c:pt idx="89">
                  <c:v>-0.60072298488122289</c:v>
                </c:pt>
                <c:pt idx="90">
                  <c:v>-1.6070961920748759</c:v>
                </c:pt>
                <c:pt idx="91">
                  <c:v>1.7044076048615824</c:v>
                </c:pt>
                <c:pt idx="92">
                  <c:v>7.8071354990101038E-2</c:v>
                </c:pt>
                <c:pt idx="93">
                  <c:v>-0.14779400684121147</c:v>
                </c:pt>
                <c:pt idx="94">
                  <c:v>-0.60416147835593215</c:v>
                </c:pt>
                <c:pt idx="95">
                  <c:v>-1.6116191269419846</c:v>
                </c:pt>
                <c:pt idx="96">
                  <c:v>0.5997346116064286</c:v>
                </c:pt>
                <c:pt idx="97">
                  <c:v>-0.52979655895669531</c:v>
                </c:pt>
                <c:pt idx="98">
                  <c:v>-0.26954237065462017</c:v>
                </c:pt>
                <c:pt idx="99">
                  <c:v>-0.67512603326904541</c:v>
                </c:pt>
                <c:pt idx="100">
                  <c:v>1.1287475108068523</c:v>
                </c:pt>
                <c:pt idx="101">
                  <c:v>1.8556258000795838</c:v>
                </c:pt>
                <c:pt idx="102">
                  <c:v>0.52078049077852806</c:v>
                </c:pt>
                <c:pt idx="103">
                  <c:v>1.1209745514768319</c:v>
                </c:pt>
                <c:pt idx="104">
                  <c:v>-0.55026132031590369</c:v>
                </c:pt>
                <c:pt idx="105">
                  <c:v>-0.87885446556780467</c:v>
                </c:pt>
                <c:pt idx="106">
                  <c:v>1.4240209066762524</c:v>
                </c:pt>
                <c:pt idx="107">
                  <c:v>1.6549342269231826E-2</c:v>
                </c:pt>
                <c:pt idx="108">
                  <c:v>1.4282773974090051</c:v>
                </c:pt>
                <c:pt idx="109">
                  <c:v>-1.2714568174898468</c:v>
                </c:pt>
                <c:pt idx="110">
                  <c:v>0.84606950791091506</c:v>
                </c:pt>
                <c:pt idx="111">
                  <c:v>-1.6028290884859233</c:v>
                </c:pt>
                <c:pt idx="112">
                  <c:v>-0.21156502789600207</c:v>
                </c:pt>
                <c:pt idx="113">
                  <c:v>-2.292310541755783</c:v>
                </c:pt>
                <c:pt idx="114">
                  <c:v>0.70385147075644561</c:v>
                </c:pt>
                <c:pt idx="115">
                  <c:v>0.63439672341619546</c:v>
                </c:pt>
                <c:pt idx="116">
                  <c:v>0.94988592740922484</c:v>
                </c:pt>
                <c:pt idx="117">
                  <c:v>0.73205017073381307</c:v>
                </c:pt>
                <c:pt idx="118">
                  <c:v>-1.7033887433896833E-2</c:v>
                </c:pt>
                <c:pt idx="119">
                  <c:v>-0.54693183178060445</c:v>
                </c:pt>
                <c:pt idx="120">
                  <c:v>1.6855513068125358</c:v>
                </c:pt>
                <c:pt idx="121">
                  <c:v>-1.8462296457451659</c:v>
                </c:pt>
                <c:pt idx="122">
                  <c:v>-1.8916804496098976</c:v>
                </c:pt>
                <c:pt idx="123">
                  <c:v>-0.93626967078259693</c:v>
                </c:pt>
                <c:pt idx="124">
                  <c:v>-1.0879516482388554</c:v>
                </c:pt>
                <c:pt idx="125">
                  <c:v>-0.96070131010885862</c:v>
                </c:pt>
                <c:pt idx="126">
                  <c:v>-1.3088374349076048</c:v>
                </c:pt>
                <c:pt idx="127">
                  <c:v>1.8463389708070257</c:v>
                </c:pt>
                <c:pt idx="128">
                  <c:v>1.0269794716129408</c:v>
                </c:pt>
                <c:pt idx="129">
                  <c:v>0.94871507638187214</c:v>
                </c:pt>
                <c:pt idx="130">
                  <c:v>-1.2738450838510054</c:v>
                </c:pt>
                <c:pt idx="131">
                  <c:v>-0.32225543389424344</c:v>
                </c:pt>
                <c:pt idx="132">
                  <c:v>1.4493579513278452</c:v>
                </c:pt>
                <c:pt idx="133">
                  <c:v>-1.1180045053043082</c:v>
                </c:pt>
                <c:pt idx="134">
                  <c:v>0.40729657155290916</c:v>
                </c:pt>
                <c:pt idx="135">
                  <c:v>0.77940442236324126</c:v>
                </c:pt>
                <c:pt idx="136">
                  <c:v>-0.21010349651707982</c:v>
                </c:pt>
                <c:pt idx="137">
                  <c:v>-0.81195265625964108</c:v>
                </c:pt>
                <c:pt idx="138">
                  <c:v>-0.68638229716024246</c:v>
                </c:pt>
                <c:pt idx="139">
                  <c:v>-1.6939581807213178</c:v>
                </c:pt>
                <c:pt idx="140">
                  <c:v>-1.3461338637051172</c:v>
                </c:pt>
                <c:pt idx="141">
                  <c:v>-1.1945992744616216</c:v>
                </c:pt>
                <c:pt idx="142">
                  <c:v>-0.25243684944709377</c:v>
                </c:pt>
                <c:pt idx="143">
                  <c:v>2.5728124868229396E-2</c:v>
                </c:pt>
                <c:pt idx="144">
                  <c:v>-0.25297866680792558</c:v>
                </c:pt>
                <c:pt idx="145">
                  <c:v>0.17803413774810245</c:v>
                </c:pt>
                <c:pt idx="146">
                  <c:v>0.57237854178383729</c:v>
                </c:pt>
                <c:pt idx="147">
                  <c:v>-0.61933563559704918</c:v>
                </c:pt>
                <c:pt idx="148">
                  <c:v>1.795104488385397</c:v>
                </c:pt>
                <c:pt idx="149">
                  <c:v>-1.0194307726309726</c:v>
                </c:pt>
                <c:pt idx="150">
                  <c:v>0.7060519992346479</c:v>
                </c:pt>
                <c:pt idx="151">
                  <c:v>-1.2470477902278589</c:v>
                </c:pt>
                <c:pt idx="152">
                  <c:v>1.5967347082704308E-2</c:v>
                </c:pt>
                <c:pt idx="153">
                  <c:v>-2.1844209069485543</c:v>
                </c:pt>
                <c:pt idx="154">
                  <c:v>-0.34231606052756414</c:v>
                </c:pt>
                <c:pt idx="155">
                  <c:v>0.43858310552372609</c:v>
                </c:pt>
                <c:pt idx="156">
                  <c:v>-0.14049141477638327</c:v>
                </c:pt>
                <c:pt idx="157">
                  <c:v>-0.16679010904020275</c:v>
                </c:pt>
                <c:pt idx="158">
                  <c:v>1.8430545298547623</c:v>
                </c:pt>
                <c:pt idx="159">
                  <c:v>-1.2672248927198919</c:v>
                </c:pt>
                <c:pt idx="160">
                  <c:v>0.51959020903179842</c:v>
                </c:pt>
                <c:pt idx="161">
                  <c:v>-0.78351435620228305</c:v>
                </c:pt>
                <c:pt idx="162">
                  <c:v>-1.2808671837031427</c:v>
                </c:pt>
                <c:pt idx="163">
                  <c:v>0.89684775383458548</c:v>
                </c:pt>
                <c:pt idx="164">
                  <c:v>-2.0112023100710577</c:v>
                </c:pt>
                <c:pt idx="165">
                  <c:v>1.7794849048383767</c:v>
                </c:pt>
                <c:pt idx="166">
                  <c:v>0.73047673397921653</c:v>
                </c:pt>
                <c:pt idx="167">
                  <c:v>-0.62047830516381808</c:v>
                </c:pt>
                <c:pt idx="168">
                  <c:v>-0.8705982789023301</c:v>
                </c:pt>
                <c:pt idx="169">
                  <c:v>-1.1243856095406235</c:v>
                </c:pt>
                <c:pt idx="170">
                  <c:v>0.40520862065465157</c:v>
                </c:pt>
                <c:pt idx="171">
                  <c:v>0.7838677117585483</c:v>
                </c:pt>
                <c:pt idx="172">
                  <c:v>-0.2223183232838134</c:v>
                </c:pt>
                <c:pt idx="173">
                  <c:v>-1.2494700362411928</c:v>
                </c:pt>
                <c:pt idx="174">
                  <c:v>1.0154488094065626</c:v>
                </c:pt>
                <c:pt idx="175">
                  <c:v>1.2061099392058012</c:v>
                </c:pt>
                <c:pt idx="176">
                  <c:v>0.65673076085991855</c:v>
                </c:pt>
                <c:pt idx="177">
                  <c:v>6.4969496686632655E-2</c:v>
                </c:pt>
                <c:pt idx="178">
                  <c:v>0.11065970799397667</c:v>
                </c:pt>
                <c:pt idx="179">
                  <c:v>-1.1721518623860796</c:v>
                </c:pt>
                <c:pt idx="180">
                  <c:v>0.67658177641064798</c:v>
                </c:pt>
                <c:pt idx="181">
                  <c:v>-0.28950226455613098</c:v>
                </c:pt>
                <c:pt idx="182">
                  <c:v>0.69183133078052095</c:v>
                </c:pt>
                <c:pt idx="183">
                  <c:v>-0.14686583319006119</c:v>
                </c:pt>
                <c:pt idx="184">
                  <c:v>0.56486561922909473</c:v>
                </c:pt>
                <c:pt idx="185">
                  <c:v>-7.7018922260976175E-2</c:v>
                </c:pt>
                <c:pt idx="186">
                  <c:v>-1.4753634877243489</c:v>
                </c:pt>
                <c:pt idx="187">
                  <c:v>1.1832533336417603</c:v>
                </c:pt>
                <c:pt idx="188">
                  <c:v>-2.4062821304479112</c:v>
                </c:pt>
                <c:pt idx="189">
                  <c:v>-3.8432692068504803E-2</c:v>
                </c:pt>
                <c:pt idx="190">
                  <c:v>2.3973027069913471</c:v>
                </c:pt>
                <c:pt idx="191">
                  <c:v>-2.7745561178989826</c:v>
                </c:pt>
                <c:pt idx="192">
                  <c:v>2.6362403046834189</c:v>
                </c:pt>
                <c:pt idx="193">
                  <c:v>-2.0095960894425073</c:v>
                </c:pt>
                <c:pt idx="194">
                  <c:v>1.0259883254119939</c:v>
                </c:pt>
                <c:pt idx="195">
                  <c:v>-1.607400307386466</c:v>
                </c:pt>
                <c:pt idx="196">
                  <c:v>0.10759783464986811</c:v>
                </c:pt>
                <c:pt idx="197">
                  <c:v>-0.80733146939465772</c:v>
                </c:pt>
                <c:pt idx="198">
                  <c:v>-0.18580499380189547</c:v>
                </c:pt>
                <c:pt idx="199">
                  <c:v>0.80576790160692657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8-41E4-A856-BBF33F3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1167"/>
        <c:axId val="953469487"/>
      </c:scatterChart>
      <c:valAx>
        <c:axId val="9544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69487"/>
        <c:crosses val="autoZero"/>
        <c:crossBetween val="midCat"/>
      </c:valAx>
      <c:valAx>
        <c:axId val="9534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11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plot'!$D$2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plot'!$C$3:$C$202</c:f>
              <c:numCache>
                <c:formatCode>0.00</c:formatCode>
                <c:ptCount val="200"/>
                <c:pt idx="0">
                  <c:v>-0.24854458103222143</c:v>
                </c:pt>
                <c:pt idx="1">
                  <c:v>2.1076761008570646</c:v>
                </c:pt>
                <c:pt idx="2">
                  <c:v>-0.5982992649089568</c:v>
                </c:pt>
                <c:pt idx="3">
                  <c:v>-0.48629939045595677</c:v>
                </c:pt>
                <c:pt idx="4">
                  <c:v>1.3611547420797432</c:v>
                </c:pt>
                <c:pt idx="5">
                  <c:v>1.2631249465154879</c:v>
                </c:pt>
                <c:pt idx="6">
                  <c:v>1.4228649431827789</c:v>
                </c:pt>
                <c:pt idx="7">
                  <c:v>-0.3130143936263155</c:v>
                </c:pt>
                <c:pt idx="8">
                  <c:v>-0.98627964209431096</c:v>
                </c:pt>
                <c:pt idx="9">
                  <c:v>-0.74707490420512013</c:v>
                </c:pt>
                <c:pt idx="10">
                  <c:v>0.27399292606188708</c:v>
                </c:pt>
                <c:pt idx="11">
                  <c:v>-0.23169830732545263</c:v>
                </c:pt>
                <c:pt idx="12">
                  <c:v>0.37891529552091158</c:v>
                </c:pt>
                <c:pt idx="13">
                  <c:v>0.73797179557864701</c:v>
                </c:pt>
                <c:pt idx="14">
                  <c:v>0.76203847442981532</c:v>
                </c:pt>
                <c:pt idx="15">
                  <c:v>0.86542300518936688</c:v>
                </c:pt>
                <c:pt idx="16">
                  <c:v>-1.1534989639648408</c:v>
                </c:pt>
                <c:pt idx="17">
                  <c:v>1.3509657467859515</c:v>
                </c:pt>
                <c:pt idx="18">
                  <c:v>-0.1548383861811071</c:v>
                </c:pt>
                <c:pt idx="19">
                  <c:v>-0.47227315845869688</c:v>
                </c:pt>
                <c:pt idx="20">
                  <c:v>-0.76758313447994275</c:v>
                </c:pt>
                <c:pt idx="21">
                  <c:v>0.74044081782842586</c:v>
                </c:pt>
                <c:pt idx="22">
                  <c:v>0.24153696097382973</c:v>
                </c:pt>
                <c:pt idx="23">
                  <c:v>1.0401017706588969</c:v>
                </c:pt>
                <c:pt idx="24">
                  <c:v>1.0671110155896752</c:v>
                </c:pt>
                <c:pt idx="25">
                  <c:v>0.17163044924498258</c:v>
                </c:pt>
                <c:pt idx="26">
                  <c:v>0.81538845369143198</c:v>
                </c:pt>
                <c:pt idx="27">
                  <c:v>-0.58041268107225319</c:v>
                </c:pt>
                <c:pt idx="28">
                  <c:v>4.6562801299786682E-2</c:v>
                </c:pt>
                <c:pt idx="29">
                  <c:v>0.39039306899263154</c:v>
                </c:pt>
                <c:pt idx="30">
                  <c:v>0.11912120257763777</c:v>
                </c:pt>
                <c:pt idx="31">
                  <c:v>-1.1316632607912731</c:v>
                </c:pt>
                <c:pt idx="32">
                  <c:v>-0.4960048607497558</c:v>
                </c:pt>
                <c:pt idx="33">
                  <c:v>1.452776783920924</c:v>
                </c:pt>
                <c:pt idx="34">
                  <c:v>-1.6223122226627784</c:v>
                </c:pt>
                <c:pt idx="35">
                  <c:v>-0.73829315930107875</c:v>
                </c:pt>
                <c:pt idx="36">
                  <c:v>0.28102130476216752</c:v>
                </c:pt>
                <c:pt idx="37">
                  <c:v>0.55907341697392576</c:v>
                </c:pt>
                <c:pt idx="38">
                  <c:v>0.26272311250600738</c:v>
                </c:pt>
                <c:pt idx="39">
                  <c:v>-0.40514231818123952</c:v>
                </c:pt>
                <c:pt idx="40">
                  <c:v>-0.24374628988510044</c:v>
                </c:pt>
                <c:pt idx="41">
                  <c:v>1.6084537774958885</c:v>
                </c:pt>
                <c:pt idx="42">
                  <c:v>0.98120092249488688</c:v>
                </c:pt>
                <c:pt idx="43">
                  <c:v>-0.84318559273088955</c:v>
                </c:pt>
                <c:pt idx="44">
                  <c:v>1.2893816062645578</c:v>
                </c:pt>
                <c:pt idx="45">
                  <c:v>0.46758224180338886</c:v>
                </c:pt>
                <c:pt idx="46">
                  <c:v>-0.29249948525031672</c:v>
                </c:pt>
                <c:pt idx="47">
                  <c:v>1.6722437200297742</c:v>
                </c:pt>
                <c:pt idx="48">
                  <c:v>1.4583315549206153</c:v>
                </c:pt>
                <c:pt idx="49">
                  <c:v>8.3006553044494037E-3</c:v>
                </c:pt>
                <c:pt idx="50">
                  <c:v>-0.2679721709954172</c:v>
                </c:pt>
                <c:pt idx="51">
                  <c:v>1.5692597937061583</c:v>
                </c:pt>
                <c:pt idx="52">
                  <c:v>1.20347008294334</c:v>
                </c:pt>
                <c:pt idx="53">
                  <c:v>-0.68946967650103885</c:v>
                </c:pt>
                <c:pt idx="54">
                  <c:v>0.55360195554514113</c:v>
                </c:pt>
                <c:pt idx="55">
                  <c:v>0.19902415779479204</c:v>
                </c:pt>
                <c:pt idx="56">
                  <c:v>0.67623814478988364</c:v>
                </c:pt>
                <c:pt idx="57">
                  <c:v>0.34898752410461686</c:v>
                </c:pt>
                <c:pt idx="58">
                  <c:v>-0.1927929279586717</c:v>
                </c:pt>
                <c:pt idx="59">
                  <c:v>-0.17823894886373512</c:v>
                </c:pt>
                <c:pt idx="60">
                  <c:v>0.79714257664141996</c:v>
                </c:pt>
                <c:pt idx="61">
                  <c:v>-0.85876440116026753</c:v>
                </c:pt>
                <c:pt idx="62">
                  <c:v>-0.655840292932933</c:v>
                </c:pt>
                <c:pt idx="63">
                  <c:v>-3.022888314126157E-2</c:v>
                </c:pt>
                <c:pt idx="64">
                  <c:v>2.7872701656465066E-2</c:v>
                </c:pt>
                <c:pt idx="65">
                  <c:v>1.1234781084257237</c:v>
                </c:pt>
                <c:pt idx="66">
                  <c:v>1.3107662256923376</c:v>
                </c:pt>
                <c:pt idx="67">
                  <c:v>1.0105065528070205</c:v>
                </c:pt>
                <c:pt idx="68">
                  <c:v>0.87260003658227803</c:v>
                </c:pt>
                <c:pt idx="69">
                  <c:v>-0.81784226827913531</c:v>
                </c:pt>
                <c:pt idx="70">
                  <c:v>2.4365061423978589</c:v>
                </c:pt>
                <c:pt idx="71">
                  <c:v>-0.68440384269745191</c:v>
                </c:pt>
                <c:pt idx="72">
                  <c:v>-1.0517954363496944</c:v>
                </c:pt>
                <c:pt idx="73">
                  <c:v>-0.63328567493954047</c:v>
                </c:pt>
                <c:pt idx="74">
                  <c:v>-0.38318330410590873</c:v>
                </c:pt>
                <c:pt idx="75">
                  <c:v>2.5771248319473674</c:v>
                </c:pt>
                <c:pt idx="76">
                  <c:v>0.2121031136676802</c:v>
                </c:pt>
                <c:pt idx="77">
                  <c:v>0.12040306998547488</c:v>
                </c:pt>
                <c:pt idx="78">
                  <c:v>0.38715478908972789</c:v>
                </c:pt>
                <c:pt idx="79">
                  <c:v>-1.5950312876776611</c:v>
                </c:pt>
                <c:pt idx="80">
                  <c:v>-0.47305228910913688</c:v>
                </c:pt>
                <c:pt idx="81">
                  <c:v>1.0237106203572957</c:v>
                </c:pt>
                <c:pt idx="82">
                  <c:v>-1.345295860669145</c:v>
                </c:pt>
                <c:pt idx="83">
                  <c:v>0.36890549989691435</c:v>
                </c:pt>
                <c:pt idx="84">
                  <c:v>-1.5437831347667677</c:v>
                </c:pt>
                <c:pt idx="85">
                  <c:v>-0.21105161025952643</c:v>
                </c:pt>
                <c:pt idx="86">
                  <c:v>-0.13221303287455438</c:v>
                </c:pt>
                <c:pt idx="87">
                  <c:v>-0.59170450519799178</c:v>
                </c:pt>
                <c:pt idx="88">
                  <c:v>-0.66627157442423546</c:v>
                </c:pt>
                <c:pt idx="89">
                  <c:v>-0.36746682959931748</c:v>
                </c:pt>
                <c:pt idx="90">
                  <c:v>-2.4149887008305067</c:v>
                </c:pt>
                <c:pt idx="91">
                  <c:v>1.9012812160345991</c:v>
                </c:pt>
                <c:pt idx="92">
                  <c:v>-0.26196307995398077</c:v>
                </c:pt>
                <c:pt idx="93">
                  <c:v>0.2430159999436379</c:v>
                </c:pt>
                <c:pt idx="94">
                  <c:v>-1.6581420659633903</c:v>
                </c:pt>
                <c:pt idx="95">
                  <c:v>-2.3661387602754109</c:v>
                </c:pt>
                <c:pt idx="96">
                  <c:v>0.6293608118264461</c:v>
                </c:pt>
                <c:pt idx="97">
                  <c:v>-0.25064886365896882</c:v>
                </c:pt>
                <c:pt idx="98">
                  <c:v>0.67477742949166153</c:v>
                </c:pt>
                <c:pt idx="99">
                  <c:v>-1.2665207866704336</c:v>
                </c:pt>
                <c:pt idx="100">
                  <c:v>1.3954201765268603</c:v>
                </c:pt>
                <c:pt idx="101">
                  <c:v>1.9123583362332894</c:v>
                </c:pt>
                <c:pt idx="102">
                  <c:v>-7.7329304909974209E-2</c:v>
                </c:pt>
                <c:pt idx="103">
                  <c:v>-0.3542041482958857</c:v>
                </c:pt>
                <c:pt idx="104">
                  <c:v>-0.60362140803086384</c:v>
                </c:pt>
                <c:pt idx="105">
                  <c:v>-0.79307401075490325</c:v>
                </c:pt>
                <c:pt idx="106">
                  <c:v>1.1956396494755563</c:v>
                </c:pt>
                <c:pt idx="107">
                  <c:v>0.47935003094934892</c:v>
                </c:pt>
                <c:pt idx="108">
                  <c:v>1.593227029128923</c:v>
                </c:pt>
                <c:pt idx="109">
                  <c:v>-0.4898537685405368</c:v>
                </c:pt>
                <c:pt idx="110">
                  <c:v>-7.1653535414778521E-2</c:v>
                </c:pt>
                <c:pt idx="111">
                  <c:v>-0.9467160472512971</c:v>
                </c:pt>
                <c:pt idx="112">
                  <c:v>0.46128361044894328</c:v>
                </c:pt>
                <c:pt idx="113">
                  <c:v>-1.4676752200840038</c:v>
                </c:pt>
                <c:pt idx="114">
                  <c:v>0.54528593639714673</c:v>
                </c:pt>
                <c:pt idx="115">
                  <c:v>0.71294870742606486</c:v>
                </c:pt>
                <c:pt idx="116">
                  <c:v>0.63813071827996681</c:v>
                </c:pt>
                <c:pt idx="117">
                  <c:v>0.77945918681082482</c:v>
                </c:pt>
                <c:pt idx="118">
                  <c:v>-0.20694684216134851</c:v>
                </c:pt>
                <c:pt idx="119">
                  <c:v>0.34321920236459624</c:v>
                </c:pt>
                <c:pt idx="120">
                  <c:v>2.2321087853444785</c:v>
                </c:pt>
                <c:pt idx="121">
                  <c:v>-1.0561783958986999</c:v>
                </c:pt>
                <c:pt idx="122">
                  <c:v>-1.3777064063033444</c:v>
                </c:pt>
                <c:pt idx="123">
                  <c:v>-1.1858654305300194</c:v>
                </c:pt>
                <c:pt idx="124">
                  <c:v>-0.52845264478628373</c:v>
                </c:pt>
                <c:pt idx="125">
                  <c:v>-0.83269751550016347</c:v>
                </c:pt>
                <c:pt idx="126">
                  <c:v>-0.40705154936277471</c:v>
                </c:pt>
                <c:pt idx="127">
                  <c:v>1.1524248358653957</c:v>
                </c:pt>
                <c:pt idx="128">
                  <c:v>0.97467448047112959</c:v>
                </c:pt>
                <c:pt idx="129">
                  <c:v>0.32389950410941604</c:v>
                </c:pt>
                <c:pt idx="130">
                  <c:v>-0.50260691628898713</c:v>
                </c:pt>
                <c:pt idx="131">
                  <c:v>0.39019767674175604</c:v>
                </c:pt>
                <c:pt idx="132">
                  <c:v>1.4050757790273583</c:v>
                </c:pt>
                <c:pt idx="133">
                  <c:v>-1.3250966599643719</c:v>
                </c:pt>
                <c:pt idx="134">
                  <c:v>2.4526466268445887E-2</c:v>
                </c:pt>
                <c:pt idx="135">
                  <c:v>1.1274162230812064</c:v>
                </c:pt>
                <c:pt idx="136">
                  <c:v>1.4045298965053343</c:v>
                </c:pt>
                <c:pt idx="137">
                  <c:v>-1.2004281900137512E-3</c:v>
                </c:pt>
                <c:pt idx="138">
                  <c:v>-1.4508653004467185</c:v>
                </c:pt>
                <c:pt idx="139">
                  <c:v>-0.52220332538187075</c:v>
                </c:pt>
                <c:pt idx="140">
                  <c:v>-0.60321513009534544</c:v>
                </c:pt>
                <c:pt idx="141">
                  <c:v>-2.0006662955472558</c:v>
                </c:pt>
                <c:pt idx="142">
                  <c:v>-0.62474894203197229</c:v>
                </c:pt>
                <c:pt idx="143">
                  <c:v>0.39516227155019273</c:v>
                </c:pt>
                <c:pt idx="144">
                  <c:v>0.51860412705914927</c:v>
                </c:pt>
                <c:pt idx="145">
                  <c:v>0.48114657481928891</c:v>
                </c:pt>
                <c:pt idx="146">
                  <c:v>-0.34266595694818197</c:v>
                </c:pt>
                <c:pt idx="147">
                  <c:v>-0.34037093801169688</c:v>
                </c:pt>
                <c:pt idx="148">
                  <c:v>1.5308825646079447</c:v>
                </c:pt>
                <c:pt idx="149">
                  <c:v>0.33889726264879899</c:v>
                </c:pt>
                <c:pt idx="150">
                  <c:v>1.2096893899404804</c:v>
                </c:pt>
                <c:pt idx="151">
                  <c:v>-1.0318995359009639</c:v>
                </c:pt>
                <c:pt idx="152">
                  <c:v>0.46171201692476022</c:v>
                </c:pt>
                <c:pt idx="153">
                  <c:v>-3.3680565886627236</c:v>
                </c:pt>
                <c:pt idx="154">
                  <c:v>0.14007774041326004</c:v>
                </c:pt>
                <c:pt idx="155">
                  <c:v>0.7624923302651877</c:v>
                </c:pt>
                <c:pt idx="156">
                  <c:v>0.53185427747467895</c:v>
                </c:pt>
                <c:pt idx="157">
                  <c:v>0.6781312322013161</c:v>
                </c:pt>
                <c:pt idx="158">
                  <c:v>2.6693262619508444</c:v>
                </c:pt>
                <c:pt idx="159">
                  <c:v>-0.57262064369242027</c:v>
                </c:pt>
                <c:pt idx="160">
                  <c:v>1.6365958176747035</c:v>
                </c:pt>
                <c:pt idx="161">
                  <c:v>-0.65823921464187862</c:v>
                </c:pt>
                <c:pt idx="162">
                  <c:v>-1.2813832056426711</c:v>
                </c:pt>
                <c:pt idx="163">
                  <c:v>1.698895211155194</c:v>
                </c:pt>
                <c:pt idx="164">
                  <c:v>-1.5601629383750635</c:v>
                </c:pt>
                <c:pt idx="165">
                  <c:v>1.283100657629108</c:v>
                </c:pt>
                <c:pt idx="166">
                  <c:v>-0.28542256544745803</c:v>
                </c:pt>
                <c:pt idx="167">
                  <c:v>0.23569947693427742</c:v>
                </c:pt>
                <c:pt idx="168">
                  <c:v>-2.6472307967626091E-2</c:v>
                </c:pt>
                <c:pt idx="169">
                  <c:v>-6.4401759082264212E-2</c:v>
                </c:pt>
                <c:pt idx="170">
                  <c:v>1.3970145297916279</c:v>
                </c:pt>
                <c:pt idx="171">
                  <c:v>0.44834574173681624</c:v>
                </c:pt>
                <c:pt idx="172">
                  <c:v>0.70638573805448424</c:v>
                </c:pt>
                <c:pt idx="173">
                  <c:v>-0.69799058941537595</c:v>
                </c:pt>
                <c:pt idx="174">
                  <c:v>1.1410540935126741</c:v>
                </c:pt>
                <c:pt idx="175">
                  <c:v>0.40453274479880219</c:v>
                </c:pt>
                <c:pt idx="176">
                  <c:v>0.52538037592695397</c:v>
                </c:pt>
                <c:pt idx="177">
                  <c:v>-0.73190990866177053</c:v>
                </c:pt>
                <c:pt idx="178">
                  <c:v>-0.50008183547704466</c:v>
                </c:pt>
                <c:pt idx="179">
                  <c:v>-1.0074591189209838</c:v>
                </c:pt>
                <c:pt idx="180">
                  <c:v>0.97238026010919865</c:v>
                </c:pt>
                <c:pt idx="181">
                  <c:v>2.9535268221431814E-3</c:v>
                </c:pt>
                <c:pt idx="182">
                  <c:v>0.87547886161134847</c:v>
                </c:pt>
                <c:pt idx="183">
                  <c:v>0.1301305296578911</c:v>
                </c:pt>
                <c:pt idx="184">
                  <c:v>0.99761881673358821</c:v>
                </c:pt>
                <c:pt idx="185">
                  <c:v>0.7513274602060116</c:v>
                </c:pt>
                <c:pt idx="186">
                  <c:v>-1.436737421373236</c:v>
                </c:pt>
                <c:pt idx="187">
                  <c:v>1.5170871312660033</c:v>
                </c:pt>
                <c:pt idx="188">
                  <c:v>-1.4480792000137928</c:v>
                </c:pt>
                <c:pt idx="189">
                  <c:v>0.35973369519457166</c:v>
                </c:pt>
                <c:pt idx="190">
                  <c:v>1.0777879927508136</c:v>
                </c:pt>
                <c:pt idx="191">
                  <c:v>-2.5408818781449507</c:v>
                </c:pt>
                <c:pt idx="192">
                  <c:v>1.1239645265663383</c:v>
                </c:pt>
                <c:pt idx="193">
                  <c:v>-2.9480733919464956</c:v>
                </c:pt>
                <c:pt idx="194">
                  <c:v>0.30988401036203711</c:v>
                </c:pt>
                <c:pt idx="195">
                  <c:v>-0.12488765543406072</c:v>
                </c:pt>
                <c:pt idx="196">
                  <c:v>0.44547690116285793</c:v>
                </c:pt>
                <c:pt idx="197">
                  <c:v>-0.72837605096108615</c:v>
                </c:pt>
                <c:pt idx="198">
                  <c:v>0.11829127924047896</c:v>
                </c:pt>
                <c:pt idx="199">
                  <c:v>1.798601216322449</c:v>
                </c:pt>
              </c:numCache>
            </c:numRef>
          </c:xVal>
          <c:yVal>
            <c:numRef>
              <c:f>'correlation plot'!$D$3:$D$202</c:f>
              <c:numCache>
                <c:formatCode>0.00</c:formatCode>
                <c:ptCount val="200"/>
                <c:pt idx="0">
                  <c:v>-1.0870270599041796</c:v>
                </c:pt>
                <c:pt idx="1">
                  <c:v>0.79614787456207625</c:v>
                </c:pt>
                <c:pt idx="2">
                  <c:v>-0.22767292909210657</c:v>
                </c:pt>
                <c:pt idx="3">
                  <c:v>0.85547965589927388</c:v>
                </c:pt>
                <c:pt idx="4">
                  <c:v>1.84928149866544</c:v>
                </c:pt>
                <c:pt idx="5">
                  <c:v>1.0148221120272158</c:v>
                </c:pt>
                <c:pt idx="6">
                  <c:v>1.5064587420854216</c:v>
                </c:pt>
                <c:pt idx="7">
                  <c:v>-0.51343391865414634</c:v>
                </c:pt>
                <c:pt idx="8">
                  <c:v>-0.88215856287577132</c:v>
                </c:pt>
                <c:pt idx="9">
                  <c:v>9.8718302232959187E-2</c:v>
                </c:pt>
                <c:pt idx="10">
                  <c:v>-0.33320569015122564</c:v>
                </c:pt>
                <c:pt idx="11">
                  <c:v>-0.4636262436618252</c:v>
                </c:pt>
                <c:pt idx="12">
                  <c:v>0.5197217569569107</c:v>
                </c:pt>
                <c:pt idx="13">
                  <c:v>1.0915353853138696</c:v>
                </c:pt>
                <c:pt idx="14">
                  <c:v>0.87992126493627287</c:v>
                </c:pt>
                <c:pt idx="15">
                  <c:v>0.7920027244742095</c:v>
                </c:pt>
                <c:pt idx="16">
                  <c:v>-0.76611072655054724</c:v>
                </c:pt>
                <c:pt idx="17">
                  <c:v>1.7391379003127443</c:v>
                </c:pt>
                <c:pt idx="18">
                  <c:v>0.46312460775792202</c:v>
                </c:pt>
                <c:pt idx="19">
                  <c:v>0.12460257835631433</c:v>
                </c:pt>
                <c:pt idx="20">
                  <c:v>-0.78985390415235968</c:v>
                </c:pt>
                <c:pt idx="21">
                  <c:v>-0.14786326831205843</c:v>
                </c:pt>
                <c:pt idx="22">
                  <c:v>0.24011279215187198</c:v>
                </c:pt>
                <c:pt idx="23">
                  <c:v>0.89863876269733056</c:v>
                </c:pt>
                <c:pt idx="24">
                  <c:v>0.46389518387121098</c:v>
                </c:pt>
                <c:pt idx="25">
                  <c:v>0.56056457757332845</c:v>
                </c:pt>
                <c:pt idx="26">
                  <c:v>0.61872941854442454</c:v>
                </c:pt>
                <c:pt idx="27">
                  <c:v>-6.6845286567205175E-2</c:v>
                </c:pt>
                <c:pt idx="28">
                  <c:v>-0.40987211145857011</c:v>
                </c:pt>
                <c:pt idx="29">
                  <c:v>0.80813897486582376</c:v>
                </c:pt>
                <c:pt idx="30">
                  <c:v>0.32285111395482313</c:v>
                </c:pt>
                <c:pt idx="31">
                  <c:v>-0.5303751191437589</c:v>
                </c:pt>
                <c:pt idx="32">
                  <c:v>-1.17618764856748</c:v>
                </c:pt>
                <c:pt idx="33">
                  <c:v>1.8565014540018263</c:v>
                </c:pt>
                <c:pt idx="34">
                  <c:v>-2.39761584198633</c:v>
                </c:pt>
                <c:pt idx="35">
                  <c:v>0.56244822307132647</c:v>
                </c:pt>
                <c:pt idx="36">
                  <c:v>-9.6026741722329362E-2</c:v>
                </c:pt>
                <c:pt idx="37">
                  <c:v>-0.22642349367637588</c:v>
                </c:pt>
                <c:pt idx="38">
                  <c:v>0.2098144547312896</c:v>
                </c:pt>
                <c:pt idx="39">
                  <c:v>-0.70810801336564444</c:v>
                </c:pt>
                <c:pt idx="40">
                  <c:v>-0.39127461999865243</c:v>
                </c:pt>
                <c:pt idx="41">
                  <c:v>1.3037085910087598</c:v>
                </c:pt>
                <c:pt idx="42">
                  <c:v>-0.12151454489865365</c:v>
                </c:pt>
                <c:pt idx="43">
                  <c:v>-1.2113671473601111</c:v>
                </c:pt>
                <c:pt idx="44">
                  <c:v>2.1705264366585237</c:v>
                </c:pt>
                <c:pt idx="45">
                  <c:v>0.5406823230548139</c:v>
                </c:pt>
                <c:pt idx="46">
                  <c:v>-0.39422210557273135</c:v>
                </c:pt>
                <c:pt idx="47">
                  <c:v>1.1809865878465278</c:v>
                </c:pt>
                <c:pt idx="48">
                  <c:v>0.80629783133915778</c:v>
                </c:pt>
                <c:pt idx="49">
                  <c:v>0.25629999657886038</c:v>
                </c:pt>
                <c:pt idx="50">
                  <c:v>-0.21322466900300635</c:v>
                </c:pt>
                <c:pt idx="51">
                  <c:v>0.91354963558174296</c:v>
                </c:pt>
                <c:pt idx="52">
                  <c:v>1.0884720381492237</c:v>
                </c:pt>
                <c:pt idx="53">
                  <c:v>-0.67549674766332035</c:v>
                </c:pt>
                <c:pt idx="54">
                  <c:v>0.62826810100684616</c:v>
                </c:pt>
                <c:pt idx="55">
                  <c:v>0.57708672259614313</c:v>
                </c:pt>
                <c:pt idx="56">
                  <c:v>0.36107272810293295</c:v>
                </c:pt>
                <c:pt idx="57">
                  <c:v>0.28709300680889449</c:v>
                </c:pt>
                <c:pt idx="58">
                  <c:v>-0.23329598726203643</c:v>
                </c:pt>
                <c:pt idx="59">
                  <c:v>-1.0450172521550078</c:v>
                </c:pt>
                <c:pt idx="60">
                  <c:v>0.7074274824427208</c:v>
                </c:pt>
                <c:pt idx="61">
                  <c:v>0.46440584682817099</c:v>
                </c:pt>
                <c:pt idx="62">
                  <c:v>-0.38593218303379151</c:v>
                </c:pt>
                <c:pt idx="63">
                  <c:v>-0.54232864002962444</c:v>
                </c:pt>
                <c:pt idx="64">
                  <c:v>-1.5313959161229491</c:v>
                </c:pt>
                <c:pt idx="65">
                  <c:v>1.3689890830174329</c:v>
                </c:pt>
                <c:pt idx="66">
                  <c:v>2.2693987948948608</c:v>
                </c:pt>
                <c:pt idx="67">
                  <c:v>0.46137669614306825</c:v>
                </c:pt>
                <c:pt idx="68">
                  <c:v>0.26601041612858256</c:v>
                </c:pt>
                <c:pt idx="69">
                  <c:v>-1.2089585462396797</c:v>
                </c:pt>
                <c:pt idx="70">
                  <c:v>1.6608802130251428</c:v>
                </c:pt>
                <c:pt idx="71">
                  <c:v>-0.29126487326302131</c:v>
                </c:pt>
                <c:pt idx="72">
                  <c:v>-1.7807450450684277</c:v>
                </c:pt>
                <c:pt idx="73">
                  <c:v>-0.74632998029432285</c:v>
                </c:pt>
                <c:pt idx="74">
                  <c:v>-1.005807846207841</c:v>
                </c:pt>
                <c:pt idx="75">
                  <c:v>1.7152311052426417</c:v>
                </c:pt>
                <c:pt idx="76">
                  <c:v>2.9091217827033361E-2</c:v>
                </c:pt>
                <c:pt idx="77">
                  <c:v>0.23149242935538616</c:v>
                </c:pt>
                <c:pt idx="78">
                  <c:v>0.87608795564967812</c:v>
                </c:pt>
                <c:pt idx="79">
                  <c:v>-1.488228210595373</c:v>
                </c:pt>
                <c:pt idx="80">
                  <c:v>-0.84326553083996791</c:v>
                </c:pt>
                <c:pt idx="81">
                  <c:v>0.42966340990121693</c:v>
                </c:pt>
                <c:pt idx="82">
                  <c:v>-0.19084625363559027</c:v>
                </c:pt>
                <c:pt idx="83">
                  <c:v>-1.0472538233624167</c:v>
                </c:pt>
                <c:pt idx="84">
                  <c:v>-0.83030742474527841</c:v>
                </c:pt>
                <c:pt idx="85">
                  <c:v>-1.5252626065526296</c:v>
                </c:pt>
                <c:pt idx="86">
                  <c:v>0.47818149924030995</c:v>
                </c:pt>
                <c:pt idx="87">
                  <c:v>-1.0629106567080313</c:v>
                </c:pt>
                <c:pt idx="88">
                  <c:v>-0.44404418817978486</c:v>
                </c:pt>
                <c:pt idx="89">
                  <c:v>-0.60072298488122289</c:v>
                </c:pt>
                <c:pt idx="90">
                  <c:v>-1.6070961920748759</c:v>
                </c:pt>
                <c:pt idx="91">
                  <c:v>1.7044076048615824</c:v>
                </c:pt>
                <c:pt idx="92">
                  <c:v>7.8071354990101038E-2</c:v>
                </c:pt>
                <c:pt idx="93">
                  <c:v>-0.14779400684121147</c:v>
                </c:pt>
                <c:pt idx="94">
                  <c:v>-0.60416147835593215</c:v>
                </c:pt>
                <c:pt idx="95">
                  <c:v>-1.6116191269419846</c:v>
                </c:pt>
                <c:pt idx="96">
                  <c:v>0.5997346116064286</c:v>
                </c:pt>
                <c:pt idx="97">
                  <c:v>-0.52979655895669531</c:v>
                </c:pt>
                <c:pt idx="98">
                  <c:v>-0.26954237065462017</c:v>
                </c:pt>
                <c:pt idx="99">
                  <c:v>-0.67512603326904541</c:v>
                </c:pt>
                <c:pt idx="100">
                  <c:v>1.1287475108068523</c:v>
                </c:pt>
                <c:pt idx="101">
                  <c:v>1.8556258000795838</c:v>
                </c:pt>
                <c:pt idx="102">
                  <c:v>0.52078049077852806</c:v>
                </c:pt>
                <c:pt idx="103">
                  <c:v>1.1209745514768319</c:v>
                </c:pt>
                <c:pt idx="104">
                  <c:v>-0.55026132031590369</c:v>
                </c:pt>
                <c:pt idx="105">
                  <c:v>-0.87885446556780467</c:v>
                </c:pt>
                <c:pt idx="106">
                  <c:v>1.4240209066762524</c:v>
                </c:pt>
                <c:pt idx="107">
                  <c:v>1.6549342269231826E-2</c:v>
                </c:pt>
                <c:pt idx="108">
                  <c:v>1.4282773974090051</c:v>
                </c:pt>
                <c:pt idx="109">
                  <c:v>-1.2714568174898468</c:v>
                </c:pt>
                <c:pt idx="110">
                  <c:v>0.84606950791091506</c:v>
                </c:pt>
                <c:pt idx="111">
                  <c:v>-1.6028290884859233</c:v>
                </c:pt>
                <c:pt idx="112">
                  <c:v>-0.21156502789600207</c:v>
                </c:pt>
                <c:pt idx="113">
                  <c:v>-2.292310541755783</c:v>
                </c:pt>
                <c:pt idx="114">
                  <c:v>0.70385147075644561</c:v>
                </c:pt>
                <c:pt idx="115">
                  <c:v>0.63439672341619546</c:v>
                </c:pt>
                <c:pt idx="116">
                  <c:v>0.94988592740922484</c:v>
                </c:pt>
                <c:pt idx="117">
                  <c:v>0.73205017073381307</c:v>
                </c:pt>
                <c:pt idx="118">
                  <c:v>-1.7033887433896833E-2</c:v>
                </c:pt>
                <c:pt idx="119">
                  <c:v>-0.54693183178060445</c:v>
                </c:pt>
                <c:pt idx="120">
                  <c:v>1.6855513068125358</c:v>
                </c:pt>
                <c:pt idx="121">
                  <c:v>-1.8462296457451659</c:v>
                </c:pt>
                <c:pt idx="122">
                  <c:v>-1.8916804496098976</c:v>
                </c:pt>
                <c:pt idx="123">
                  <c:v>-0.93626967078259693</c:v>
                </c:pt>
                <c:pt idx="124">
                  <c:v>-1.0879516482388554</c:v>
                </c:pt>
                <c:pt idx="125">
                  <c:v>-0.96070131010885862</c:v>
                </c:pt>
                <c:pt idx="126">
                  <c:v>-1.3088374349076048</c:v>
                </c:pt>
                <c:pt idx="127">
                  <c:v>1.8463389708070257</c:v>
                </c:pt>
                <c:pt idx="128">
                  <c:v>1.0269794716129408</c:v>
                </c:pt>
                <c:pt idx="129">
                  <c:v>0.94871507638187214</c:v>
                </c:pt>
                <c:pt idx="130">
                  <c:v>-1.2738450838510054</c:v>
                </c:pt>
                <c:pt idx="131">
                  <c:v>-0.32225543389424344</c:v>
                </c:pt>
                <c:pt idx="132">
                  <c:v>1.4493579513278452</c:v>
                </c:pt>
                <c:pt idx="133">
                  <c:v>-1.1180045053043082</c:v>
                </c:pt>
                <c:pt idx="134">
                  <c:v>0.40729657155290916</c:v>
                </c:pt>
                <c:pt idx="135">
                  <c:v>0.77940442236324126</c:v>
                </c:pt>
                <c:pt idx="136">
                  <c:v>-0.21010349651707982</c:v>
                </c:pt>
                <c:pt idx="137">
                  <c:v>-0.81195265625964108</c:v>
                </c:pt>
                <c:pt idx="138">
                  <c:v>-0.68638229716024246</c:v>
                </c:pt>
                <c:pt idx="139">
                  <c:v>-1.6939581807213178</c:v>
                </c:pt>
                <c:pt idx="140">
                  <c:v>-1.3461338637051172</c:v>
                </c:pt>
                <c:pt idx="141">
                  <c:v>-1.1945992744616216</c:v>
                </c:pt>
                <c:pt idx="142">
                  <c:v>-0.25243684944709377</c:v>
                </c:pt>
                <c:pt idx="143">
                  <c:v>2.5728124868229396E-2</c:v>
                </c:pt>
                <c:pt idx="144">
                  <c:v>-0.25297866680792558</c:v>
                </c:pt>
                <c:pt idx="145">
                  <c:v>0.17803413774810245</c:v>
                </c:pt>
                <c:pt idx="146">
                  <c:v>0.57237854178383729</c:v>
                </c:pt>
                <c:pt idx="147">
                  <c:v>-0.61933563559704918</c:v>
                </c:pt>
                <c:pt idx="148">
                  <c:v>1.795104488385397</c:v>
                </c:pt>
                <c:pt idx="149">
                  <c:v>-1.0194307726309726</c:v>
                </c:pt>
                <c:pt idx="150">
                  <c:v>0.7060519992346479</c:v>
                </c:pt>
                <c:pt idx="151">
                  <c:v>-1.2470477902278589</c:v>
                </c:pt>
                <c:pt idx="152">
                  <c:v>1.5967347082704308E-2</c:v>
                </c:pt>
                <c:pt idx="153">
                  <c:v>-2.1844209069485543</c:v>
                </c:pt>
                <c:pt idx="154">
                  <c:v>-0.34231606052756414</c:v>
                </c:pt>
                <c:pt idx="155">
                  <c:v>0.43858310552372609</c:v>
                </c:pt>
                <c:pt idx="156">
                  <c:v>-0.14049141477638327</c:v>
                </c:pt>
                <c:pt idx="157">
                  <c:v>-0.16679010904020275</c:v>
                </c:pt>
                <c:pt idx="158">
                  <c:v>1.8430545298547623</c:v>
                </c:pt>
                <c:pt idx="159">
                  <c:v>-1.2672248927198919</c:v>
                </c:pt>
                <c:pt idx="160">
                  <c:v>0.51959020903179842</c:v>
                </c:pt>
                <c:pt idx="161">
                  <c:v>-0.78351435620228305</c:v>
                </c:pt>
                <c:pt idx="162">
                  <c:v>-1.2808671837031427</c:v>
                </c:pt>
                <c:pt idx="163">
                  <c:v>0.89684775383458548</c:v>
                </c:pt>
                <c:pt idx="164">
                  <c:v>-2.0112023100710577</c:v>
                </c:pt>
                <c:pt idx="165">
                  <c:v>1.7794849048383767</c:v>
                </c:pt>
                <c:pt idx="166">
                  <c:v>0.73047673397921653</c:v>
                </c:pt>
                <c:pt idx="167">
                  <c:v>-0.62047830516381808</c:v>
                </c:pt>
                <c:pt idx="168">
                  <c:v>-0.8705982789023301</c:v>
                </c:pt>
                <c:pt idx="169">
                  <c:v>-1.1243856095406235</c:v>
                </c:pt>
                <c:pt idx="170">
                  <c:v>0.40520862065465157</c:v>
                </c:pt>
                <c:pt idx="171">
                  <c:v>0.7838677117585483</c:v>
                </c:pt>
                <c:pt idx="172">
                  <c:v>-0.2223183232838134</c:v>
                </c:pt>
                <c:pt idx="173">
                  <c:v>-1.2494700362411928</c:v>
                </c:pt>
                <c:pt idx="174">
                  <c:v>1.0154488094065626</c:v>
                </c:pt>
                <c:pt idx="175">
                  <c:v>1.2061099392058012</c:v>
                </c:pt>
                <c:pt idx="176">
                  <c:v>0.65673076085991855</c:v>
                </c:pt>
                <c:pt idx="177">
                  <c:v>6.4969496686632655E-2</c:v>
                </c:pt>
                <c:pt idx="178">
                  <c:v>0.11065970799397667</c:v>
                </c:pt>
                <c:pt idx="179">
                  <c:v>-1.1721518623860796</c:v>
                </c:pt>
                <c:pt idx="180">
                  <c:v>0.67658177641064798</c:v>
                </c:pt>
                <c:pt idx="181">
                  <c:v>-0.28950226455613098</c:v>
                </c:pt>
                <c:pt idx="182">
                  <c:v>0.69183133078052095</c:v>
                </c:pt>
                <c:pt idx="183">
                  <c:v>-0.14686583319006119</c:v>
                </c:pt>
                <c:pt idx="184">
                  <c:v>0.56486561922909473</c:v>
                </c:pt>
                <c:pt idx="185">
                  <c:v>-7.7018922260976175E-2</c:v>
                </c:pt>
                <c:pt idx="186">
                  <c:v>-1.4753634877243489</c:v>
                </c:pt>
                <c:pt idx="187">
                  <c:v>1.1832533336417603</c:v>
                </c:pt>
                <c:pt idx="188">
                  <c:v>-2.4062821304479112</c:v>
                </c:pt>
                <c:pt idx="189">
                  <c:v>-3.8432692068504803E-2</c:v>
                </c:pt>
                <c:pt idx="190">
                  <c:v>2.3973027069913471</c:v>
                </c:pt>
                <c:pt idx="191">
                  <c:v>-2.7745561178989826</c:v>
                </c:pt>
                <c:pt idx="192">
                  <c:v>2.6362403046834189</c:v>
                </c:pt>
                <c:pt idx="193">
                  <c:v>-2.0095960894425073</c:v>
                </c:pt>
                <c:pt idx="194">
                  <c:v>1.0259883254119939</c:v>
                </c:pt>
                <c:pt idx="195">
                  <c:v>-1.607400307386466</c:v>
                </c:pt>
                <c:pt idx="196">
                  <c:v>0.10759783464986811</c:v>
                </c:pt>
                <c:pt idx="197">
                  <c:v>-0.80733146939465772</c:v>
                </c:pt>
                <c:pt idx="198">
                  <c:v>-0.18580499380189547</c:v>
                </c:pt>
                <c:pt idx="199">
                  <c:v>0.80576790160692657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8-4413-BABD-07BC50BD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244719"/>
        <c:axId val="1054525119"/>
      </c:scatterChart>
      <c:valAx>
        <c:axId val="9642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5119"/>
        <c:crosses val="autoZero"/>
        <c:crossBetween val="midCat"/>
      </c:valAx>
      <c:valAx>
        <c:axId val="10545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157162</xdr:rowOff>
    </xdr:from>
    <xdr:to>
      <xdr:col>12</xdr:col>
      <xdr:colOff>581025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96C5C-5ACC-4EC4-8B03-C63EB568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20</xdr:row>
      <xdr:rowOff>9524</xdr:rowOff>
    </xdr:from>
    <xdr:to>
      <xdr:col>12</xdr:col>
      <xdr:colOff>590550</xdr:colOff>
      <xdr:row>34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070CA-782C-414C-89F9-E3FCEA8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63D8-EC12-4AC6-AA3E-32B5A0257D91}">
  <dimension ref="A2:P207"/>
  <sheetViews>
    <sheetView showGridLines="0" showRowColHeaders="0" workbookViewId="0">
      <selection activeCell="Q20" sqref="Q20"/>
    </sheetView>
  </sheetViews>
  <sheetFormatPr defaultRowHeight="15"/>
  <cols>
    <col min="2" max="2" width="6.7109375" customWidth="1"/>
    <col min="3" max="4" width="9.85546875" customWidth="1"/>
    <col min="6" max="6" width="12.5703125" bestFit="1" customWidth="1"/>
  </cols>
  <sheetData>
    <row r="2" spans="1:7" ht="15.75">
      <c r="A2" s="1" t="s">
        <v>16</v>
      </c>
      <c r="B2" s="4" t="s">
        <v>17</v>
      </c>
      <c r="C2" s="4" t="s">
        <v>14</v>
      </c>
      <c r="D2" s="4" t="s">
        <v>15</v>
      </c>
      <c r="F2" s="5" t="s">
        <v>13</v>
      </c>
      <c r="G2" s="6">
        <v>0.8</v>
      </c>
    </row>
    <row r="3" spans="1:7" ht="15.75">
      <c r="A3" s="1">
        <f ca="1">_xlfn.NORM.S.INV(RAND())</f>
        <v>-1.4803189917973376</v>
      </c>
      <c r="B3" s="4">
        <v>1</v>
      </c>
      <c r="C3" s="7">
        <f ca="1">_xlfn.NORM.S.INV(RAND())</f>
        <v>-0.24854458103222143</v>
      </c>
      <c r="D3" s="7">
        <f ca="1">$G$2*C3+SQRT(1-$G$2^2)*A3</f>
        <v>-1.0870270599041796</v>
      </c>
    </row>
    <row r="4" spans="1:7" ht="15.75">
      <c r="A4" s="1">
        <f t="shared" ref="A4:A67" ca="1" si="0">_xlfn.NORM.S.INV(RAND())</f>
        <v>-1.4833216768726261</v>
      </c>
      <c r="B4" s="4">
        <v>2</v>
      </c>
      <c r="C4" s="7">
        <f t="shared" ref="C4:C67" ca="1" si="1">_xlfn.NORM.S.INV(RAND())</f>
        <v>2.1076761008570646</v>
      </c>
      <c r="D4" s="7">
        <f t="shared" ref="D4:D67" ca="1" si="2">$G$2*C4+SQRT(1-$G$2^2)*A4</f>
        <v>0.79614787456207625</v>
      </c>
    </row>
    <row r="5" spans="1:7" ht="15.75">
      <c r="A5" s="1">
        <f t="shared" ca="1" si="0"/>
        <v>0.41827747139176497</v>
      </c>
      <c r="B5" s="4">
        <v>3</v>
      </c>
      <c r="C5" s="7">
        <f t="shared" ca="1" si="1"/>
        <v>-0.5982992649089568</v>
      </c>
      <c r="D5" s="7">
        <f t="shared" ca="1" si="2"/>
        <v>-0.22767292909210657</v>
      </c>
    </row>
    <row r="6" spans="1:7" ht="15.75">
      <c r="A6" s="1">
        <f t="shared" ca="1" si="0"/>
        <v>2.0741986137733992</v>
      </c>
      <c r="B6" s="4">
        <v>4</v>
      </c>
      <c r="C6" s="7">
        <f t="shared" ca="1" si="1"/>
        <v>-0.48629939045595677</v>
      </c>
      <c r="D6" s="7">
        <f t="shared" ca="1" si="2"/>
        <v>0.85547965589927388</v>
      </c>
    </row>
    <row r="7" spans="1:7" ht="15.75">
      <c r="A7" s="1">
        <f t="shared" ca="1" si="0"/>
        <v>1.2672628416694096</v>
      </c>
      <c r="B7" s="4">
        <v>5</v>
      </c>
      <c r="C7" s="7">
        <f t="shared" ca="1" si="1"/>
        <v>1.3611547420797432</v>
      </c>
      <c r="D7" s="7">
        <f t="shared" ca="1" si="2"/>
        <v>1.84928149866544</v>
      </c>
    </row>
    <row r="8" spans="1:7" ht="15.75">
      <c r="A8" s="1">
        <f t="shared" ca="1" si="0"/>
        <v>7.2035913580427878E-3</v>
      </c>
      <c r="B8" s="4">
        <v>6</v>
      </c>
      <c r="C8" s="7">
        <f t="shared" ca="1" si="1"/>
        <v>1.2631249465154879</v>
      </c>
      <c r="D8" s="7">
        <f t="shared" ca="1" si="2"/>
        <v>1.0148221120272158</v>
      </c>
    </row>
    <row r="9" spans="1:7" ht="15.75">
      <c r="A9" s="1">
        <f t="shared" ca="1" si="0"/>
        <v>0.61361131256533086</v>
      </c>
      <c r="B9" s="4">
        <v>7</v>
      </c>
      <c r="C9" s="7">
        <f t="shared" ca="1" si="1"/>
        <v>1.4228649431827789</v>
      </c>
      <c r="D9" s="7">
        <f t="shared" ca="1" si="2"/>
        <v>1.5064587420854216</v>
      </c>
    </row>
    <row r="10" spans="1:7" ht="15.75">
      <c r="A10" s="1">
        <f t="shared" ca="1" si="0"/>
        <v>-0.43837067292182325</v>
      </c>
      <c r="B10" s="4">
        <v>8</v>
      </c>
      <c r="C10" s="7">
        <f t="shared" ca="1" si="1"/>
        <v>-0.3130143936263155</v>
      </c>
      <c r="D10" s="7">
        <f t="shared" ca="1" si="2"/>
        <v>-0.51343391865414634</v>
      </c>
    </row>
    <row r="11" spans="1:7" ht="15.75">
      <c r="A11" s="1">
        <f t="shared" ca="1" si="0"/>
        <v>-0.15522474866720429</v>
      </c>
      <c r="B11" s="4">
        <v>9</v>
      </c>
      <c r="C11" s="7">
        <f t="shared" ca="1" si="1"/>
        <v>-0.98627964209431096</v>
      </c>
      <c r="D11" s="7">
        <f t="shared" ca="1" si="2"/>
        <v>-0.88215856287577132</v>
      </c>
    </row>
    <row r="12" spans="1:7" ht="15.75">
      <c r="A12" s="1">
        <f t="shared" ca="1" si="0"/>
        <v>1.1606303759950924</v>
      </c>
      <c r="B12" s="4">
        <v>10</v>
      </c>
      <c r="C12" s="7">
        <f t="shared" ca="1" si="1"/>
        <v>-0.74707490420512013</v>
      </c>
      <c r="D12" s="7">
        <f t="shared" ca="1" si="2"/>
        <v>9.8718302232959187E-2</v>
      </c>
    </row>
    <row r="13" spans="1:7" ht="15.75">
      <c r="A13" s="1">
        <f t="shared" ca="1" si="0"/>
        <v>-0.92066671833455915</v>
      </c>
      <c r="B13" s="4">
        <v>11</v>
      </c>
      <c r="C13" s="7">
        <f t="shared" ca="1" si="1"/>
        <v>0.27399292606188708</v>
      </c>
      <c r="D13" s="7">
        <f t="shared" ca="1" si="2"/>
        <v>-0.33320569015122564</v>
      </c>
    </row>
    <row r="14" spans="1:7" ht="15.75">
      <c r="A14" s="1">
        <f t="shared" ca="1" si="0"/>
        <v>-0.46377932966910523</v>
      </c>
      <c r="B14" s="4">
        <v>12</v>
      </c>
      <c r="C14" s="7">
        <f t="shared" ca="1" si="1"/>
        <v>-0.23169830732545263</v>
      </c>
      <c r="D14" s="7">
        <f t="shared" ca="1" si="2"/>
        <v>-0.4636262436618252</v>
      </c>
    </row>
    <row r="15" spans="1:7" ht="15.75">
      <c r="A15" s="1">
        <f t="shared" ca="1" si="0"/>
        <v>0.36098253423363574</v>
      </c>
      <c r="B15" s="4">
        <v>13</v>
      </c>
      <c r="C15" s="7">
        <f t="shared" ca="1" si="1"/>
        <v>0.37891529552091158</v>
      </c>
      <c r="D15" s="7">
        <f t="shared" ca="1" si="2"/>
        <v>0.5197217569569107</v>
      </c>
    </row>
    <row r="16" spans="1:7" ht="15.75">
      <c r="A16" s="1">
        <f t="shared" ca="1" si="0"/>
        <v>0.83526324808492036</v>
      </c>
      <c r="B16" s="4">
        <v>14</v>
      </c>
      <c r="C16" s="7">
        <f t="shared" ca="1" si="1"/>
        <v>0.73797179557864701</v>
      </c>
      <c r="D16" s="7">
        <f t="shared" ca="1" si="2"/>
        <v>1.0915353853138696</v>
      </c>
    </row>
    <row r="17" spans="1:16" ht="15.75">
      <c r="A17" s="1">
        <f t="shared" ca="1" si="0"/>
        <v>0.45048414232070111</v>
      </c>
      <c r="B17" s="4">
        <v>15</v>
      </c>
      <c r="C17" s="7">
        <f t="shared" ca="1" si="1"/>
        <v>0.76203847442981532</v>
      </c>
      <c r="D17" s="7">
        <f t="shared" ca="1" si="2"/>
        <v>0.87992126493627287</v>
      </c>
    </row>
    <row r="18" spans="1:16" ht="15.75">
      <c r="A18" s="1">
        <f t="shared" ca="1" si="0"/>
        <v>0.16610720053786002</v>
      </c>
      <c r="B18" s="4">
        <v>16</v>
      </c>
      <c r="C18" s="7">
        <f t="shared" ca="1" si="1"/>
        <v>0.86542300518936688</v>
      </c>
      <c r="D18" s="7">
        <f t="shared" ca="1" si="2"/>
        <v>0.7920027244742095</v>
      </c>
      <c r="P18" s="3"/>
    </row>
    <row r="19" spans="1:16" ht="15.75">
      <c r="A19" s="1">
        <f t="shared" ca="1" si="0"/>
        <v>0.26114740770220896</v>
      </c>
      <c r="B19" s="4">
        <v>17</v>
      </c>
      <c r="C19" s="7">
        <f t="shared" ca="1" si="1"/>
        <v>-1.1534989639648408</v>
      </c>
      <c r="D19" s="7">
        <f t="shared" ca="1" si="2"/>
        <v>-0.76611072655054724</v>
      </c>
    </row>
    <row r="20" spans="1:16" ht="15.75">
      <c r="A20" s="1">
        <f t="shared" ca="1" si="0"/>
        <v>1.0972755048066387</v>
      </c>
      <c r="B20" s="4">
        <v>18</v>
      </c>
      <c r="C20" s="7">
        <f t="shared" ca="1" si="1"/>
        <v>1.3509657467859515</v>
      </c>
      <c r="D20" s="7">
        <f t="shared" ca="1" si="2"/>
        <v>1.7391379003127443</v>
      </c>
    </row>
    <row r="21" spans="1:16" ht="15.75">
      <c r="A21" s="1">
        <f t="shared" ca="1" si="0"/>
        <v>0.97832552783801308</v>
      </c>
      <c r="B21" s="4">
        <v>19</v>
      </c>
      <c r="C21" s="7">
        <f t="shared" ca="1" si="1"/>
        <v>-0.1548383861811071</v>
      </c>
      <c r="D21" s="7">
        <f t="shared" ca="1" si="2"/>
        <v>0.46312460775792202</v>
      </c>
    </row>
    <row r="22" spans="1:16" ht="15.75">
      <c r="A22" s="1">
        <f t="shared" ca="1" si="0"/>
        <v>0.83736850853878664</v>
      </c>
      <c r="B22" s="4">
        <v>20</v>
      </c>
      <c r="C22" s="7">
        <f t="shared" ca="1" si="1"/>
        <v>-0.47227315845869688</v>
      </c>
      <c r="D22" s="7">
        <f t="shared" ca="1" si="2"/>
        <v>0.12460257835631433</v>
      </c>
    </row>
    <row r="23" spans="1:16" ht="15.75">
      <c r="A23" s="1">
        <f t="shared" ca="1" si="0"/>
        <v>-0.29297899428067592</v>
      </c>
      <c r="B23" s="4">
        <v>21</v>
      </c>
      <c r="C23" s="7">
        <f t="shared" ca="1" si="1"/>
        <v>-0.76758313447994275</v>
      </c>
      <c r="D23" s="7">
        <f t="shared" ca="1" si="2"/>
        <v>-0.78985390415235968</v>
      </c>
    </row>
    <row r="24" spans="1:16" ht="15.75">
      <c r="A24" s="1">
        <f t="shared" ca="1" si="0"/>
        <v>-1.2336932042913322</v>
      </c>
      <c r="B24" s="4">
        <v>22</v>
      </c>
      <c r="C24" s="7">
        <f t="shared" ca="1" si="1"/>
        <v>0.74044081782842586</v>
      </c>
      <c r="D24" s="7">
        <f t="shared" ca="1" si="2"/>
        <v>-0.14786326831205843</v>
      </c>
    </row>
    <row r="25" spans="1:16" ht="15.75">
      <c r="A25" s="1">
        <f t="shared" ca="1" si="0"/>
        <v>7.8138705621347004E-2</v>
      </c>
      <c r="B25" s="4">
        <v>23</v>
      </c>
      <c r="C25" s="7">
        <f t="shared" ca="1" si="1"/>
        <v>0.24153696097382973</v>
      </c>
      <c r="D25" s="7">
        <f t="shared" ca="1" si="2"/>
        <v>0.24011279215187198</v>
      </c>
    </row>
    <row r="26" spans="1:16" ht="15.75">
      <c r="A26" s="1">
        <f t="shared" ca="1" si="0"/>
        <v>0.11092891028368836</v>
      </c>
      <c r="B26" s="4">
        <v>24</v>
      </c>
      <c r="C26" s="7">
        <f t="shared" ca="1" si="1"/>
        <v>1.0401017706588969</v>
      </c>
      <c r="D26" s="7">
        <f t="shared" ca="1" si="2"/>
        <v>0.89863876269733056</v>
      </c>
    </row>
    <row r="27" spans="1:16" ht="15.75">
      <c r="A27" s="1">
        <f t="shared" ca="1" si="0"/>
        <v>-0.64965604766754892</v>
      </c>
      <c r="B27" s="4">
        <v>25</v>
      </c>
      <c r="C27" s="7">
        <f t="shared" ca="1" si="1"/>
        <v>1.0671110155896752</v>
      </c>
      <c r="D27" s="7">
        <f t="shared" ca="1" si="2"/>
        <v>0.46389518387121098</v>
      </c>
    </row>
    <row r="28" spans="1:16" ht="15.75">
      <c r="A28" s="1">
        <f t="shared" ca="1" si="0"/>
        <v>0.70543369696223746</v>
      </c>
      <c r="B28" s="4">
        <v>26</v>
      </c>
      <c r="C28" s="7">
        <f t="shared" ca="1" si="1"/>
        <v>0.17163044924498258</v>
      </c>
      <c r="D28" s="7">
        <f t="shared" ca="1" si="2"/>
        <v>0.56056457757332845</v>
      </c>
    </row>
    <row r="29" spans="1:16" ht="15.75">
      <c r="A29" s="1">
        <f t="shared" ca="1" si="0"/>
        <v>-5.5968907347868455E-2</v>
      </c>
      <c r="B29" s="4">
        <v>27</v>
      </c>
      <c r="C29" s="7">
        <f t="shared" ca="1" si="1"/>
        <v>0.81538845369143198</v>
      </c>
      <c r="D29" s="7">
        <f t="shared" ca="1" si="2"/>
        <v>0.61872941854442454</v>
      </c>
    </row>
    <row r="30" spans="1:16" ht="15.75">
      <c r="A30" s="1">
        <f t="shared" ca="1" si="0"/>
        <v>0.66247476381766246</v>
      </c>
      <c r="B30" s="4">
        <v>28</v>
      </c>
      <c r="C30" s="7">
        <f t="shared" ca="1" si="1"/>
        <v>-0.58041268107225319</v>
      </c>
      <c r="D30" s="7">
        <f t="shared" ca="1" si="2"/>
        <v>-6.6845286567205175E-2</v>
      </c>
    </row>
    <row r="31" spans="1:16" ht="15.75">
      <c r="A31" s="1">
        <f t="shared" ca="1" si="0"/>
        <v>-0.74520392083066589</v>
      </c>
      <c r="B31" s="4">
        <v>29</v>
      </c>
      <c r="C31" s="7">
        <f t="shared" ca="1" si="1"/>
        <v>4.6562801299786682E-2</v>
      </c>
      <c r="D31" s="7">
        <f t="shared" ca="1" si="2"/>
        <v>-0.40987211145857011</v>
      </c>
    </row>
    <row r="32" spans="1:16" ht="15.75">
      <c r="A32" s="1">
        <f t="shared" ca="1" si="0"/>
        <v>0.82637419945286428</v>
      </c>
      <c r="B32" s="4">
        <v>30</v>
      </c>
      <c r="C32" s="7">
        <f t="shared" ca="1" si="1"/>
        <v>0.39039306899263154</v>
      </c>
      <c r="D32" s="7">
        <f t="shared" ca="1" si="2"/>
        <v>0.80813897486582376</v>
      </c>
    </row>
    <row r="33" spans="1:4" ht="15.75">
      <c r="A33" s="1">
        <f t="shared" ca="1" si="0"/>
        <v>0.37925691982118831</v>
      </c>
      <c r="B33" s="4">
        <v>31</v>
      </c>
      <c r="C33" s="7">
        <f t="shared" ca="1" si="1"/>
        <v>0.11912120257763777</v>
      </c>
      <c r="D33" s="7">
        <f t="shared" ca="1" si="2"/>
        <v>0.32285111395482313</v>
      </c>
    </row>
    <row r="34" spans="1:4" ht="15.75">
      <c r="A34" s="1">
        <f t="shared" ca="1" si="0"/>
        <v>0.62492581581543294</v>
      </c>
      <c r="B34" s="4">
        <v>32</v>
      </c>
      <c r="C34" s="7">
        <f t="shared" ca="1" si="1"/>
        <v>-1.1316632607912731</v>
      </c>
      <c r="D34" s="7">
        <f t="shared" ca="1" si="2"/>
        <v>-0.5303751191437589</v>
      </c>
    </row>
    <row r="35" spans="1:4" ht="15.75">
      <c r="A35" s="1">
        <f t="shared" ca="1" si="0"/>
        <v>-1.2989729332794593</v>
      </c>
      <c r="B35" s="4">
        <v>33</v>
      </c>
      <c r="C35" s="7">
        <f t="shared" ca="1" si="1"/>
        <v>-0.4960048607497558</v>
      </c>
      <c r="D35" s="7">
        <f t="shared" ca="1" si="2"/>
        <v>-1.17618764856748</v>
      </c>
    </row>
    <row r="36" spans="1:4" ht="15.75">
      <c r="A36" s="1">
        <f t="shared" ca="1" si="0"/>
        <v>1.1571333781084787</v>
      </c>
      <c r="B36" s="4">
        <v>34</v>
      </c>
      <c r="C36" s="7">
        <f t="shared" ca="1" si="1"/>
        <v>1.452776783920924</v>
      </c>
      <c r="D36" s="7">
        <f t="shared" ca="1" si="2"/>
        <v>1.8565014540018263</v>
      </c>
    </row>
    <row r="37" spans="1:4" ht="15.75">
      <c r="A37" s="1">
        <f t="shared" ca="1" si="0"/>
        <v>-1.8329434397601791</v>
      </c>
      <c r="B37" s="4">
        <v>35</v>
      </c>
      <c r="C37" s="7">
        <f t="shared" ca="1" si="1"/>
        <v>-1.6223122226627784</v>
      </c>
      <c r="D37" s="7">
        <f t="shared" ca="1" si="2"/>
        <v>-2.39761584198633</v>
      </c>
    </row>
    <row r="38" spans="1:4" ht="15.75">
      <c r="A38" s="1">
        <f t="shared" ca="1" si="0"/>
        <v>1.9218045841869829</v>
      </c>
      <c r="B38" s="4">
        <v>36</v>
      </c>
      <c r="C38" s="7">
        <f t="shared" ca="1" si="1"/>
        <v>-0.73829315930107875</v>
      </c>
      <c r="D38" s="7">
        <f t="shared" ca="1" si="2"/>
        <v>0.56244822307132647</v>
      </c>
    </row>
    <row r="39" spans="1:4" ht="15.75">
      <c r="A39" s="1">
        <f t="shared" ca="1" si="0"/>
        <v>-0.53473964255343909</v>
      </c>
      <c r="B39" s="4">
        <v>37</v>
      </c>
      <c r="C39" s="7">
        <f t="shared" ca="1" si="1"/>
        <v>0.28102130476216752</v>
      </c>
      <c r="D39" s="7">
        <f t="shared" ca="1" si="2"/>
        <v>-9.6026741722329362E-2</v>
      </c>
    </row>
    <row r="40" spans="1:4" ht="15.75">
      <c r="A40" s="1">
        <f t="shared" ca="1" si="0"/>
        <v>-1.1228037120925278</v>
      </c>
      <c r="B40" s="4">
        <v>38</v>
      </c>
      <c r="C40" s="7">
        <f t="shared" ca="1" si="1"/>
        <v>0.55907341697392576</v>
      </c>
      <c r="D40" s="7">
        <f t="shared" ca="1" si="2"/>
        <v>-0.22642349367637588</v>
      </c>
    </row>
    <row r="41" spans="1:4" ht="15.75">
      <c r="A41" s="1">
        <f t="shared" ca="1" si="0"/>
        <v>-6.0672545586056058E-4</v>
      </c>
      <c r="B41" s="4">
        <v>39</v>
      </c>
      <c r="C41" s="7">
        <f t="shared" ca="1" si="1"/>
        <v>0.26272311250600738</v>
      </c>
      <c r="D41" s="7">
        <f t="shared" ca="1" si="2"/>
        <v>0.2098144547312896</v>
      </c>
    </row>
    <row r="42" spans="1:4" ht="15.75">
      <c r="A42" s="1">
        <f t="shared" ca="1" si="0"/>
        <v>-0.63999026470108811</v>
      </c>
      <c r="B42" s="4">
        <v>40</v>
      </c>
      <c r="C42" s="7">
        <f t="shared" ca="1" si="1"/>
        <v>-0.40514231818123952</v>
      </c>
      <c r="D42" s="7">
        <f t="shared" ca="1" si="2"/>
        <v>-0.70810801336564444</v>
      </c>
    </row>
    <row r="43" spans="1:4" ht="15.75">
      <c r="A43" s="1">
        <f t="shared" ca="1" si="0"/>
        <v>-0.32712931348428681</v>
      </c>
      <c r="B43" s="4">
        <v>41</v>
      </c>
      <c r="C43" s="7">
        <f t="shared" ca="1" si="1"/>
        <v>-0.24374628988510044</v>
      </c>
      <c r="D43" s="7">
        <f t="shared" ca="1" si="2"/>
        <v>-0.39127461999865243</v>
      </c>
    </row>
    <row r="44" spans="1:4" ht="15.75">
      <c r="A44" s="1">
        <f t="shared" ca="1" si="0"/>
        <v>2.8242615020081685E-2</v>
      </c>
      <c r="B44" s="4">
        <v>42</v>
      </c>
      <c r="C44" s="7">
        <f t="shared" ca="1" si="1"/>
        <v>1.6084537774958885</v>
      </c>
      <c r="D44" s="7">
        <f t="shared" ca="1" si="2"/>
        <v>1.3037085910087598</v>
      </c>
    </row>
    <row r="45" spans="1:4" ht="15.75">
      <c r="A45" s="1">
        <f t="shared" ca="1" si="0"/>
        <v>-1.5107921381576057</v>
      </c>
      <c r="B45" s="4">
        <v>43</v>
      </c>
      <c r="C45" s="7">
        <f t="shared" ca="1" si="1"/>
        <v>0.98120092249488688</v>
      </c>
      <c r="D45" s="7">
        <f t="shared" ca="1" si="2"/>
        <v>-0.12151454489865365</v>
      </c>
    </row>
    <row r="46" spans="1:4" ht="15.75">
      <c r="A46" s="1">
        <f t="shared" ca="1" si="0"/>
        <v>-0.89469778862566585</v>
      </c>
      <c r="B46" s="4">
        <v>44</v>
      </c>
      <c r="C46" s="7">
        <f t="shared" ca="1" si="1"/>
        <v>-0.84318559273088955</v>
      </c>
      <c r="D46" s="7">
        <f t="shared" ca="1" si="2"/>
        <v>-1.2113671473601111</v>
      </c>
    </row>
    <row r="47" spans="1:4" ht="15.75">
      <c r="A47" s="1">
        <f t="shared" ca="1" si="0"/>
        <v>1.8983685860781299</v>
      </c>
      <c r="B47" s="4">
        <v>45</v>
      </c>
      <c r="C47" s="7">
        <f t="shared" ca="1" si="1"/>
        <v>1.2893816062645578</v>
      </c>
      <c r="D47" s="7">
        <f t="shared" ca="1" si="2"/>
        <v>2.1705264366585237</v>
      </c>
    </row>
    <row r="48" spans="1:4" ht="15.75">
      <c r="A48" s="1">
        <f t="shared" ca="1" si="0"/>
        <v>0.27769421602017136</v>
      </c>
      <c r="B48" s="4">
        <v>46</v>
      </c>
      <c r="C48" s="7">
        <f t="shared" ca="1" si="1"/>
        <v>0.46758224180338886</v>
      </c>
      <c r="D48" s="7">
        <f t="shared" ca="1" si="2"/>
        <v>0.5406823230548139</v>
      </c>
    </row>
    <row r="49" spans="1:4" ht="15.75">
      <c r="A49" s="1">
        <f t="shared" ca="1" si="0"/>
        <v>-0.26703752895413002</v>
      </c>
      <c r="B49" s="4">
        <v>47</v>
      </c>
      <c r="C49" s="7">
        <f t="shared" ca="1" si="1"/>
        <v>-0.29249948525031672</v>
      </c>
      <c r="D49" s="7">
        <f t="shared" ca="1" si="2"/>
        <v>-0.39422210557273135</v>
      </c>
    </row>
    <row r="50" spans="1:4" ht="15.75">
      <c r="A50" s="1">
        <f t="shared" ca="1" si="0"/>
        <v>-0.26134731362881947</v>
      </c>
      <c r="B50" s="4">
        <v>48</v>
      </c>
      <c r="C50" s="7">
        <f t="shared" ca="1" si="1"/>
        <v>1.6722437200297742</v>
      </c>
      <c r="D50" s="7">
        <f t="shared" ca="1" si="2"/>
        <v>1.1809865878465278</v>
      </c>
    </row>
    <row r="51" spans="1:4" ht="15.75">
      <c r="A51" s="1">
        <f t="shared" ca="1" si="0"/>
        <v>-0.60061235432889071</v>
      </c>
      <c r="B51" s="4">
        <v>49</v>
      </c>
      <c r="C51" s="7">
        <f t="shared" ca="1" si="1"/>
        <v>1.4583315549206153</v>
      </c>
      <c r="D51" s="7">
        <f t="shared" ca="1" si="2"/>
        <v>0.80629783133915778</v>
      </c>
    </row>
    <row r="52" spans="1:4" ht="15.75">
      <c r="A52" s="1">
        <f t="shared" ca="1" si="0"/>
        <v>0.41609912055883486</v>
      </c>
      <c r="B52" s="4">
        <v>50</v>
      </c>
      <c r="C52" s="7">
        <f t="shared" ca="1" si="1"/>
        <v>8.3006553044494037E-3</v>
      </c>
      <c r="D52" s="7">
        <f t="shared" ca="1" si="2"/>
        <v>0.25629999657886038</v>
      </c>
    </row>
    <row r="53" spans="1:4" ht="15.75">
      <c r="A53" s="1">
        <f t="shared" ca="1" si="0"/>
        <v>1.9217796555457047E-3</v>
      </c>
      <c r="B53" s="4">
        <v>51</v>
      </c>
      <c r="C53" s="7">
        <f t="shared" ca="1" si="1"/>
        <v>-0.2679721709954172</v>
      </c>
      <c r="D53" s="7">
        <f t="shared" ca="1" si="2"/>
        <v>-0.21322466900300635</v>
      </c>
    </row>
    <row r="54" spans="1:4" ht="15.75">
      <c r="A54" s="1">
        <f t="shared" ca="1" si="0"/>
        <v>-0.56976366563863967</v>
      </c>
      <c r="B54" s="4">
        <v>52</v>
      </c>
      <c r="C54" s="7">
        <f t="shared" ca="1" si="1"/>
        <v>1.5692597937061583</v>
      </c>
      <c r="D54" s="7">
        <f t="shared" ca="1" si="2"/>
        <v>0.91354963558174296</v>
      </c>
    </row>
    <row r="55" spans="1:4" ht="15.75">
      <c r="A55" s="1">
        <f t="shared" ca="1" si="0"/>
        <v>0.20949328632425279</v>
      </c>
      <c r="B55" s="4">
        <v>53</v>
      </c>
      <c r="C55" s="7">
        <f t="shared" ca="1" si="1"/>
        <v>1.20347008294334</v>
      </c>
      <c r="D55" s="7">
        <f t="shared" ca="1" si="2"/>
        <v>1.0884720381492237</v>
      </c>
    </row>
    <row r="56" spans="1:4" ht="15.75">
      <c r="A56" s="1">
        <f t="shared" ca="1" si="0"/>
        <v>-0.20653501077081546</v>
      </c>
      <c r="B56" s="4">
        <v>54</v>
      </c>
      <c r="C56" s="7">
        <f t="shared" ca="1" si="1"/>
        <v>-0.68946967650103885</v>
      </c>
      <c r="D56" s="7">
        <f t="shared" ca="1" si="2"/>
        <v>-0.67549674766332035</v>
      </c>
    </row>
    <row r="57" spans="1:4" ht="15.75">
      <c r="A57" s="1">
        <f t="shared" ca="1" si="0"/>
        <v>0.30897756095122209</v>
      </c>
      <c r="B57" s="4">
        <v>55</v>
      </c>
      <c r="C57" s="7">
        <f t="shared" ca="1" si="1"/>
        <v>0.55360195554514113</v>
      </c>
      <c r="D57" s="7">
        <f t="shared" ca="1" si="2"/>
        <v>0.62826810100684616</v>
      </c>
    </row>
    <row r="58" spans="1:4" ht="15.75">
      <c r="A58" s="1">
        <f t="shared" ca="1" si="0"/>
        <v>0.69644566060051594</v>
      </c>
      <c r="B58" s="4">
        <v>56</v>
      </c>
      <c r="C58" s="7">
        <f t="shared" ca="1" si="1"/>
        <v>0.19902415779479204</v>
      </c>
      <c r="D58" s="7">
        <f t="shared" ca="1" si="2"/>
        <v>0.57708672259614313</v>
      </c>
    </row>
    <row r="59" spans="1:4" ht="15.75">
      <c r="A59" s="1">
        <f t="shared" ca="1" si="0"/>
        <v>-0.29986297954829005</v>
      </c>
      <c r="B59" s="4">
        <v>57</v>
      </c>
      <c r="C59" s="7">
        <f t="shared" ca="1" si="1"/>
        <v>0.67623814478988364</v>
      </c>
      <c r="D59" s="7">
        <f t="shared" ca="1" si="2"/>
        <v>0.36107272810293295</v>
      </c>
    </row>
    <row r="60" spans="1:4" ht="15.75">
      <c r="A60" s="1">
        <f t="shared" ca="1" si="0"/>
        <v>1.3171645875334932E-2</v>
      </c>
      <c r="B60" s="4">
        <v>58</v>
      </c>
      <c r="C60" s="7">
        <f t="shared" ca="1" si="1"/>
        <v>0.34898752410461686</v>
      </c>
      <c r="D60" s="7">
        <f t="shared" ca="1" si="2"/>
        <v>0.28709300680889449</v>
      </c>
    </row>
    <row r="61" spans="1:4" ht="15.75">
      <c r="A61" s="1">
        <f t="shared" ca="1" si="0"/>
        <v>-0.1317694081584985</v>
      </c>
      <c r="B61" s="4">
        <v>59</v>
      </c>
      <c r="C61" s="7">
        <f t="shared" ca="1" si="1"/>
        <v>-0.1927929279586717</v>
      </c>
      <c r="D61" s="7">
        <f t="shared" ca="1" si="2"/>
        <v>-0.23329598726203643</v>
      </c>
    </row>
    <row r="62" spans="1:4" ht="15.75">
      <c r="A62" s="1">
        <f t="shared" ca="1" si="0"/>
        <v>-1.5040434884400331</v>
      </c>
      <c r="B62" s="4">
        <v>60</v>
      </c>
      <c r="C62" s="7">
        <f t="shared" ca="1" si="1"/>
        <v>-0.17823894886373512</v>
      </c>
      <c r="D62" s="7">
        <f t="shared" ca="1" si="2"/>
        <v>-1.0450172521550078</v>
      </c>
    </row>
    <row r="63" spans="1:4" ht="15.75">
      <c r="A63" s="1">
        <f t="shared" ca="1" si="0"/>
        <v>0.11618903521597468</v>
      </c>
      <c r="B63" s="4">
        <v>61</v>
      </c>
      <c r="C63" s="7">
        <f t="shared" ca="1" si="1"/>
        <v>0.79714257664141996</v>
      </c>
      <c r="D63" s="7">
        <f t="shared" ca="1" si="2"/>
        <v>0.7074274824427208</v>
      </c>
    </row>
    <row r="64" spans="1:4" ht="15.75">
      <c r="A64" s="1">
        <f t="shared" ca="1" si="0"/>
        <v>1.919028946260642</v>
      </c>
      <c r="B64" s="4">
        <v>62</v>
      </c>
      <c r="C64" s="7">
        <f t="shared" ca="1" si="1"/>
        <v>-0.85876440116026753</v>
      </c>
      <c r="D64" s="7">
        <f t="shared" ca="1" si="2"/>
        <v>0.46440584682817099</v>
      </c>
    </row>
    <row r="65" spans="1:4" ht="15.75">
      <c r="A65" s="1">
        <f t="shared" ca="1" si="0"/>
        <v>0.23123341885425838</v>
      </c>
      <c r="B65" s="4">
        <v>63</v>
      </c>
      <c r="C65" s="7">
        <f t="shared" ca="1" si="1"/>
        <v>-0.655840292932933</v>
      </c>
      <c r="D65" s="7">
        <f t="shared" ca="1" si="2"/>
        <v>-0.38593218303379151</v>
      </c>
    </row>
    <row r="66" spans="1:4" ht="15.75">
      <c r="A66" s="1">
        <f t="shared" ca="1" si="0"/>
        <v>-0.86357588919435879</v>
      </c>
      <c r="B66" s="4">
        <v>64</v>
      </c>
      <c r="C66" s="7">
        <f t="shared" ca="1" si="1"/>
        <v>-3.022888314126157E-2</v>
      </c>
      <c r="D66" s="7">
        <f t="shared" ca="1" si="2"/>
        <v>-0.54232864002962444</v>
      </c>
    </row>
    <row r="67" spans="1:4" ht="15.75">
      <c r="A67" s="1">
        <f t="shared" ca="1" si="0"/>
        <v>-2.5894901290802026</v>
      </c>
      <c r="B67" s="4">
        <v>65</v>
      </c>
      <c r="C67" s="7">
        <f t="shared" ca="1" si="1"/>
        <v>2.7872701656465066E-2</v>
      </c>
      <c r="D67" s="7">
        <f t="shared" ca="1" si="2"/>
        <v>-1.5313959161229491</v>
      </c>
    </row>
    <row r="68" spans="1:4" ht="15.75">
      <c r="A68" s="1">
        <f t="shared" ref="A68:A102" ca="1" si="3">_xlfn.NORM.S.INV(RAND())</f>
        <v>0.78367766046142329</v>
      </c>
      <c r="B68" s="4">
        <v>66</v>
      </c>
      <c r="C68" s="7">
        <f t="shared" ref="C68:C102" ca="1" si="4">_xlfn.NORM.S.INV(RAND())</f>
        <v>1.1234781084257237</v>
      </c>
      <c r="D68" s="7">
        <f t="shared" ref="D68:D102" ca="1" si="5">$G$2*C68+SQRT(1-$G$2^2)*A68</f>
        <v>1.3689890830174329</v>
      </c>
    </row>
    <row r="69" spans="1:4" ht="15.75">
      <c r="A69" s="1">
        <f t="shared" ca="1" si="3"/>
        <v>2.0346430239016517</v>
      </c>
      <c r="B69" s="4">
        <v>67</v>
      </c>
      <c r="C69" s="7">
        <f t="shared" ca="1" si="4"/>
        <v>1.3107662256923376</v>
      </c>
      <c r="D69" s="7">
        <f t="shared" ca="1" si="5"/>
        <v>2.2693987948948608</v>
      </c>
    </row>
    <row r="70" spans="1:4" ht="15.75">
      <c r="A70" s="1">
        <f t="shared" ca="1" si="3"/>
        <v>-0.57838091017091386</v>
      </c>
      <c r="B70" s="4">
        <v>68</v>
      </c>
      <c r="C70" s="7">
        <f t="shared" ca="1" si="4"/>
        <v>1.0105065528070205</v>
      </c>
      <c r="D70" s="7">
        <f t="shared" ca="1" si="5"/>
        <v>0.46137669614306825</v>
      </c>
    </row>
    <row r="71" spans="1:4" ht="15.75">
      <c r="A71" s="1">
        <f t="shared" ca="1" si="3"/>
        <v>-0.72011602189540003</v>
      </c>
      <c r="B71" s="4">
        <v>69</v>
      </c>
      <c r="C71" s="7">
        <f t="shared" ca="1" si="4"/>
        <v>0.87260003658227803</v>
      </c>
      <c r="D71" s="7">
        <f t="shared" ca="1" si="5"/>
        <v>0.26601041612858256</v>
      </c>
    </row>
    <row r="72" spans="1:4" ht="15.75">
      <c r="A72" s="1">
        <f t="shared" ca="1" si="3"/>
        <v>-0.92447455269395251</v>
      </c>
      <c r="B72" s="4">
        <v>70</v>
      </c>
      <c r="C72" s="7">
        <f t="shared" ca="1" si="4"/>
        <v>-0.81784226827913531</v>
      </c>
      <c r="D72" s="7">
        <f t="shared" ca="1" si="5"/>
        <v>-1.2089585462396797</v>
      </c>
    </row>
    <row r="73" spans="1:4" ht="15.75">
      <c r="A73" s="1">
        <f t="shared" ca="1" si="3"/>
        <v>-0.48054116815524089</v>
      </c>
      <c r="B73" s="4">
        <v>71</v>
      </c>
      <c r="C73" s="7">
        <f t="shared" ca="1" si="4"/>
        <v>2.4365061423978589</v>
      </c>
      <c r="D73" s="7">
        <f t="shared" ca="1" si="5"/>
        <v>1.6608802130251428</v>
      </c>
    </row>
    <row r="74" spans="1:4" ht="15.75">
      <c r="A74" s="1">
        <f t="shared" ca="1" si="3"/>
        <v>0.42709700149156715</v>
      </c>
      <c r="B74" s="4">
        <v>72</v>
      </c>
      <c r="C74" s="7">
        <f t="shared" ca="1" si="4"/>
        <v>-0.68440384269745191</v>
      </c>
      <c r="D74" s="7">
        <f t="shared" ca="1" si="5"/>
        <v>-0.29126487326302131</v>
      </c>
    </row>
    <row r="75" spans="1:4" ht="15.75">
      <c r="A75" s="1">
        <f t="shared" ca="1" si="3"/>
        <v>-1.565514493314454</v>
      </c>
      <c r="B75" s="4">
        <v>73</v>
      </c>
      <c r="C75" s="7">
        <f t="shared" ca="1" si="4"/>
        <v>-1.0517954363496944</v>
      </c>
      <c r="D75" s="7">
        <f t="shared" ca="1" si="5"/>
        <v>-1.7807450450684277</v>
      </c>
    </row>
    <row r="76" spans="1:4" ht="15.75">
      <c r="A76" s="1">
        <f t="shared" ca="1" si="3"/>
        <v>-0.39950240057115094</v>
      </c>
      <c r="B76" s="4">
        <v>74</v>
      </c>
      <c r="C76" s="7">
        <f t="shared" ca="1" si="4"/>
        <v>-0.63328567493954047</v>
      </c>
      <c r="D76" s="7">
        <f t="shared" ca="1" si="5"/>
        <v>-0.74632998029432285</v>
      </c>
    </row>
    <row r="77" spans="1:4" ht="15.75">
      <c r="A77" s="1">
        <f t="shared" ca="1" si="3"/>
        <v>-1.1654353382051905</v>
      </c>
      <c r="B77" s="4">
        <v>75</v>
      </c>
      <c r="C77" s="7">
        <f t="shared" ca="1" si="4"/>
        <v>-0.38318330410590873</v>
      </c>
      <c r="D77" s="7">
        <f t="shared" ca="1" si="5"/>
        <v>-1.005807846207841</v>
      </c>
    </row>
    <row r="78" spans="1:4" ht="15.75">
      <c r="A78" s="1">
        <f t="shared" ca="1" si="3"/>
        <v>-0.57744793385875448</v>
      </c>
      <c r="B78" s="4">
        <v>76</v>
      </c>
      <c r="C78" s="7">
        <f t="shared" ca="1" si="4"/>
        <v>2.5771248319473674</v>
      </c>
      <c r="D78" s="7">
        <f t="shared" ca="1" si="5"/>
        <v>1.7152311052426417</v>
      </c>
    </row>
    <row r="79" spans="1:4" ht="15.75">
      <c r="A79" s="1">
        <f t="shared" ca="1" si="3"/>
        <v>-0.23431878851185139</v>
      </c>
      <c r="B79" s="4">
        <v>77</v>
      </c>
      <c r="C79" s="7">
        <f t="shared" ca="1" si="4"/>
        <v>0.2121031136676802</v>
      </c>
      <c r="D79" s="7">
        <f t="shared" ca="1" si="5"/>
        <v>2.9091217827033361E-2</v>
      </c>
    </row>
    <row r="80" spans="1:4" ht="15.75">
      <c r="A80" s="1">
        <f t="shared" ca="1" si="3"/>
        <v>0.22528328894501048</v>
      </c>
      <c r="B80" s="4">
        <v>78</v>
      </c>
      <c r="C80" s="7">
        <f t="shared" ca="1" si="4"/>
        <v>0.12040306998547488</v>
      </c>
      <c r="D80" s="7">
        <f t="shared" ca="1" si="5"/>
        <v>0.23149242935538616</v>
      </c>
    </row>
    <row r="81" spans="1:4" ht="15.75">
      <c r="A81" s="1">
        <f t="shared" ca="1" si="3"/>
        <v>0.94394020729649308</v>
      </c>
      <c r="B81" s="4">
        <v>79</v>
      </c>
      <c r="C81" s="7">
        <f t="shared" ca="1" si="4"/>
        <v>0.38715478908972789</v>
      </c>
      <c r="D81" s="7">
        <f t="shared" ca="1" si="5"/>
        <v>0.87608795564967812</v>
      </c>
    </row>
    <row r="82" spans="1:4" ht="15.75">
      <c r="A82" s="1">
        <f t="shared" ca="1" si="3"/>
        <v>-0.35367196742207363</v>
      </c>
      <c r="B82" s="4">
        <v>80</v>
      </c>
      <c r="C82" s="7">
        <f t="shared" ca="1" si="4"/>
        <v>-1.5950312876776611</v>
      </c>
      <c r="D82" s="7">
        <f t="shared" ca="1" si="5"/>
        <v>-1.488228210595373</v>
      </c>
    </row>
    <row r="83" spans="1:4" ht="15.75">
      <c r="A83" s="1">
        <f t="shared" ca="1" si="3"/>
        <v>-0.77470616592109742</v>
      </c>
      <c r="B83" s="4">
        <v>81</v>
      </c>
      <c r="C83" s="7">
        <f t="shared" ca="1" si="4"/>
        <v>-0.47305228910913688</v>
      </c>
      <c r="D83" s="7">
        <f t="shared" ca="1" si="5"/>
        <v>-0.84326553083996791</v>
      </c>
    </row>
    <row r="84" spans="1:4" ht="15.75">
      <c r="A84" s="1">
        <f t="shared" ca="1" si="3"/>
        <v>-0.64884181064103286</v>
      </c>
      <c r="B84" s="4">
        <v>82</v>
      </c>
      <c r="C84" s="7">
        <f t="shared" ca="1" si="4"/>
        <v>1.0237106203572957</v>
      </c>
      <c r="D84" s="7">
        <f t="shared" ca="1" si="5"/>
        <v>0.42966340990121693</v>
      </c>
    </row>
    <row r="85" spans="1:4" ht="15.75">
      <c r="A85" s="1">
        <f t="shared" ca="1" si="3"/>
        <v>1.4756507248328767</v>
      </c>
      <c r="B85" s="4">
        <v>83</v>
      </c>
      <c r="C85" s="7">
        <f t="shared" ca="1" si="4"/>
        <v>-1.345295860669145</v>
      </c>
      <c r="D85" s="7">
        <f t="shared" ca="1" si="5"/>
        <v>-0.19084625363559027</v>
      </c>
    </row>
    <row r="86" spans="1:4" ht="15.75">
      <c r="A86" s="1">
        <f t="shared" ca="1" si="3"/>
        <v>-2.2372970387999143</v>
      </c>
      <c r="B86" s="4">
        <v>84</v>
      </c>
      <c r="C86" s="7">
        <f t="shared" ca="1" si="4"/>
        <v>0.36890549989691435</v>
      </c>
      <c r="D86" s="7">
        <f t="shared" ca="1" si="5"/>
        <v>-1.0472538233624167</v>
      </c>
    </row>
    <row r="87" spans="1:4" ht="15.75">
      <c r="A87" s="1">
        <f t="shared" ca="1" si="3"/>
        <v>0.67453180511355981</v>
      </c>
      <c r="B87" s="4">
        <v>85</v>
      </c>
      <c r="C87" s="7">
        <f t="shared" ca="1" si="4"/>
        <v>-1.5437831347667677</v>
      </c>
      <c r="D87" s="7">
        <f t="shared" ca="1" si="5"/>
        <v>-0.83030742474527841</v>
      </c>
    </row>
    <row r="88" spans="1:4" ht="15.75">
      <c r="A88" s="1">
        <f t="shared" ca="1" si="3"/>
        <v>-2.2607021972416814</v>
      </c>
      <c r="B88" s="4">
        <v>86</v>
      </c>
      <c r="C88" s="7">
        <f t="shared" ca="1" si="4"/>
        <v>-0.21105161025952643</v>
      </c>
      <c r="D88" s="7">
        <f t="shared" ca="1" si="5"/>
        <v>-1.5252626065526296</v>
      </c>
    </row>
    <row r="89" spans="1:4" ht="15.75">
      <c r="A89" s="1">
        <f t="shared" ca="1" si="3"/>
        <v>0.97325320923325598</v>
      </c>
      <c r="B89" s="4">
        <v>87</v>
      </c>
      <c r="C89" s="7">
        <f t="shared" ca="1" si="4"/>
        <v>-0.13221303287455438</v>
      </c>
      <c r="D89" s="7">
        <f t="shared" ca="1" si="5"/>
        <v>0.47818149924030995</v>
      </c>
    </row>
    <row r="90" spans="1:4" ht="15.75">
      <c r="A90" s="1">
        <f t="shared" ca="1" si="3"/>
        <v>-0.98257842091606318</v>
      </c>
      <c r="B90" s="4">
        <v>88</v>
      </c>
      <c r="C90" s="7">
        <f t="shared" ca="1" si="4"/>
        <v>-0.59170450519799178</v>
      </c>
      <c r="D90" s="7">
        <f t="shared" ca="1" si="5"/>
        <v>-1.0629106567080313</v>
      </c>
    </row>
    <row r="91" spans="1:4" ht="15.75">
      <c r="A91" s="1">
        <f t="shared" ca="1" si="3"/>
        <v>0.14828845226600593</v>
      </c>
      <c r="B91" s="4">
        <v>89</v>
      </c>
      <c r="C91" s="7">
        <f t="shared" ca="1" si="4"/>
        <v>-0.66627157442423546</v>
      </c>
      <c r="D91" s="7">
        <f t="shared" ca="1" si="5"/>
        <v>-0.44404418817978486</v>
      </c>
    </row>
    <row r="92" spans="1:4" ht="15.75">
      <c r="A92" s="1">
        <f t="shared" ca="1" si="3"/>
        <v>-0.51124920200294832</v>
      </c>
      <c r="B92" s="4">
        <v>90</v>
      </c>
      <c r="C92" s="7">
        <f t="shared" ca="1" si="4"/>
        <v>-0.36746682959931748</v>
      </c>
      <c r="D92" s="7">
        <f t="shared" ca="1" si="5"/>
        <v>-0.60072298488122289</v>
      </c>
    </row>
    <row r="93" spans="1:4" ht="15.75">
      <c r="A93" s="1">
        <f t="shared" ca="1" si="3"/>
        <v>0.54149128098254928</v>
      </c>
      <c r="B93" s="4">
        <v>91</v>
      </c>
      <c r="C93" s="7">
        <f t="shared" ca="1" si="4"/>
        <v>-2.4149887008305067</v>
      </c>
      <c r="D93" s="7">
        <f t="shared" ca="1" si="5"/>
        <v>-1.6070961920748759</v>
      </c>
    </row>
    <row r="94" spans="1:4" ht="15.75">
      <c r="A94" s="1">
        <f t="shared" ca="1" si="3"/>
        <v>0.30563772005650497</v>
      </c>
      <c r="B94" s="4">
        <v>92</v>
      </c>
      <c r="C94" s="7">
        <f t="shared" ca="1" si="4"/>
        <v>1.9012812160345991</v>
      </c>
      <c r="D94" s="7">
        <f t="shared" ca="1" si="5"/>
        <v>1.7044076048615824</v>
      </c>
    </row>
    <row r="95" spans="1:4" ht="15.75">
      <c r="A95" s="1">
        <f t="shared" ca="1" si="3"/>
        <v>0.47940303158880954</v>
      </c>
      <c r="B95" s="4">
        <v>93</v>
      </c>
      <c r="C95" s="7">
        <f t="shared" ca="1" si="4"/>
        <v>-0.26196307995398077</v>
      </c>
      <c r="D95" s="7">
        <f t="shared" ca="1" si="5"/>
        <v>7.8071354990101038E-2</v>
      </c>
    </row>
    <row r="96" spans="1:4" ht="15.75">
      <c r="A96" s="1">
        <f t="shared" ca="1" si="3"/>
        <v>-0.5703446779935365</v>
      </c>
      <c r="B96" s="4">
        <v>94</v>
      </c>
      <c r="C96" s="7">
        <f t="shared" ca="1" si="4"/>
        <v>0.2430159999436379</v>
      </c>
      <c r="D96" s="7">
        <f t="shared" ca="1" si="5"/>
        <v>-0.14779400684121147</v>
      </c>
    </row>
    <row r="97" spans="1:4" ht="15.75">
      <c r="A97" s="1">
        <f t="shared" ca="1" si="3"/>
        <v>1.2039202906913007</v>
      </c>
      <c r="B97" s="4">
        <v>95</v>
      </c>
      <c r="C97" s="7">
        <f t="shared" ca="1" si="4"/>
        <v>-1.6581420659633903</v>
      </c>
      <c r="D97" s="7">
        <f t="shared" ca="1" si="5"/>
        <v>-0.60416147835593215</v>
      </c>
    </row>
    <row r="98" spans="1:4" ht="15.75">
      <c r="A98" s="1">
        <f t="shared" ca="1" si="3"/>
        <v>0.46881980213057395</v>
      </c>
      <c r="B98" s="4">
        <v>96</v>
      </c>
      <c r="C98" s="7">
        <f t="shared" ca="1" si="4"/>
        <v>-2.3661387602754109</v>
      </c>
      <c r="D98" s="7">
        <f t="shared" ca="1" si="5"/>
        <v>-1.6116191269419846</v>
      </c>
    </row>
    <row r="99" spans="1:4" ht="15.75">
      <c r="A99" s="1">
        <f t="shared" ca="1" si="3"/>
        <v>0.16040993690878622</v>
      </c>
      <c r="B99" s="4">
        <v>97</v>
      </c>
      <c r="C99" s="7">
        <f t="shared" ca="1" si="4"/>
        <v>0.6293608118264461</v>
      </c>
      <c r="D99" s="7">
        <f t="shared" ca="1" si="5"/>
        <v>0.5997346116064286</v>
      </c>
    </row>
    <row r="100" spans="1:4" ht="15.75">
      <c r="A100" s="1">
        <f t="shared" ca="1" si="3"/>
        <v>-0.5487957800492006</v>
      </c>
      <c r="B100" s="4">
        <v>98</v>
      </c>
      <c r="C100" s="7">
        <f t="shared" ca="1" si="4"/>
        <v>-0.25064886365896882</v>
      </c>
      <c r="D100" s="7">
        <f t="shared" ca="1" si="5"/>
        <v>-0.52979655895669531</v>
      </c>
    </row>
    <row r="101" spans="1:4" ht="15.75">
      <c r="A101" s="1">
        <f t="shared" ca="1" si="3"/>
        <v>-1.3489405237465826</v>
      </c>
      <c r="B101" s="4">
        <v>99</v>
      </c>
      <c r="C101" s="7">
        <f t="shared" ca="1" si="4"/>
        <v>0.67477742949166153</v>
      </c>
      <c r="D101" s="7">
        <f t="shared" ca="1" si="5"/>
        <v>-0.26954237065462017</v>
      </c>
    </row>
    <row r="102" spans="1:4" ht="15.75">
      <c r="A102" s="1">
        <f t="shared" ca="1" si="3"/>
        <v>0.56348432677883598</v>
      </c>
      <c r="B102" s="4">
        <v>100</v>
      </c>
      <c r="C102" s="7">
        <f t="shared" ca="1" si="4"/>
        <v>-1.2665207866704336</v>
      </c>
      <c r="D102" s="7">
        <f t="shared" ca="1" si="5"/>
        <v>-0.67512603326904541</v>
      </c>
    </row>
    <row r="103" spans="1:4" ht="15.75">
      <c r="A103" s="1">
        <f ca="1">_xlfn.NORM.S.INV(RAND())</f>
        <v>2.0685615975606798E-2</v>
      </c>
      <c r="B103" s="4">
        <v>101</v>
      </c>
      <c r="C103" s="7">
        <f ca="1">_xlfn.NORM.S.INV(RAND())</f>
        <v>1.3954201765268603</v>
      </c>
      <c r="D103" s="7">
        <f ca="1">$G$2*C103+SQRT(1-$G$2^2)*A103</f>
        <v>1.1287475108068523</v>
      </c>
    </row>
    <row r="104" spans="1:4" ht="15.75">
      <c r="A104" s="1">
        <f t="shared" ref="A104:A167" ca="1" si="6">_xlfn.NORM.S.INV(RAND())</f>
        <v>0.54289855182158675</v>
      </c>
      <c r="B104" s="4">
        <v>102</v>
      </c>
      <c r="C104" s="7">
        <f t="shared" ref="C104:C167" ca="1" si="7">_xlfn.NORM.S.INV(RAND())</f>
        <v>1.9123583362332894</v>
      </c>
      <c r="D104" s="7">
        <f t="shared" ref="D104:D167" ca="1" si="8">$G$2*C104+SQRT(1-$G$2^2)*A104</f>
        <v>1.8556258000795838</v>
      </c>
    </row>
    <row r="105" spans="1:4" ht="15.75">
      <c r="A105" s="1">
        <f t="shared" ca="1" si="6"/>
        <v>0.97107322451084599</v>
      </c>
      <c r="B105" s="4">
        <v>103</v>
      </c>
      <c r="C105" s="7">
        <f t="shared" ca="1" si="7"/>
        <v>-7.7329304909974209E-2</v>
      </c>
      <c r="D105" s="7">
        <f t="shared" ca="1" si="8"/>
        <v>0.52078049077852806</v>
      </c>
    </row>
    <row r="106" spans="1:4" ht="15.75">
      <c r="A106" s="1">
        <f t="shared" ca="1" si="6"/>
        <v>2.3405631168559013</v>
      </c>
      <c r="B106" s="4">
        <v>104</v>
      </c>
      <c r="C106" s="7">
        <f t="shared" ca="1" si="7"/>
        <v>-0.3542041482958857</v>
      </c>
      <c r="D106" s="7">
        <f t="shared" ca="1" si="8"/>
        <v>1.1209745514768319</v>
      </c>
    </row>
    <row r="107" spans="1:4" ht="15.75">
      <c r="A107" s="1">
        <f t="shared" ca="1" si="6"/>
        <v>-0.11227365648535435</v>
      </c>
      <c r="B107" s="4">
        <v>105</v>
      </c>
      <c r="C107" s="7">
        <f t="shared" ca="1" si="7"/>
        <v>-0.60362140803086384</v>
      </c>
      <c r="D107" s="7">
        <f t="shared" ca="1" si="8"/>
        <v>-0.55026132031590369</v>
      </c>
    </row>
    <row r="108" spans="1:4" ht="15.75">
      <c r="A108" s="1">
        <f t="shared" ca="1" si="6"/>
        <v>-0.40732542827313667</v>
      </c>
      <c r="B108" s="4">
        <v>106</v>
      </c>
      <c r="C108" s="7">
        <f t="shared" ca="1" si="7"/>
        <v>-0.79307401075490325</v>
      </c>
      <c r="D108" s="7">
        <f t="shared" ca="1" si="8"/>
        <v>-0.87885446556780467</v>
      </c>
    </row>
    <row r="109" spans="1:4" ht="15.75">
      <c r="A109" s="1">
        <f t="shared" ca="1" si="6"/>
        <v>0.77918197849301207</v>
      </c>
      <c r="B109" s="4">
        <v>107</v>
      </c>
      <c r="C109" s="7">
        <f t="shared" ca="1" si="7"/>
        <v>1.1956396494755563</v>
      </c>
      <c r="D109" s="7">
        <f t="shared" ca="1" si="8"/>
        <v>1.4240209066762524</v>
      </c>
    </row>
    <row r="110" spans="1:4" ht="15.75">
      <c r="A110" s="1">
        <f t="shared" ca="1" si="6"/>
        <v>-0.61155113748374568</v>
      </c>
      <c r="B110" s="4">
        <v>108</v>
      </c>
      <c r="C110" s="7">
        <f t="shared" ca="1" si="7"/>
        <v>0.47935003094934892</v>
      </c>
      <c r="D110" s="7">
        <f t="shared" ca="1" si="8"/>
        <v>1.6549342269231826E-2</v>
      </c>
    </row>
    <row r="111" spans="1:4" ht="15.75">
      <c r="A111" s="1">
        <f t="shared" ca="1" si="6"/>
        <v>0.25615962350977783</v>
      </c>
      <c r="B111" s="4">
        <v>109</v>
      </c>
      <c r="C111" s="7">
        <f t="shared" ca="1" si="7"/>
        <v>1.593227029128923</v>
      </c>
      <c r="D111" s="7">
        <f t="shared" ca="1" si="8"/>
        <v>1.4282773974090051</v>
      </c>
    </row>
    <row r="112" spans="1:4" ht="15.75">
      <c r="A112" s="1">
        <f t="shared" ca="1" si="6"/>
        <v>-1.4659563377623626</v>
      </c>
      <c r="B112" s="4">
        <v>110</v>
      </c>
      <c r="C112" s="7">
        <f t="shared" ca="1" si="7"/>
        <v>-0.4898537685405368</v>
      </c>
      <c r="D112" s="7">
        <f t="shared" ca="1" si="8"/>
        <v>-1.2714568174898468</v>
      </c>
    </row>
    <row r="113" spans="1:4" ht="15.75">
      <c r="A113" s="1">
        <f t="shared" ca="1" si="6"/>
        <v>1.5056538937378967</v>
      </c>
      <c r="B113" s="4">
        <v>111</v>
      </c>
      <c r="C113" s="7">
        <f t="shared" ca="1" si="7"/>
        <v>-7.1653535414778521E-2</v>
      </c>
      <c r="D113" s="7">
        <f t="shared" ca="1" si="8"/>
        <v>0.84606950791091506</v>
      </c>
    </row>
    <row r="114" spans="1:4" ht="15.75">
      <c r="A114" s="1">
        <f t="shared" ca="1" si="6"/>
        <v>-1.4090937511414761</v>
      </c>
      <c r="B114" s="4">
        <v>112</v>
      </c>
      <c r="C114" s="7">
        <f t="shared" ca="1" si="7"/>
        <v>-0.9467160472512971</v>
      </c>
      <c r="D114" s="7">
        <f t="shared" ca="1" si="8"/>
        <v>-1.6028290884859233</v>
      </c>
    </row>
    <row r="115" spans="1:4" ht="15.75">
      <c r="A115" s="1">
        <f t="shared" ca="1" si="6"/>
        <v>-0.96765319375859471</v>
      </c>
      <c r="B115" s="4">
        <v>113</v>
      </c>
      <c r="C115" s="7">
        <f t="shared" ca="1" si="7"/>
        <v>0.46128361044894328</v>
      </c>
      <c r="D115" s="7">
        <f t="shared" ca="1" si="8"/>
        <v>-0.21156502789600207</v>
      </c>
    </row>
    <row r="116" spans="1:4" ht="15.75">
      <c r="A116" s="1">
        <f t="shared" ca="1" si="6"/>
        <v>-1.8636172761476337</v>
      </c>
      <c r="B116" s="4">
        <v>114</v>
      </c>
      <c r="C116" s="7">
        <f t="shared" ca="1" si="7"/>
        <v>-1.4676752200840038</v>
      </c>
      <c r="D116" s="7">
        <f t="shared" ca="1" si="8"/>
        <v>-2.292310541755783</v>
      </c>
    </row>
    <row r="117" spans="1:4" ht="15.75">
      <c r="A117" s="1">
        <f t="shared" ca="1" si="6"/>
        <v>0.44603786939788032</v>
      </c>
      <c r="B117" s="4">
        <v>115</v>
      </c>
      <c r="C117" s="7">
        <f t="shared" ca="1" si="7"/>
        <v>0.54528593639714673</v>
      </c>
      <c r="D117" s="7">
        <f t="shared" ca="1" si="8"/>
        <v>0.70385147075644561</v>
      </c>
    </row>
    <row r="118" spans="1:4" ht="15.75">
      <c r="A118" s="1">
        <f t="shared" ca="1" si="6"/>
        <v>0.10672959579223938</v>
      </c>
      <c r="B118" s="4">
        <v>116</v>
      </c>
      <c r="C118" s="7">
        <f t="shared" ca="1" si="7"/>
        <v>0.71294870742606486</v>
      </c>
      <c r="D118" s="7">
        <f t="shared" ca="1" si="8"/>
        <v>0.63439672341619546</v>
      </c>
    </row>
    <row r="119" spans="1:4" ht="15.75">
      <c r="A119" s="1">
        <f t="shared" ca="1" si="6"/>
        <v>0.73230225464208587</v>
      </c>
      <c r="B119" s="4">
        <v>117</v>
      </c>
      <c r="C119" s="7">
        <f t="shared" ca="1" si="7"/>
        <v>0.63813071827996681</v>
      </c>
      <c r="D119" s="7">
        <f t="shared" ca="1" si="8"/>
        <v>0.94988592740922484</v>
      </c>
    </row>
    <row r="120" spans="1:4" ht="15.75">
      <c r="A120" s="1">
        <f t="shared" ca="1" si="6"/>
        <v>0.18080470214192207</v>
      </c>
      <c r="B120" s="4">
        <v>118</v>
      </c>
      <c r="C120" s="7">
        <f t="shared" ca="1" si="7"/>
        <v>0.77945918681082482</v>
      </c>
      <c r="D120" s="7">
        <f t="shared" ca="1" si="8"/>
        <v>0.73205017073381307</v>
      </c>
    </row>
    <row r="121" spans="1:4" ht="15.75">
      <c r="A121" s="1">
        <f t="shared" ca="1" si="6"/>
        <v>0.24753931049197</v>
      </c>
      <c r="B121" s="4">
        <v>119</v>
      </c>
      <c r="C121" s="7">
        <f t="shared" ca="1" si="7"/>
        <v>-0.20694684216134851</v>
      </c>
      <c r="D121" s="7">
        <f t="shared" ca="1" si="8"/>
        <v>-1.7033887433896833E-2</v>
      </c>
    </row>
    <row r="122" spans="1:4" ht="15.75">
      <c r="A122" s="1">
        <f t="shared" ca="1" si="6"/>
        <v>-1.3691786561204693</v>
      </c>
      <c r="B122" s="4">
        <v>120</v>
      </c>
      <c r="C122" s="7">
        <f t="shared" ca="1" si="7"/>
        <v>0.34321920236459624</v>
      </c>
      <c r="D122" s="7">
        <f t="shared" ca="1" si="8"/>
        <v>-0.54693183178060445</v>
      </c>
    </row>
    <row r="123" spans="1:4" ht="15.75">
      <c r="A123" s="1">
        <f t="shared" ca="1" si="6"/>
        <v>-0.16689286910507869</v>
      </c>
      <c r="B123" s="4">
        <v>121</v>
      </c>
      <c r="C123" s="7">
        <f t="shared" ca="1" si="7"/>
        <v>2.2321087853444785</v>
      </c>
      <c r="D123" s="7">
        <f t="shared" ca="1" si="8"/>
        <v>1.6855513068125358</v>
      </c>
    </row>
    <row r="124" spans="1:4" ht="15.75">
      <c r="A124" s="1">
        <f t="shared" ca="1" si="6"/>
        <v>-1.6688115483770105</v>
      </c>
      <c r="B124" s="4">
        <v>122</v>
      </c>
      <c r="C124" s="7">
        <f t="shared" ca="1" si="7"/>
        <v>-1.0561783958986999</v>
      </c>
      <c r="D124" s="7">
        <f t="shared" ca="1" si="8"/>
        <v>-1.8462296457451659</v>
      </c>
    </row>
    <row r="125" spans="1:4" ht="15.75">
      <c r="A125" s="1">
        <f t="shared" ca="1" si="6"/>
        <v>-1.3158588742787036</v>
      </c>
      <c r="B125" s="4">
        <v>123</v>
      </c>
      <c r="C125" s="7">
        <f t="shared" ca="1" si="7"/>
        <v>-1.3777064063033444</v>
      </c>
      <c r="D125" s="7">
        <f t="shared" ca="1" si="8"/>
        <v>-1.8916804496098976</v>
      </c>
    </row>
    <row r="126" spans="1:4" ht="15.75">
      <c r="A126" s="1">
        <f t="shared" ca="1" si="6"/>
        <v>2.070445606903094E-2</v>
      </c>
      <c r="B126" s="4">
        <v>124</v>
      </c>
      <c r="C126" s="7">
        <f t="shared" ca="1" si="7"/>
        <v>-1.1858654305300194</v>
      </c>
      <c r="D126" s="7">
        <f t="shared" ca="1" si="8"/>
        <v>-0.93626967078259693</v>
      </c>
    </row>
    <row r="127" spans="1:4" ht="15.75">
      <c r="A127" s="1">
        <f t="shared" ca="1" si="6"/>
        <v>-1.1086492206830476</v>
      </c>
      <c r="B127" s="4">
        <v>125</v>
      </c>
      <c r="C127" s="7">
        <f t="shared" ca="1" si="7"/>
        <v>-0.52845264478628373</v>
      </c>
      <c r="D127" s="7">
        <f t="shared" ca="1" si="8"/>
        <v>-1.0879516482388554</v>
      </c>
    </row>
    <row r="128" spans="1:4" ht="15.75">
      <c r="A128" s="1">
        <f t="shared" ca="1" si="6"/>
        <v>-0.49090549618121299</v>
      </c>
      <c r="B128" s="4">
        <v>126</v>
      </c>
      <c r="C128" s="7">
        <f t="shared" ca="1" si="7"/>
        <v>-0.83269751550016347</v>
      </c>
      <c r="D128" s="7">
        <f t="shared" ca="1" si="8"/>
        <v>-0.96070131010885862</v>
      </c>
    </row>
    <row r="129" spans="1:4" ht="15.75">
      <c r="A129" s="1">
        <f t="shared" ca="1" si="6"/>
        <v>-1.6386603256956422</v>
      </c>
      <c r="B129" s="4">
        <v>127</v>
      </c>
      <c r="C129" s="7">
        <f t="shared" ca="1" si="7"/>
        <v>-0.40705154936277471</v>
      </c>
      <c r="D129" s="7">
        <f t="shared" ca="1" si="8"/>
        <v>-1.3088374349076048</v>
      </c>
    </row>
    <row r="130" spans="1:4" ht="15.75">
      <c r="A130" s="1">
        <f t="shared" ca="1" si="6"/>
        <v>1.5406651701911822</v>
      </c>
      <c r="B130" s="4">
        <v>128</v>
      </c>
      <c r="C130" s="7">
        <f t="shared" ca="1" si="7"/>
        <v>1.1524248358653957</v>
      </c>
      <c r="D130" s="7">
        <f t="shared" ca="1" si="8"/>
        <v>1.8463389708070257</v>
      </c>
    </row>
    <row r="131" spans="1:4" ht="15.75">
      <c r="A131" s="1">
        <f t="shared" ca="1" si="6"/>
        <v>0.41206647872672869</v>
      </c>
      <c r="B131" s="4">
        <v>129</v>
      </c>
      <c r="C131" s="7">
        <f t="shared" ca="1" si="7"/>
        <v>0.97467448047112959</v>
      </c>
      <c r="D131" s="7">
        <f t="shared" ca="1" si="8"/>
        <v>1.0269794716129408</v>
      </c>
    </row>
    <row r="132" spans="1:4" ht="15.75">
      <c r="A132" s="1">
        <f t="shared" ca="1" si="6"/>
        <v>1.1493257884905657</v>
      </c>
      <c r="B132" s="4">
        <v>130</v>
      </c>
      <c r="C132" s="7">
        <f t="shared" ca="1" si="7"/>
        <v>0.32389950410941604</v>
      </c>
      <c r="D132" s="7">
        <f t="shared" ca="1" si="8"/>
        <v>0.94871507638187214</v>
      </c>
    </row>
    <row r="133" spans="1:4" ht="15.75">
      <c r="A133" s="1">
        <f t="shared" ca="1" si="6"/>
        <v>-1.4529325846996932</v>
      </c>
      <c r="B133" s="4">
        <v>131</v>
      </c>
      <c r="C133" s="7">
        <f t="shared" ca="1" si="7"/>
        <v>-0.50260691628898713</v>
      </c>
      <c r="D133" s="7">
        <f t="shared" ca="1" si="8"/>
        <v>-1.2738450838510054</v>
      </c>
    </row>
    <row r="134" spans="1:4" ht="15.75">
      <c r="A134" s="1">
        <f t="shared" ca="1" si="6"/>
        <v>-1.0573559588127475</v>
      </c>
      <c r="B134" s="4">
        <v>132</v>
      </c>
      <c r="C134" s="7">
        <f t="shared" ca="1" si="7"/>
        <v>0.39019767674175604</v>
      </c>
      <c r="D134" s="7">
        <f t="shared" ca="1" si="8"/>
        <v>-0.32225543389424344</v>
      </c>
    </row>
    <row r="135" spans="1:4" ht="15.75">
      <c r="A135" s="1">
        <f t="shared" ca="1" si="6"/>
        <v>0.54216221350993099</v>
      </c>
      <c r="B135" s="4">
        <v>133</v>
      </c>
      <c r="C135" s="7">
        <f t="shared" ca="1" si="7"/>
        <v>1.4050757790273583</v>
      </c>
      <c r="D135" s="7">
        <f t="shared" ca="1" si="8"/>
        <v>1.4493579513278452</v>
      </c>
    </row>
    <row r="136" spans="1:4" ht="15.75">
      <c r="A136" s="1">
        <f t="shared" ca="1" si="6"/>
        <v>-9.6545295554684427E-2</v>
      </c>
      <c r="B136" s="4">
        <v>134</v>
      </c>
      <c r="C136" s="7">
        <f t="shared" ca="1" si="7"/>
        <v>-1.3250966599643719</v>
      </c>
      <c r="D136" s="7">
        <f t="shared" ca="1" si="8"/>
        <v>-1.1180045053043082</v>
      </c>
    </row>
    <row r="137" spans="1:4" ht="15.75">
      <c r="A137" s="1">
        <f t="shared" ca="1" si="6"/>
        <v>0.6461256642302543</v>
      </c>
      <c r="B137" s="4">
        <v>135</v>
      </c>
      <c r="C137" s="7">
        <f t="shared" ca="1" si="7"/>
        <v>2.4526466268445887E-2</v>
      </c>
      <c r="D137" s="7">
        <f t="shared" ca="1" si="8"/>
        <v>0.40729657155290916</v>
      </c>
    </row>
    <row r="138" spans="1:4" ht="15.75">
      <c r="A138" s="1">
        <f t="shared" ca="1" si="6"/>
        <v>-0.20421426016953981</v>
      </c>
      <c r="B138" s="4">
        <v>136</v>
      </c>
      <c r="C138" s="7">
        <f t="shared" ca="1" si="7"/>
        <v>1.1274162230812064</v>
      </c>
      <c r="D138" s="7">
        <f t="shared" ca="1" si="8"/>
        <v>0.77940442236324126</v>
      </c>
    </row>
    <row r="139" spans="1:4" ht="15.75">
      <c r="A139" s="1">
        <f t="shared" ca="1" si="6"/>
        <v>-2.2228790228689128</v>
      </c>
      <c r="B139" s="4">
        <v>137</v>
      </c>
      <c r="C139" s="7">
        <f t="shared" ca="1" si="7"/>
        <v>1.4045298965053343</v>
      </c>
      <c r="D139" s="7">
        <f t="shared" ca="1" si="8"/>
        <v>-0.21010349651707982</v>
      </c>
    </row>
    <row r="140" spans="1:4" ht="15.75">
      <c r="A140" s="1">
        <f t="shared" ca="1" si="6"/>
        <v>-1.3516538561793836</v>
      </c>
      <c r="B140" s="4">
        <v>138</v>
      </c>
      <c r="C140" s="7">
        <f t="shared" ca="1" si="7"/>
        <v>-1.2004281900137512E-3</v>
      </c>
      <c r="D140" s="7">
        <f t="shared" ca="1" si="8"/>
        <v>-0.81195265625964108</v>
      </c>
    </row>
    <row r="141" spans="1:4" ht="15.75">
      <c r="A141" s="1">
        <f t="shared" ca="1" si="6"/>
        <v>0.79051657199522063</v>
      </c>
      <c r="B141" s="4">
        <v>139</v>
      </c>
      <c r="C141" s="7">
        <f t="shared" ca="1" si="7"/>
        <v>-1.4508653004467185</v>
      </c>
      <c r="D141" s="7">
        <f t="shared" ca="1" si="8"/>
        <v>-0.68638229716024246</v>
      </c>
    </row>
    <row r="142" spans="1:4" ht="15.75">
      <c r="A142" s="1">
        <f t="shared" ca="1" si="6"/>
        <v>-2.1269925340263689</v>
      </c>
      <c r="B142" s="4">
        <v>140</v>
      </c>
      <c r="C142" s="7">
        <f t="shared" ca="1" si="7"/>
        <v>-0.52220332538187075</v>
      </c>
      <c r="D142" s="7">
        <f t="shared" ca="1" si="8"/>
        <v>-1.6939581807213178</v>
      </c>
    </row>
    <row r="143" spans="1:4" ht="15.75">
      <c r="A143" s="1">
        <f t="shared" ca="1" si="6"/>
        <v>-1.439269599381402</v>
      </c>
      <c r="B143" s="4">
        <v>141</v>
      </c>
      <c r="C143" s="7">
        <f t="shared" ca="1" si="7"/>
        <v>-0.60321513009534544</v>
      </c>
      <c r="D143" s="7">
        <f t="shared" ca="1" si="8"/>
        <v>-1.3461338637051172</v>
      </c>
    </row>
    <row r="144" spans="1:4" ht="15.75">
      <c r="A144" s="1">
        <f t="shared" ca="1" si="6"/>
        <v>0.67655626996030527</v>
      </c>
      <c r="B144" s="4">
        <v>142</v>
      </c>
      <c r="C144" s="7">
        <f t="shared" ca="1" si="7"/>
        <v>-2.0006662955472558</v>
      </c>
      <c r="D144" s="7">
        <f t="shared" ca="1" si="8"/>
        <v>-1.1945992744616216</v>
      </c>
    </row>
    <row r="145" spans="1:4" ht="15.75">
      <c r="A145" s="1">
        <f t="shared" ca="1" si="6"/>
        <v>0.41227050696414019</v>
      </c>
      <c r="B145" s="4">
        <v>143</v>
      </c>
      <c r="C145" s="7">
        <f t="shared" ca="1" si="7"/>
        <v>-0.62474894203197229</v>
      </c>
      <c r="D145" s="7">
        <f t="shared" ca="1" si="8"/>
        <v>-0.25243684944709377</v>
      </c>
    </row>
    <row r="146" spans="1:4" ht="15.75">
      <c r="A146" s="1">
        <f t="shared" ca="1" si="6"/>
        <v>-0.48400282061987482</v>
      </c>
      <c r="B146" s="4">
        <v>144</v>
      </c>
      <c r="C146" s="7">
        <f t="shared" ca="1" si="7"/>
        <v>0.39516227155019273</v>
      </c>
      <c r="D146" s="7">
        <f t="shared" ca="1" si="8"/>
        <v>2.5728124868229396E-2</v>
      </c>
    </row>
    <row r="147" spans="1:4" ht="15.75">
      <c r="A147" s="1">
        <f t="shared" ca="1" si="6"/>
        <v>-1.113103280758742</v>
      </c>
      <c r="B147" s="4">
        <v>145</v>
      </c>
      <c r="C147" s="7">
        <f t="shared" ca="1" si="7"/>
        <v>0.51860412705914927</v>
      </c>
      <c r="D147" s="7">
        <f t="shared" ca="1" si="8"/>
        <v>-0.25297866680792558</v>
      </c>
    </row>
    <row r="148" spans="1:4" ht="15.75">
      <c r="A148" s="1">
        <f t="shared" ca="1" si="6"/>
        <v>-0.34480520351221455</v>
      </c>
      <c r="B148" s="4">
        <v>146</v>
      </c>
      <c r="C148" s="7">
        <f t="shared" ca="1" si="7"/>
        <v>0.48114657481928891</v>
      </c>
      <c r="D148" s="7">
        <f t="shared" ca="1" si="8"/>
        <v>0.17803413774810245</v>
      </c>
    </row>
    <row r="149" spans="1:4" ht="15.75">
      <c r="A149" s="1">
        <f t="shared" ca="1" si="6"/>
        <v>1.4108521789039719</v>
      </c>
      <c r="B149" s="4">
        <v>147</v>
      </c>
      <c r="C149" s="7">
        <f t="shared" ca="1" si="7"/>
        <v>-0.34266595694818197</v>
      </c>
      <c r="D149" s="7">
        <f t="shared" ca="1" si="8"/>
        <v>0.57237854178383729</v>
      </c>
    </row>
    <row r="150" spans="1:4" ht="15.75">
      <c r="A150" s="1">
        <f t="shared" ca="1" si="6"/>
        <v>-0.57839814197948614</v>
      </c>
      <c r="B150" s="4">
        <v>148</v>
      </c>
      <c r="C150" s="7">
        <f t="shared" ca="1" si="7"/>
        <v>-0.34037093801169688</v>
      </c>
      <c r="D150" s="7">
        <f t="shared" ca="1" si="8"/>
        <v>-0.61933563559704918</v>
      </c>
    </row>
    <row r="151" spans="1:4" ht="15.75">
      <c r="A151" s="1">
        <f t="shared" ca="1" si="6"/>
        <v>0.95066406116506874</v>
      </c>
      <c r="B151" s="4">
        <v>149</v>
      </c>
      <c r="C151" s="7">
        <f t="shared" ca="1" si="7"/>
        <v>1.5308825646079447</v>
      </c>
      <c r="D151" s="7">
        <f t="shared" ca="1" si="8"/>
        <v>1.795104488385397</v>
      </c>
    </row>
    <row r="152" spans="1:4" ht="15.75">
      <c r="A152" s="1">
        <f t="shared" ca="1" si="6"/>
        <v>-2.1509143045833534</v>
      </c>
      <c r="B152" s="4">
        <v>150</v>
      </c>
      <c r="C152" s="7">
        <f t="shared" ca="1" si="7"/>
        <v>0.33889726264879899</v>
      </c>
      <c r="D152" s="7">
        <f t="shared" ca="1" si="8"/>
        <v>-1.0194307726309726</v>
      </c>
    </row>
    <row r="153" spans="1:4" ht="15.75">
      <c r="A153" s="1">
        <f t="shared" ca="1" si="6"/>
        <v>-0.43616585452956069</v>
      </c>
      <c r="B153" s="4">
        <v>151</v>
      </c>
      <c r="C153" s="7">
        <f t="shared" ca="1" si="7"/>
        <v>1.2096893899404804</v>
      </c>
      <c r="D153" s="7">
        <f t="shared" ca="1" si="8"/>
        <v>0.7060519992346479</v>
      </c>
    </row>
    <row r="154" spans="1:4" ht="15.75">
      <c r="A154" s="1">
        <f t="shared" ca="1" si="6"/>
        <v>-0.70254693584514627</v>
      </c>
      <c r="B154" s="4">
        <v>152</v>
      </c>
      <c r="C154" s="7">
        <f t="shared" ca="1" si="7"/>
        <v>-1.0318995359009639</v>
      </c>
      <c r="D154" s="7">
        <f t="shared" ca="1" si="8"/>
        <v>-1.2470477902278589</v>
      </c>
    </row>
    <row r="155" spans="1:4" ht="15.75">
      <c r="A155" s="1">
        <f t="shared" ca="1" si="6"/>
        <v>-0.58900377742850663</v>
      </c>
      <c r="B155" s="4">
        <v>153</v>
      </c>
      <c r="C155" s="7">
        <f t="shared" ca="1" si="7"/>
        <v>0.46171201692476022</v>
      </c>
      <c r="D155" s="7">
        <f t="shared" ca="1" si="8"/>
        <v>1.5967347082704308E-2</v>
      </c>
    </row>
    <row r="156" spans="1:4" ht="15.75">
      <c r="A156" s="1">
        <f t="shared" ca="1" si="6"/>
        <v>0.85004060663604175</v>
      </c>
      <c r="B156" s="4">
        <v>154</v>
      </c>
      <c r="C156" s="7">
        <f t="shared" ca="1" si="7"/>
        <v>-3.3680565886627236</v>
      </c>
      <c r="D156" s="7">
        <f t="shared" ca="1" si="8"/>
        <v>-2.1844209069485543</v>
      </c>
    </row>
    <row r="157" spans="1:4" ht="15.75">
      <c r="A157" s="1">
        <f t="shared" ca="1" si="6"/>
        <v>-0.75729708809695384</v>
      </c>
      <c r="B157" s="4">
        <v>155</v>
      </c>
      <c r="C157" s="7">
        <f t="shared" ca="1" si="7"/>
        <v>0.14007774041326004</v>
      </c>
      <c r="D157" s="7">
        <f t="shared" ca="1" si="8"/>
        <v>-0.34231606052756414</v>
      </c>
    </row>
    <row r="158" spans="1:4" ht="15.75">
      <c r="A158" s="1">
        <f t="shared" ca="1" si="6"/>
        <v>-0.28568459781404021</v>
      </c>
      <c r="B158" s="4">
        <v>156</v>
      </c>
      <c r="C158" s="7">
        <f t="shared" ca="1" si="7"/>
        <v>0.7624923302651877</v>
      </c>
      <c r="D158" s="7">
        <f t="shared" ca="1" si="8"/>
        <v>0.43858310552372609</v>
      </c>
    </row>
    <row r="159" spans="1:4" ht="15.75">
      <c r="A159" s="1">
        <f t="shared" ca="1" si="6"/>
        <v>-0.94329139459354427</v>
      </c>
      <c r="B159" s="4">
        <v>157</v>
      </c>
      <c r="C159" s="7">
        <f t="shared" ca="1" si="7"/>
        <v>0.53185427747467895</v>
      </c>
      <c r="D159" s="7">
        <f t="shared" ca="1" si="8"/>
        <v>-0.14049141477638327</v>
      </c>
    </row>
    <row r="160" spans="1:4" ht="15.75">
      <c r="A160" s="1">
        <f t="shared" ca="1" si="6"/>
        <v>-1.1821584913354264</v>
      </c>
      <c r="B160" s="4">
        <v>158</v>
      </c>
      <c r="C160" s="7">
        <f t="shared" ca="1" si="7"/>
        <v>0.6781312322013161</v>
      </c>
      <c r="D160" s="7">
        <f t="shared" ca="1" si="8"/>
        <v>-0.16679010904020275</v>
      </c>
    </row>
    <row r="161" spans="1:4" ht="15.75">
      <c r="A161" s="1">
        <f t="shared" ca="1" si="6"/>
        <v>-0.48734413284318917</v>
      </c>
      <c r="B161" s="4">
        <v>159</v>
      </c>
      <c r="C161" s="7">
        <f t="shared" ca="1" si="7"/>
        <v>2.6693262619508444</v>
      </c>
      <c r="D161" s="7">
        <f t="shared" ca="1" si="8"/>
        <v>1.8430545298547623</v>
      </c>
    </row>
    <row r="162" spans="1:4" ht="15.75">
      <c r="A162" s="1">
        <f t="shared" ca="1" si="6"/>
        <v>-1.3485472962765932</v>
      </c>
      <c r="B162" s="4">
        <v>160</v>
      </c>
      <c r="C162" s="7">
        <f t="shared" ca="1" si="7"/>
        <v>-0.57262064369242027</v>
      </c>
      <c r="D162" s="7">
        <f t="shared" ca="1" si="8"/>
        <v>-1.2672248927198919</v>
      </c>
    </row>
    <row r="163" spans="1:4" ht="15.75">
      <c r="A163" s="1">
        <f t="shared" ca="1" si="6"/>
        <v>-1.3161440751799411</v>
      </c>
      <c r="B163" s="4">
        <v>161</v>
      </c>
      <c r="C163" s="7">
        <f t="shared" ca="1" si="7"/>
        <v>1.6365958176747035</v>
      </c>
      <c r="D163" s="7">
        <f t="shared" ca="1" si="8"/>
        <v>0.51959020903179842</v>
      </c>
    </row>
    <row r="164" spans="1:4" ht="15.75">
      <c r="A164" s="1">
        <f t="shared" ca="1" si="6"/>
        <v>-0.42820497414796699</v>
      </c>
      <c r="B164" s="4">
        <v>162</v>
      </c>
      <c r="C164" s="7">
        <f t="shared" ca="1" si="7"/>
        <v>-0.65823921464187862</v>
      </c>
      <c r="D164" s="7">
        <f t="shared" ca="1" si="8"/>
        <v>-0.78351435620228305</v>
      </c>
    </row>
    <row r="165" spans="1:4" ht="15.75">
      <c r="A165" s="1">
        <f t="shared" ca="1" si="6"/>
        <v>-0.42626769864834319</v>
      </c>
      <c r="B165" s="4">
        <v>163</v>
      </c>
      <c r="C165" s="7">
        <f t="shared" ca="1" si="7"/>
        <v>-1.2813832056426711</v>
      </c>
      <c r="D165" s="7">
        <f t="shared" ca="1" si="8"/>
        <v>-1.2808671837031427</v>
      </c>
    </row>
    <row r="166" spans="1:4" ht="15.75">
      <c r="A166" s="1">
        <f t="shared" ca="1" si="6"/>
        <v>-0.77044735848261658</v>
      </c>
      <c r="B166" s="4">
        <v>164</v>
      </c>
      <c r="C166" s="7">
        <f t="shared" ca="1" si="7"/>
        <v>1.698895211155194</v>
      </c>
      <c r="D166" s="7">
        <f t="shared" ca="1" si="8"/>
        <v>0.89684775383458548</v>
      </c>
    </row>
    <row r="167" spans="1:4" ht="15.75">
      <c r="A167" s="1">
        <f t="shared" ca="1" si="6"/>
        <v>-1.2717865989516779</v>
      </c>
      <c r="B167" s="4">
        <v>165</v>
      </c>
      <c r="C167" s="7">
        <f t="shared" ca="1" si="7"/>
        <v>-1.5601629383750635</v>
      </c>
      <c r="D167" s="7">
        <f t="shared" ca="1" si="8"/>
        <v>-2.0112023100710577</v>
      </c>
    </row>
    <row r="168" spans="1:4" ht="15.75">
      <c r="A168" s="1">
        <f t="shared" ref="A168:A195" ca="1" si="9">_xlfn.NORM.S.INV(RAND())</f>
        <v>1.2550072978918179</v>
      </c>
      <c r="B168" s="4">
        <v>166</v>
      </c>
      <c r="C168" s="7">
        <f t="shared" ref="C168:C195" ca="1" si="10">_xlfn.NORM.S.INV(RAND())</f>
        <v>1.283100657629108</v>
      </c>
      <c r="D168" s="7">
        <f t="shared" ref="D168:D195" ca="1" si="11">$G$2*C168+SQRT(1-$G$2^2)*A168</f>
        <v>1.7794849048383767</v>
      </c>
    </row>
    <row r="169" spans="1:4" ht="15.75">
      <c r="A169" s="1">
        <f t="shared" ca="1" si="9"/>
        <v>1.5980246438953054</v>
      </c>
      <c r="B169" s="4">
        <v>167</v>
      </c>
      <c r="C169" s="7">
        <f t="shared" ca="1" si="10"/>
        <v>-0.28542256544745803</v>
      </c>
      <c r="D169" s="7">
        <f t="shared" ca="1" si="11"/>
        <v>0.73047673397921653</v>
      </c>
    </row>
    <row r="170" spans="1:4" ht="15.75">
      <c r="A170" s="1">
        <f t="shared" ca="1" si="9"/>
        <v>-1.348396477852067</v>
      </c>
      <c r="B170" s="4">
        <v>168</v>
      </c>
      <c r="C170" s="7">
        <f t="shared" ca="1" si="10"/>
        <v>0.23569947693427742</v>
      </c>
      <c r="D170" s="7">
        <f t="shared" ca="1" si="11"/>
        <v>-0.62047830516381808</v>
      </c>
    </row>
    <row r="171" spans="1:4" ht="15.75">
      <c r="A171" s="1">
        <f t="shared" ca="1" si="9"/>
        <v>-1.4157007208803822</v>
      </c>
      <c r="B171" s="4">
        <v>169</v>
      </c>
      <c r="C171" s="7">
        <f t="shared" ca="1" si="10"/>
        <v>-2.6472307967626091E-2</v>
      </c>
      <c r="D171" s="7">
        <f t="shared" ca="1" si="11"/>
        <v>-0.8705982789023301</v>
      </c>
    </row>
    <row r="172" spans="1:4" ht="15.75">
      <c r="A172" s="1">
        <f t="shared" ca="1" si="9"/>
        <v>-1.7881070037913538</v>
      </c>
      <c r="B172" s="4">
        <v>170</v>
      </c>
      <c r="C172" s="7">
        <f t="shared" ca="1" si="10"/>
        <v>-6.4401759082264212E-2</v>
      </c>
      <c r="D172" s="7">
        <f t="shared" ca="1" si="11"/>
        <v>-1.1243856095406235</v>
      </c>
    </row>
    <row r="173" spans="1:4" ht="15.75">
      <c r="A173" s="1">
        <f t="shared" ca="1" si="9"/>
        <v>-1.1873383386310847</v>
      </c>
      <c r="B173" s="4">
        <v>171</v>
      </c>
      <c r="C173" s="7">
        <f t="shared" ca="1" si="10"/>
        <v>1.3970145297916279</v>
      </c>
      <c r="D173" s="7">
        <f t="shared" ca="1" si="11"/>
        <v>0.40520862065465157</v>
      </c>
    </row>
    <row r="174" spans="1:4" ht="15.75">
      <c r="A174" s="1">
        <f t="shared" ca="1" si="9"/>
        <v>0.70865186394849233</v>
      </c>
      <c r="B174" s="4">
        <v>172</v>
      </c>
      <c r="C174" s="7">
        <f t="shared" ca="1" si="10"/>
        <v>0.44834574173681624</v>
      </c>
      <c r="D174" s="7">
        <f t="shared" ca="1" si="11"/>
        <v>0.7838677117585483</v>
      </c>
    </row>
    <row r="175" spans="1:4" ht="15.75">
      <c r="A175" s="1">
        <f t="shared" ca="1" si="9"/>
        <v>-1.3123781895456683</v>
      </c>
      <c r="B175" s="4">
        <v>173</v>
      </c>
      <c r="C175" s="7">
        <f t="shared" ca="1" si="10"/>
        <v>0.70638573805448424</v>
      </c>
      <c r="D175" s="7">
        <f t="shared" ca="1" si="11"/>
        <v>-0.2223183232838134</v>
      </c>
    </row>
    <row r="176" spans="1:4" ht="15.75">
      <c r="A176" s="1">
        <f t="shared" ca="1" si="9"/>
        <v>-1.1517959411814869</v>
      </c>
      <c r="B176" s="4">
        <v>174</v>
      </c>
      <c r="C176" s="7">
        <f t="shared" ca="1" si="10"/>
        <v>-0.69799058941537595</v>
      </c>
      <c r="D176" s="7">
        <f t="shared" ca="1" si="11"/>
        <v>-1.2494700362411928</v>
      </c>
    </row>
    <row r="177" spans="1:4" ht="15.75">
      <c r="A177" s="1">
        <f t="shared" ca="1" si="9"/>
        <v>0.1710092243273722</v>
      </c>
      <c r="B177" s="4">
        <v>175</v>
      </c>
      <c r="C177" s="7">
        <f t="shared" ca="1" si="10"/>
        <v>1.1410540935126741</v>
      </c>
      <c r="D177" s="7">
        <f t="shared" ca="1" si="11"/>
        <v>1.0154488094065626</v>
      </c>
    </row>
    <row r="178" spans="1:4" ht="15.75">
      <c r="A178" s="1">
        <f t="shared" ca="1" si="9"/>
        <v>1.4708062389445993</v>
      </c>
      <c r="B178" s="4">
        <v>176</v>
      </c>
      <c r="C178" s="7">
        <f t="shared" ca="1" si="10"/>
        <v>0.40453274479880219</v>
      </c>
      <c r="D178" s="7">
        <f t="shared" ca="1" si="11"/>
        <v>1.2061099392058012</v>
      </c>
    </row>
    <row r="179" spans="1:4" ht="15.75">
      <c r="A179" s="1">
        <f t="shared" ca="1" si="9"/>
        <v>0.394044100197259</v>
      </c>
      <c r="B179" s="4">
        <v>177</v>
      </c>
      <c r="C179" s="7">
        <f t="shared" ca="1" si="10"/>
        <v>0.52538037592695397</v>
      </c>
      <c r="D179" s="7">
        <f t="shared" ca="1" si="11"/>
        <v>0.65673076085991855</v>
      </c>
    </row>
    <row r="180" spans="1:4" ht="15.75">
      <c r="A180" s="1">
        <f t="shared" ca="1" si="9"/>
        <v>1.0841623726934155</v>
      </c>
      <c r="B180" s="4">
        <v>178</v>
      </c>
      <c r="C180" s="7">
        <f t="shared" ca="1" si="10"/>
        <v>-0.73190990866177053</v>
      </c>
      <c r="D180" s="7">
        <f t="shared" ca="1" si="11"/>
        <v>6.4969496686632655E-2</v>
      </c>
    </row>
    <row r="181" spans="1:4" ht="15.75">
      <c r="A181" s="1">
        <f t="shared" ca="1" si="9"/>
        <v>0.85120862729268765</v>
      </c>
      <c r="B181" s="4">
        <v>179</v>
      </c>
      <c r="C181" s="7">
        <f t="shared" ca="1" si="10"/>
        <v>-0.50008183547704466</v>
      </c>
      <c r="D181" s="7">
        <f t="shared" ca="1" si="11"/>
        <v>0.11065970799397667</v>
      </c>
    </row>
    <row r="182" spans="1:4" ht="15.75">
      <c r="A182" s="1">
        <f t="shared" ca="1" si="9"/>
        <v>-0.61030761208215434</v>
      </c>
      <c r="B182" s="4">
        <v>180</v>
      </c>
      <c r="C182" s="7">
        <f t="shared" ca="1" si="10"/>
        <v>-1.0074591189209838</v>
      </c>
      <c r="D182" s="7">
        <f t="shared" ca="1" si="11"/>
        <v>-1.1721518623860796</v>
      </c>
    </row>
    <row r="183" spans="1:4" ht="15.75">
      <c r="A183" s="1">
        <f t="shared" ca="1" si="9"/>
        <v>-0.16887071946118504</v>
      </c>
      <c r="B183" s="4">
        <v>181</v>
      </c>
      <c r="C183" s="7">
        <f t="shared" ca="1" si="10"/>
        <v>0.97238026010919865</v>
      </c>
      <c r="D183" s="7">
        <f t="shared" ca="1" si="11"/>
        <v>0.67658177641064798</v>
      </c>
    </row>
    <row r="184" spans="1:4" ht="15.75">
      <c r="A184" s="1">
        <f t="shared" ca="1" si="9"/>
        <v>-0.48644181002307596</v>
      </c>
      <c r="B184" s="4">
        <v>182</v>
      </c>
      <c r="C184" s="7">
        <f t="shared" ca="1" si="10"/>
        <v>2.9535268221431814E-3</v>
      </c>
      <c r="D184" s="7">
        <f t="shared" ca="1" si="11"/>
        <v>-0.28950226455613098</v>
      </c>
    </row>
    <row r="185" spans="1:4" ht="15.75">
      <c r="A185" s="1">
        <f t="shared" ca="1" si="9"/>
        <v>-1.4252930847596372E-2</v>
      </c>
      <c r="B185" s="4">
        <v>183</v>
      </c>
      <c r="C185" s="7">
        <f t="shared" ca="1" si="10"/>
        <v>0.87547886161134847</v>
      </c>
      <c r="D185" s="7">
        <f t="shared" ca="1" si="11"/>
        <v>0.69183133078052095</v>
      </c>
    </row>
    <row r="186" spans="1:4" ht="15.75">
      <c r="A186" s="1">
        <f t="shared" ca="1" si="9"/>
        <v>-0.41828376152729024</v>
      </c>
      <c r="B186" s="4">
        <v>184</v>
      </c>
      <c r="C186" s="7">
        <f t="shared" ca="1" si="10"/>
        <v>0.1301305296578911</v>
      </c>
      <c r="D186" s="7">
        <f t="shared" ca="1" si="11"/>
        <v>-0.14686583319006119</v>
      </c>
    </row>
    <row r="187" spans="1:4" ht="15.75">
      <c r="A187" s="1">
        <f t="shared" ca="1" si="9"/>
        <v>-0.38871572359629319</v>
      </c>
      <c r="B187" s="4">
        <v>185</v>
      </c>
      <c r="C187" s="7">
        <f t="shared" ca="1" si="10"/>
        <v>0.99761881673358821</v>
      </c>
      <c r="D187" s="7">
        <f t="shared" ca="1" si="11"/>
        <v>0.56486561922909473</v>
      </c>
    </row>
    <row r="188" spans="1:4" ht="15.75">
      <c r="A188" s="1">
        <f t="shared" ca="1" si="9"/>
        <v>-1.1301348173763093</v>
      </c>
      <c r="B188" s="4">
        <v>186</v>
      </c>
      <c r="C188" s="7">
        <f t="shared" ca="1" si="10"/>
        <v>0.7513274602060116</v>
      </c>
      <c r="D188" s="7">
        <f t="shared" ca="1" si="11"/>
        <v>-7.7018922260976175E-2</v>
      </c>
    </row>
    <row r="189" spans="1:4" ht="15.75">
      <c r="A189" s="1">
        <f t="shared" ca="1" si="9"/>
        <v>-0.54328925104293335</v>
      </c>
      <c r="B189" s="4">
        <v>187</v>
      </c>
      <c r="C189" s="7">
        <f t="shared" ca="1" si="10"/>
        <v>-1.436737421373236</v>
      </c>
      <c r="D189" s="7">
        <f t="shared" ca="1" si="11"/>
        <v>-1.4753634877243489</v>
      </c>
    </row>
    <row r="190" spans="1:4" ht="15.75">
      <c r="A190" s="1">
        <f t="shared" ca="1" si="9"/>
        <v>-5.0693952285070544E-2</v>
      </c>
      <c r="B190" s="4">
        <v>188</v>
      </c>
      <c r="C190" s="7">
        <f t="shared" ca="1" si="10"/>
        <v>1.5170871312660033</v>
      </c>
      <c r="D190" s="7">
        <f t="shared" ca="1" si="11"/>
        <v>1.1832533336417603</v>
      </c>
    </row>
    <row r="191" spans="1:4" ht="15.75">
      <c r="A191" s="1">
        <f t="shared" ca="1" si="9"/>
        <v>-2.0796979507281281</v>
      </c>
      <c r="B191" s="4">
        <v>189</v>
      </c>
      <c r="C191" s="7">
        <f t="shared" ca="1" si="10"/>
        <v>-1.4480792000137928</v>
      </c>
      <c r="D191" s="7">
        <f t="shared" ca="1" si="11"/>
        <v>-2.4062821304479112</v>
      </c>
    </row>
    <row r="192" spans="1:4" ht="15.75">
      <c r="A192" s="1">
        <f t="shared" ca="1" si="9"/>
        <v>-0.54369941370693708</v>
      </c>
      <c r="B192" s="4">
        <v>190</v>
      </c>
      <c r="C192" s="7">
        <f t="shared" ca="1" si="10"/>
        <v>0.35973369519457166</v>
      </c>
      <c r="D192" s="7">
        <f t="shared" ca="1" si="11"/>
        <v>-3.8432692068504803E-2</v>
      </c>
    </row>
    <row r="193" spans="1:4" ht="15.75">
      <c r="A193" s="1">
        <f t="shared" ca="1" si="9"/>
        <v>2.558453854651161</v>
      </c>
      <c r="B193" s="4">
        <v>191</v>
      </c>
      <c r="C193" s="7">
        <f t="shared" ca="1" si="10"/>
        <v>1.0777879927508136</v>
      </c>
      <c r="D193" s="7">
        <f t="shared" ca="1" si="11"/>
        <v>2.3973027069913471</v>
      </c>
    </row>
    <row r="194" spans="1:4" ht="15.75">
      <c r="A194" s="1">
        <f t="shared" ca="1" si="9"/>
        <v>-1.2364176923050367</v>
      </c>
      <c r="B194" s="4">
        <v>192</v>
      </c>
      <c r="C194" s="7">
        <f t="shared" ca="1" si="10"/>
        <v>-2.5408818781449507</v>
      </c>
      <c r="D194" s="7">
        <f t="shared" ca="1" si="11"/>
        <v>-2.7745561178989826</v>
      </c>
    </row>
    <row r="195" spans="1:4" ht="15.75">
      <c r="A195" s="1">
        <f t="shared" ca="1" si="9"/>
        <v>2.8951144723839146</v>
      </c>
      <c r="B195" s="4">
        <v>193</v>
      </c>
      <c r="C195" s="7">
        <f t="shared" ca="1" si="10"/>
        <v>1.1239645265663383</v>
      </c>
      <c r="D195" s="7">
        <f t="shared" ca="1" si="11"/>
        <v>2.6362403046834189</v>
      </c>
    </row>
    <row r="196" spans="1:4" ht="15.75">
      <c r="A196" s="1">
        <f ca="1">_xlfn.NORM.S.INV(RAND())</f>
        <v>0.58143770685781571</v>
      </c>
      <c r="B196" s="4">
        <v>194</v>
      </c>
      <c r="C196" s="7">
        <f ca="1">_xlfn.NORM.S.INV(RAND())</f>
        <v>-2.9480733919464956</v>
      </c>
      <c r="D196" s="7">
        <f ca="1">$G$2*C196+SQRT(1-$G$2^2)*A196</f>
        <v>-2.0095960894425073</v>
      </c>
    </row>
    <row r="197" spans="1:4" ht="15.75">
      <c r="A197" s="1">
        <f t="shared" ref="A197:A202" ca="1" si="12">_xlfn.NORM.S.INV(RAND())</f>
        <v>1.2968018618706074</v>
      </c>
      <c r="B197" s="4">
        <v>195</v>
      </c>
      <c r="C197" s="7">
        <f t="shared" ref="C197:C202" ca="1" si="13">_xlfn.NORM.S.INV(RAND())</f>
        <v>0.30988401036203711</v>
      </c>
      <c r="D197" s="7">
        <f t="shared" ref="D197:D207" ca="1" si="14">$G$2*C197+SQRT(1-$G$2^2)*A197</f>
        <v>1.0259883254119939</v>
      </c>
    </row>
    <row r="198" spans="1:4" ht="15.75">
      <c r="A198" s="1">
        <f t="shared" ca="1" si="12"/>
        <v>-2.5124836383986962</v>
      </c>
      <c r="B198" s="4">
        <v>196</v>
      </c>
      <c r="C198" s="7">
        <f t="shared" ca="1" si="13"/>
        <v>-0.12488765543406072</v>
      </c>
      <c r="D198" s="7">
        <f t="shared" ca="1" si="14"/>
        <v>-1.607400307386466</v>
      </c>
    </row>
    <row r="199" spans="1:4" ht="15.75">
      <c r="A199" s="1">
        <f t="shared" ca="1" si="12"/>
        <v>-0.41463947713403049</v>
      </c>
      <c r="B199" s="4">
        <v>197</v>
      </c>
      <c r="C199" s="7">
        <f t="shared" ca="1" si="13"/>
        <v>0.44547690116285793</v>
      </c>
      <c r="D199" s="7">
        <f t="shared" ca="1" si="14"/>
        <v>0.10759783464986811</v>
      </c>
    </row>
    <row r="200" spans="1:4" ht="15.75">
      <c r="A200" s="1">
        <f t="shared" ca="1" si="12"/>
        <v>-0.37438438104298127</v>
      </c>
      <c r="B200" s="4">
        <v>198</v>
      </c>
      <c r="C200" s="7">
        <f t="shared" ca="1" si="13"/>
        <v>-0.72837605096108615</v>
      </c>
      <c r="D200" s="7">
        <f t="shared" ca="1" si="14"/>
        <v>-0.80733146939465772</v>
      </c>
    </row>
    <row r="201" spans="1:4" ht="15.75">
      <c r="A201" s="1">
        <f t="shared" ca="1" si="12"/>
        <v>-0.46739669532379785</v>
      </c>
      <c r="B201" s="4">
        <v>199</v>
      </c>
      <c r="C201" s="7">
        <f t="shared" ca="1" si="13"/>
        <v>0.11829127924047896</v>
      </c>
      <c r="D201" s="7">
        <f t="shared" ca="1" si="14"/>
        <v>-0.18580499380189547</v>
      </c>
    </row>
    <row r="202" spans="1:4" ht="15.75">
      <c r="A202" s="1">
        <f t="shared" ca="1" si="12"/>
        <v>-1.0551884524183881</v>
      </c>
      <c r="B202" s="4">
        <v>200</v>
      </c>
      <c r="C202" s="7">
        <f t="shared" ca="1" si="13"/>
        <v>1.798601216322449</v>
      </c>
      <c r="D202" s="7">
        <f t="shared" ca="1" si="14"/>
        <v>0.80576790160692657</v>
      </c>
    </row>
    <row r="203" spans="1:4">
      <c r="A203" s="1"/>
    </row>
    <row r="204" spans="1:4">
      <c r="A204" s="1"/>
    </row>
    <row r="205" spans="1:4">
      <c r="A205" s="1"/>
    </row>
    <row r="206" spans="1:4">
      <c r="A206" s="1"/>
    </row>
    <row r="207" spans="1:4">
      <c r="A20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19" sqref="C19"/>
    </sheetView>
  </sheetViews>
  <sheetFormatPr defaultRowHeight="15.75"/>
  <cols>
    <col min="1" max="1" width="8.85546875" style="2" customWidth="1"/>
    <col min="2" max="2" width="56.7109375" style="2" customWidth="1"/>
    <col min="3" max="3" width="16.7109375" style="2" bestFit="1" customWidth="1"/>
    <col min="4" max="4" width="13.7109375" style="2" bestFit="1" customWidth="1"/>
    <col min="5" max="16384" width="9.140625" style="2"/>
  </cols>
  <sheetData>
    <row r="1" spans="1:4">
      <c r="A1" s="5" t="s">
        <v>11</v>
      </c>
      <c r="B1" s="5" t="s">
        <v>12</v>
      </c>
      <c r="C1" s="5" t="s">
        <v>18</v>
      </c>
      <c r="D1" s="8" t="s">
        <v>19</v>
      </c>
    </row>
    <row r="2" spans="1:4">
      <c r="A2" s="5">
        <v>1</v>
      </c>
      <c r="B2" s="5" t="s">
        <v>0</v>
      </c>
      <c r="C2" s="6"/>
      <c r="D2" s="9"/>
    </row>
    <row r="3" spans="1:4">
      <c r="A3" s="5">
        <v>2</v>
      </c>
      <c r="B3" s="5" t="s">
        <v>1</v>
      </c>
      <c r="C3" s="6"/>
      <c r="D3" s="9"/>
    </row>
    <row r="4" spans="1:4">
      <c r="A4" s="5">
        <v>3</v>
      </c>
      <c r="B4" s="5" t="s">
        <v>2</v>
      </c>
      <c r="C4" s="6"/>
      <c r="D4" s="9"/>
    </row>
    <row r="5" spans="1:4">
      <c r="A5" s="5">
        <v>4</v>
      </c>
      <c r="B5" s="5" t="s">
        <v>3</v>
      </c>
      <c r="C5" s="6"/>
      <c r="D5" s="9"/>
    </row>
    <row r="6" spans="1:4">
      <c r="A6" s="5">
        <v>5</v>
      </c>
      <c r="B6" s="5" t="s">
        <v>4</v>
      </c>
      <c r="C6" s="6"/>
      <c r="D6" s="9"/>
    </row>
    <row r="7" spans="1:4">
      <c r="A7" s="5">
        <v>6</v>
      </c>
      <c r="B7" s="5" t="s">
        <v>5</v>
      </c>
      <c r="C7" s="6"/>
      <c r="D7" s="9"/>
    </row>
    <row r="8" spans="1:4">
      <c r="A8" s="5">
        <v>7</v>
      </c>
      <c r="B8" s="5" t="s">
        <v>6</v>
      </c>
      <c r="C8" s="6"/>
      <c r="D8" s="9"/>
    </row>
    <row r="9" spans="1:4">
      <c r="A9" s="5">
        <v>8</v>
      </c>
      <c r="B9" s="5" t="s">
        <v>7</v>
      </c>
      <c r="C9" s="6"/>
      <c r="D9" s="9"/>
    </row>
    <row r="10" spans="1:4">
      <c r="A10" s="5">
        <v>9</v>
      </c>
      <c r="B10" s="5" t="s">
        <v>8</v>
      </c>
      <c r="C10" s="6"/>
      <c r="D10" s="9"/>
    </row>
    <row r="11" spans="1:4">
      <c r="A11" s="5">
        <v>10</v>
      </c>
      <c r="B11" s="5" t="s">
        <v>9</v>
      </c>
      <c r="C11" s="6"/>
      <c r="D11" s="9"/>
    </row>
    <row r="12" spans="1:4">
      <c r="A12" s="5">
        <v>11</v>
      </c>
      <c r="B12" s="5" t="s">
        <v>10</v>
      </c>
      <c r="C12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81D0-A5D8-4C60-BEA3-4EE174514CA5}">
  <dimension ref="B2:F12"/>
  <sheetViews>
    <sheetView tabSelected="1" workbookViewId="0">
      <selection activeCell="K3" sqref="K3"/>
    </sheetView>
  </sheetViews>
  <sheetFormatPr defaultRowHeight="15"/>
  <sheetData>
    <row r="2" spans="2:6" ht="210">
      <c r="B2" s="15" t="s">
        <v>34</v>
      </c>
      <c r="C2" s="15" t="s">
        <v>33</v>
      </c>
      <c r="D2" s="14" t="s">
        <v>32</v>
      </c>
      <c r="E2" s="14" t="s">
        <v>31</v>
      </c>
      <c r="F2" s="14" t="s">
        <v>30</v>
      </c>
    </row>
    <row r="3" spans="2:6" ht="21">
      <c r="B3" s="13">
        <v>1</v>
      </c>
      <c r="C3" s="13" t="s">
        <v>29</v>
      </c>
      <c r="D3" s="12"/>
      <c r="E3" s="12"/>
      <c r="F3" s="12"/>
    </row>
    <row r="4" spans="2:6" ht="42">
      <c r="B4" s="11">
        <v>2</v>
      </c>
      <c r="C4" s="11" t="s">
        <v>28</v>
      </c>
      <c r="D4" s="10"/>
      <c r="E4" s="10"/>
      <c r="F4" s="10"/>
    </row>
    <row r="5" spans="2:6" ht="42">
      <c r="B5" s="13">
        <v>3</v>
      </c>
      <c r="C5" s="13" t="s">
        <v>27</v>
      </c>
      <c r="D5" s="12"/>
      <c r="E5" s="12"/>
      <c r="F5" s="12"/>
    </row>
    <row r="6" spans="2:6" ht="42">
      <c r="B6" s="11">
        <v>4</v>
      </c>
      <c r="C6" s="11" t="s">
        <v>26</v>
      </c>
      <c r="D6" s="10"/>
      <c r="E6" s="10"/>
      <c r="F6" s="10"/>
    </row>
    <row r="7" spans="2:6" ht="42">
      <c r="B7" s="13">
        <v>5</v>
      </c>
      <c r="C7" s="13" t="s">
        <v>25</v>
      </c>
      <c r="D7" s="12"/>
      <c r="E7" s="12"/>
      <c r="F7" s="12"/>
    </row>
    <row r="8" spans="2:6" ht="42">
      <c r="B8" s="11">
        <v>6</v>
      </c>
      <c r="C8" s="11" t="s">
        <v>24</v>
      </c>
      <c r="D8" s="10"/>
      <c r="E8" s="10"/>
      <c r="F8" s="10"/>
    </row>
    <row r="9" spans="2:6" ht="42">
      <c r="B9" s="13">
        <v>7</v>
      </c>
      <c r="C9" s="13" t="s">
        <v>23</v>
      </c>
      <c r="D9" s="12"/>
      <c r="E9" s="12"/>
      <c r="F9" s="12"/>
    </row>
    <row r="10" spans="2:6" ht="42">
      <c r="B10" s="11">
        <v>8</v>
      </c>
      <c r="C10" s="11" t="s">
        <v>22</v>
      </c>
      <c r="D10" s="10"/>
      <c r="E10" s="10"/>
      <c r="F10" s="10"/>
    </row>
    <row r="11" spans="2:6" ht="21">
      <c r="B11" s="13">
        <v>9</v>
      </c>
      <c r="C11" s="13" t="s">
        <v>21</v>
      </c>
      <c r="D11" s="12"/>
      <c r="E11" s="12"/>
      <c r="F11" s="12"/>
    </row>
    <row r="12" spans="2:6" ht="21">
      <c r="B12" s="11">
        <v>10</v>
      </c>
      <c r="C12" s="11" t="s">
        <v>20</v>
      </c>
      <c r="D12" s="10"/>
      <c r="E12" s="10"/>
      <c r="F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plot</vt:lpstr>
      <vt:lpstr>Sheet1</vt:lpstr>
      <vt:lpstr>Table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2019-09-17T02:12:53Z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9668b55f-011a-44a7-a525-0dfe842202d5</vt:lpwstr>
  </property>
</Properties>
</file>