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timelines/timeline2.xml" ContentType="application/vnd.ms-excel.timelin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423036F2-C6B4-4D6B-9F09-5CC3A7FF8473}" xr6:coauthVersionLast="47" xr6:coauthVersionMax="47" xr10:uidLastSave="{00000000-0000-0000-0000-000000000000}"/>
  <bookViews>
    <workbookView xWindow="-120" yWindow="-120" windowWidth="29040" windowHeight="15720" xr2:uid="{00000000-000D-0000-FFFF-FFFF00000000}"/>
  </bookViews>
  <sheets>
    <sheet name="Dashboard" sheetId="9" r:id="rId1"/>
    <sheet name="Button" sheetId="2" r:id="rId2"/>
    <sheet name="Yearly" sheetId="5" r:id="rId3"/>
    <sheet name="Department Wise" sheetId="6" r:id="rId4"/>
    <sheet name="Region Wise" sheetId="7" r:id="rId5"/>
    <sheet name="Timeline" sheetId="11" r:id="rId6"/>
    <sheet name="Slicer" sheetId="8" r:id="rId7"/>
    <sheet name="Region Slicer" sheetId="10" r:id="rId8"/>
    <sheet name="Main data" sheetId="3" r:id="rId9"/>
  </sheets>
  <definedNames>
    <definedName name="NativeTimeline_Date">#N/A</definedName>
    <definedName name="Slicer_Industry">#N/A</definedName>
    <definedName name="Slicer_Location_HQ">#N/A</definedName>
    <definedName name="Slicer_Region">#N/A</definedName>
  </definedNames>
  <calcPr calcId="181029"/>
  <pivotCaches>
    <pivotCache cacheId="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1531" i="3" s="1"/>
  <c r="A1532" i="3" s="1"/>
  <c r="A1533" i="3" s="1"/>
  <c r="A1534" i="3" s="1"/>
  <c r="A1535" i="3" s="1"/>
  <c r="A1536" i="3" s="1"/>
  <c r="A1537" i="3" s="1"/>
  <c r="A1538" i="3" s="1"/>
  <c r="A1539" i="3" s="1"/>
  <c r="A1540" i="3" s="1"/>
  <c r="A1541" i="3" s="1"/>
  <c r="A1542" i="3" s="1"/>
  <c r="A1543" i="3" s="1"/>
  <c r="A1544" i="3" s="1"/>
  <c r="A1545" i="3" s="1"/>
  <c r="A1546" i="3" s="1"/>
  <c r="A1547" i="3" s="1"/>
  <c r="A1548" i="3" s="1"/>
  <c r="A1549" i="3" s="1"/>
  <c r="A1550" i="3" s="1"/>
  <c r="A1551" i="3" s="1"/>
  <c r="A1552" i="3" s="1"/>
  <c r="A1553" i="3" s="1"/>
  <c r="A1554" i="3" s="1"/>
  <c r="A1555" i="3" s="1"/>
  <c r="A1556" i="3" s="1"/>
  <c r="A1557" i="3" s="1"/>
  <c r="A1558" i="3" s="1"/>
  <c r="A1559" i="3" s="1"/>
  <c r="A1560" i="3" s="1"/>
  <c r="A1561" i="3" s="1"/>
  <c r="A1562" i="3" s="1"/>
  <c r="A1563" i="3" s="1"/>
  <c r="A1564" i="3" s="1"/>
  <c r="A1565" i="3" s="1"/>
  <c r="A1566" i="3" s="1"/>
  <c r="A1567" i="3" s="1"/>
  <c r="A1568" i="3" s="1"/>
  <c r="A1569" i="3" s="1"/>
  <c r="A1570" i="3" s="1"/>
  <c r="A1571" i="3" s="1"/>
  <c r="A1572" i="3" s="1"/>
  <c r="A1573" i="3" s="1"/>
  <c r="A1574" i="3" s="1"/>
  <c r="A1575" i="3" s="1"/>
  <c r="A1576" i="3" s="1"/>
  <c r="A1577" i="3" s="1"/>
  <c r="A1578" i="3" s="1"/>
  <c r="A1579" i="3" s="1"/>
  <c r="A1580" i="3" s="1"/>
  <c r="A1581" i="3" s="1"/>
  <c r="A1582" i="3" s="1"/>
  <c r="A1583" i="3" s="1"/>
  <c r="A1584" i="3" s="1"/>
  <c r="A1585" i="3" s="1"/>
  <c r="A1586" i="3" s="1"/>
  <c r="A1587" i="3" s="1"/>
  <c r="A1588" i="3" s="1"/>
  <c r="A1589" i="3" s="1"/>
  <c r="A1590" i="3" s="1"/>
  <c r="A1591" i="3" s="1"/>
  <c r="A1592" i="3" s="1"/>
  <c r="A1593" i="3" s="1"/>
  <c r="A1594" i="3" s="1"/>
  <c r="A1595" i="3" s="1"/>
  <c r="A1596" i="3" s="1"/>
  <c r="A1597" i="3" s="1"/>
  <c r="A1598" i="3" s="1"/>
  <c r="A1599" i="3" s="1"/>
  <c r="A1600" i="3" s="1"/>
  <c r="A1601" i="3" s="1"/>
  <c r="A1602" i="3" s="1"/>
  <c r="A1603" i="3" s="1"/>
  <c r="A1604" i="3" s="1"/>
  <c r="A1605" i="3" s="1"/>
  <c r="A1606" i="3" s="1"/>
  <c r="A1607" i="3" s="1"/>
  <c r="A1608" i="3" s="1"/>
  <c r="A1609" i="3" s="1"/>
  <c r="A1610" i="3" s="1"/>
  <c r="A1611" i="3" s="1"/>
  <c r="A1612" i="3" s="1"/>
  <c r="A1613" i="3" s="1"/>
  <c r="A1614" i="3" s="1"/>
  <c r="A1615" i="3" s="1"/>
  <c r="A1616" i="3" s="1"/>
  <c r="A1617" i="3" s="1"/>
  <c r="A1618" i="3" s="1"/>
  <c r="A1619" i="3" s="1"/>
  <c r="A1620" i="3" s="1"/>
  <c r="A1621" i="3" s="1"/>
  <c r="A1622" i="3" s="1"/>
  <c r="A1623" i="3" s="1"/>
  <c r="A1624" i="3" s="1"/>
  <c r="A1625" i="3" s="1"/>
  <c r="A1626" i="3" s="1"/>
  <c r="A1627" i="3" s="1"/>
  <c r="A1628" i="3" s="1"/>
  <c r="A1629" i="3" s="1"/>
  <c r="A1630" i="3" s="1"/>
  <c r="A1631" i="3" s="1"/>
  <c r="A1632" i="3" s="1"/>
  <c r="A1633" i="3" s="1"/>
  <c r="A1634" i="3" s="1"/>
  <c r="A1635" i="3" s="1"/>
  <c r="A1636" i="3" s="1"/>
  <c r="A1637" i="3" s="1"/>
  <c r="A1638" i="3" s="1"/>
  <c r="A1639" i="3" s="1"/>
  <c r="A1640" i="3" s="1"/>
  <c r="A1641" i="3" s="1"/>
  <c r="A1642" i="3" s="1"/>
  <c r="A1643" i="3" s="1"/>
  <c r="A1644" i="3" s="1"/>
  <c r="A1645" i="3" s="1"/>
  <c r="A1646" i="3" s="1"/>
  <c r="A1647" i="3" s="1"/>
  <c r="A1648" i="3" s="1"/>
  <c r="A1649" i="3" s="1"/>
  <c r="A1650" i="3" s="1"/>
  <c r="A1651" i="3" s="1"/>
  <c r="A1652" i="3" s="1"/>
  <c r="A1653" i="3" s="1"/>
  <c r="A1654" i="3" s="1"/>
  <c r="A1655" i="3" s="1"/>
  <c r="A1656" i="3" s="1"/>
  <c r="A1657" i="3" s="1"/>
  <c r="A1658" i="3" s="1"/>
  <c r="A1659" i="3" s="1"/>
  <c r="A1660" i="3" s="1"/>
  <c r="A1661" i="3" s="1"/>
  <c r="A1662" i="3" s="1"/>
  <c r="A1663" i="3" s="1"/>
  <c r="A1664" i="3" s="1"/>
  <c r="A1665" i="3" s="1"/>
  <c r="A1666" i="3" s="1"/>
  <c r="A1667" i="3" s="1"/>
  <c r="A1668" i="3" s="1"/>
  <c r="A1669" i="3" s="1"/>
  <c r="A1670" i="3" s="1"/>
  <c r="A1671" i="3" s="1"/>
  <c r="A1672" i="3" s="1"/>
  <c r="A1673" i="3" s="1"/>
  <c r="A1674" i="3" s="1"/>
  <c r="A1675" i="3" s="1"/>
  <c r="A1676" i="3" s="1"/>
  <c r="A1677" i="3" s="1"/>
  <c r="A1678" i="3" s="1"/>
  <c r="A1679" i="3" s="1"/>
  <c r="A1680" i="3" s="1"/>
  <c r="A1681" i="3" s="1"/>
  <c r="A1682" i="3" s="1"/>
  <c r="A1683" i="3" s="1"/>
  <c r="A1684" i="3" s="1"/>
  <c r="A1685" i="3" s="1"/>
  <c r="A1686" i="3" s="1"/>
  <c r="A1687" i="3" s="1"/>
  <c r="A1688" i="3" s="1"/>
  <c r="A1689" i="3" s="1"/>
  <c r="A1690" i="3" s="1"/>
  <c r="A1691" i="3" s="1"/>
  <c r="A1692" i="3" s="1"/>
  <c r="A1693" i="3" s="1"/>
  <c r="A1694" i="3" s="1"/>
  <c r="A1695" i="3" s="1"/>
  <c r="A1696" i="3" s="1"/>
  <c r="A1697" i="3" s="1"/>
  <c r="A1698" i="3" s="1"/>
  <c r="A1699" i="3" s="1"/>
  <c r="A1700" i="3" s="1"/>
  <c r="A1701" i="3" s="1"/>
  <c r="A1702" i="3" s="1"/>
  <c r="A1703" i="3" s="1"/>
  <c r="A1704" i="3" s="1"/>
  <c r="A1705" i="3" s="1"/>
  <c r="A1706" i="3" s="1"/>
  <c r="A1707" i="3" s="1"/>
  <c r="A1708" i="3" s="1"/>
  <c r="A1709" i="3" s="1"/>
  <c r="A1710" i="3" s="1"/>
  <c r="A1711" i="3" s="1"/>
  <c r="A1712" i="3" s="1"/>
  <c r="A1713" i="3" s="1"/>
  <c r="A1714" i="3" s="1"/>
  <c r="A1715" i="3" s="1"/>
  <c r="A1716" i="3" s="1"/>
  <c r="A1717" i="3" s="1"/>
  <c r="A1718" i="3" s="1"/>
  <c r="A1719" i="3" s="1"/>
  <c r="A1720" i="3" s="1"/>
  <c r="A1721" i="3" s="1"/>
  <c r="A1722" i="3" s="1"/>
  <c r="A1723" i="3" s="1"/>
  <c r="A1724" i="3" s="1"/>
  <c r="A1725" i="3" s="1"/>
  <c r="A1726" i="3" s="1"/>
  <c r="A1727" i="3" s="1"/>
  <c r="A1728" i="3" s="1"/>
  <c r="A1729" i="3" s="1"/>
  <c r="A1730" i="3" s="1"/>
  <c r="A1731" i="3" s="1"/>
  <c r="A1732" i="3" s="1"/>
  <c r="A1733" i="3" s="1"/>
  <c r="A1734" i="3" s="1"/>
  <c r="A1735" i="3" s="1"/>
  <c r="A1736" i="3" s="1"/>
  <c r="A1737" i="3" s="1"/>
  <c r="A1738" i="3" s="1"/>
  <c r="A1739" i="3" s="1"/>
  <c r="A1740" i="3" s="1"/>
  <c r="A1741" i="3" s="1"/>
  <c r="A1742" i="3" s="1"/>
  <c r="A1743" i="3" s="1"/>
  <c r="A1744" i="3" s="1"/>
  <c r="A1745" i="3" s="1"/>
  <c r="A1746" i="3" s="1"/>
  <c r="A1747" i="3" s="1"/>
  <c r="A1748" i="3" s="1"/>
  <c r="A1749" i="3" s="1"/>
  <c r="A1750" i="3" s="1"/>
  <c r="A1751" i="3" s="1"/>
  <c r="A1752" i="3" s="1"/>
  <c r="A1753" i="3" s="1"/>
  <c r="A1754" i="3" s="1"/>
  <c r="A1755" i="3" s="1"/>
  <c r="A1756" i="3" s="1"/>
  <c r="A1757" i="3" s="1"/>
  <c r="A1758" i="3" s="1"/>
  <c r="A1759" i="3" s="1"/>
  <c r="A1760" i="3" s="1"/>
  <c r="A1761" i="3" s="1"/>
  <c r="A1762" i="3" s="1"/>
  <c r="A1763" i="3" s="1"/>
  <c r="A1764" i="3" s="1"/>
  <c r="A1765" i="3" s="1"/>
  <c r="A1766" i="3" s="1"/>
  <c r="A1767" i="3" s="1"/>
  <c r="A1768" i="3" s="1"/>
  <c r="A1769" i="3" s="1"/>
  <c r="A1770" i="3" s="1"/>
  <c r="A1771" i="3" s="1"/>
  <c r="A1772" i="3" s="1"/>
  <c r="A1773" i="3" s="1"/>
  <c r="A1774" i="3" s="1"/>
  <c r="A1775" i="3" s="1"/>
  <c r="A1776" i="3" s="1"/>
  <c r="A1777" i="3" s="1"/>
  <c r="A1778" i="3" s="1"/>
  <c r="A1779" i="3" s="1"/>
  <c r="A1780" i="3" s="1"/>
  <c r="A1781" i="3" s="1"/>
  <c r="A1782" i="3" s="1"/>
  <c r="A1783" i="3" s="1"/>
  <c r="A1784" i="3" s="1"/>
  <c r="A1785" i="3" s="1"/>
  <c r="A1786" i="3" s="1"/>
  <c r="A1787" i="3" s="1"/>
</calcChain>
</file>

<file path=xl/sharedStrings.xml><?xml version="1.0" encoding="utf-8"?>
<sst xmlns="http://schemas.openxmlformats.org/spreadsheetml/2006/main" count="7379" uniqueCount="1610">
  <si>
    <t>#</t>
  </si>
  <si>
    <t>Company</t>
  </si>
  <si>
    <t># Laid Off</t>
  </si>
  <si>
    <t>%</t>
  </si>
  <si>
    <t>Location HQ</t>
  </si>
  <si>
    <t>Industry</t>
  </si>
  <si>
    <t>Date</t>
  </si>
  <si>
    <t>Intel</t>
  </si>
  <si>
    <t>SF Bay Area</t>
  </si>
  <si>
    <t>Hardware</t>
  </si>
  <si>
    <t>Tesla</t>
  </si>
  <si>
    <t>Austin</t>
  </si>
  <si>
    <t>Transportation</t>
  </si>
  <si>
    <t>Google</t>
  </si>
  <si>
    <t>Consumer</t>
  </si>
  <si>
    <t>Meta</t>
  </si>
  <si>
    <t>Microsoft</t>
  </si>
  <si>
    <t>Seattle</t>
  </si>
  <si>
    <t>Other</t>
  </si>
  <si>
    <t>Amazon</t>
  </si>
  <si>
    <t>Retail</t>
  </si>
  <si>
    <t>Ericsson</t>
  </si>
  <si>
    <t>Stockholm</t>
  </si>
  <si>
    <t>Non-U.S.</t>
  </si>
  <si>
    <t>SAP</t>
  </si>
  <si>
    <t>Walldorf</t>
  </si>
  <si>
    <t>Flink</t>
  </si>
  <si>
    <t>Berlin</t>
  </si>
  <si>
    <t>Food</t>
  </si>
  <si>
    <t>Salesforce</t>
  </si>
  <si>
    <t>Sales</t>
  </si>
  <si>
    <t>Dell</t>
  </si>
  <si>
    <t>Philips</t>
  </si>
  <si>
    <t>Amsterdam</t>
  </si>
  <si>
    <t>Healthcare</t>
  </si>
  <si>
    <t>Cisco</t>
  </si>
  <si>
    <t>Infrastructure</t>
  </si>
  <si>
    <t>Micron</t>
  </si>
  <si>
    <t>Boise</t>
  </si>
  <si>
    <t>Booking.com</t>
  </si>
  <si>
    <t>Travel</t>
  </si>
  <si>
    <t>Tokyo</t>
  </si>
  <si>
    <t>Manufacturing</t>
  </si>
  <si>
    <t>IBM</t>
  </si>
  <si>
    <t>New York City</t>
  </si>
  <si>
    <t>Twitter</t>
  </si>
  <si>
    <t>Uber</t>
  </si>
  <si>
    <t>Noida</t>
  </si>
  <si>
    <t>Finance</t>
  </si>
  <si>
    <t>Getir</t>
  </si>
  <si>
    <t>London</t>
  </si>
  <si>
    <t>Xerox</t>
  </si>
  <si>
    <t>Norwalk</t>
  </si>
  <si>
    <t>Cerner</t>
  </si>
  <si>
    <t>Kansas City</t>
  </si>
  <si>
    <t>Seagate</t>
  </si>
  <si>
    <t>Better.com</t>
  </si>
  <si>
    <t>Real Estate</t>
  </si>
  <si>
    <t>Peloton</t>
  </si>
  <si>
    <t>Fitness</t>
  </si>
  <si>
    <t>Groupon</t>
  </si>
  <si>
    <t>Chicago</t>
  </si>
  <si>
    <t>PayPal</t>
  </si>
  <si>
    <t>Byju's</t>
  </si>
  <si>
    <t>Bengaluru</t>
  </si>
  <si>
    <t>Education</t>
  </si>
  <si>
    <t>Carvana</t>
  </si>
  <si>
    <t>Phoenix</t>
  </si>
  <si>
    <t>Katerra</t>
  </si>
  <si>
    <t>Construction</t>
  </si>
  <si>
    <t>Shopify</t>
  </si>
  <si>
    <t>Ottawa</t>
  </si>
  <si>
    <t>UKG</t>
  </si>
  <si>
    <t>Boston</t>
  </si>
  <si>
    <t>HR</t>
  </si>
  <si>
    <t>Indeed</t>
  </si>
  <si>
    <t>Farfetch</t>
  </si>
  <si>
    <t>Amdocs</t>
  </si>
  <si>
    <t>St. Louis</t>
  </si>
  <si>
    <t>Support</t>
  </si>
  <si>
    <t>Crypto.com</t>
  </si>
  <si>
    <t>Singapore</t>
  </si>
  <si>
    <t>Crypto</t>
  </si>
  <si>
    <t>Zillow</t>
  </si>
  <si>
    <t>Airbnb</t>
  </si>
  <si>
    <t>Instacart</t>
  </si>
  <si>
    <t>Intuit</t>
  </si>
  <si>
    <t>Unity</t>
  </si>
  <si>
    <t>Shanghai</t>
  </si>
  <si>
    <t>Mumbai</t>
  </si>
  <si>
    <t>Wayfair</t>
  </si>
  <si>
    <t>Just Eat</t>
  </si>
  <si>
    <t>Northvolt</t>
  </si>
  <si>
    <t>Energy</t>
  </si>
  <si>
    <t>Yahoo</t>
  </si>
  <si>
    <t>Expedia</t>
  </si>
  <si>
    <t>Spotify</t>
  </si>
  <si>
    <t>Media</t>
  </si>
  <si>
    <t>Twilio</t>
  </si>
  <si>
    <t>OLX Group</t>
  </si>
  <si>
    <t>Marketing</t>
  </si>
  <si>
    <t>Gopuff</t>
  </si>
  <si>
    <t>Philadelphia</t>
  </si>
  <si>
    <t>PaisaBazaar</t>
  </si>
  <si>
    <t>Gurugram</t>
  </si>
  <si>
    <t>Agoda</t>
  </si>
  <si>
    <t>Munich</t>
  </si>
  <si>
    <t>Stitch Fix</t>
  </si>
  <si>
    <t>Ola</t>
  </si>
  <si>
    <t>Lucid Motors</t>
  </si>
  <si>
    <t>Zoom</t>
  </si>
  <si>
    <t>Lam Research</t>
  </si>
  <si>
    <t>Vacasa</t>
  </si>
  <si>
    <t>Portland</t>
  </si>
  <si>
    <t>GoTo Group</t>
  </si>
  <si>
    <t>Jakarta</t>
  </si>
  <si>
    <t>Stone</t>
  </si>
  <si>
    <t>Sao Paulo</t>
  </si>
  <si>
    <t>Toast</t>
  </si>
  <si>
    <t>Snap</t>
  </si>
  <si>
    <t>Los Angeles</t>
  </si>
  <si>
    <t>Qualcomm</t>
  </si>
  <si>
    <t>San Diego</t>
  </si>
  <si>
    <t>DoorDash</t>
  </si>
  <si>
    <t>OpenText</t>
  </si>
  <si>
    <t>Waterloo</t>
  </si>
  <si>
    <t>Data</t>
  </si>
  <si>
    <t>Flipkart</t>
  </si>
  <si>
    <t>Sabre</t>
  </si>
  <si>
    <t>Dallas</t>
  </si>
  <si>
    <t>Washington D.C.</t>
  </si>
  <si>
    <t>Kraken</t>
  </si>
  <si>
    <t>Coinbase</t>
  </si>
  <si>
    <t>Swiggy</t>
  </si>
  <si>
    <t>Lyft</t>
  </si>
  <si>
    <t>Copia</t>
  </si>
  <si>
    <t>Nairobi</t>
  </si>
  <si>
    <t>Lilium</t>
  </si>
  <si>
    <t>Aerospace</t>
  </si>
  <si>
    <t>AMD</t>
  </si>
  <si>
    <t>Beijing</t>
  </si>
  <si>
    <t>Redbox</t>
  </si>
  <si>
    <t>Block</t>
  </si>
  <si>
    <t>eBay</t>
  </si>
  <si>
    <t>Citrix</t>
  </si>
  <si>
    <t>Miami</t>
  </si>
  <si>
    <t>Cayman Islands</t>
  </si>
  <si>
    <t>FNZ</t>
  </si>
  <si>
    <t>Grab</t>
  </si>
  <si>
    <t>Hyland Software</t>
  </si>
  <si>
    <t>Cleveland</t>
  </si>
  <si>
    <t>Stripe</t>
  </si>
  <si>
    <t>Invitae</t>
  </si>
  <si>
    <t>Butler Hospitality</t>
  </si>
  <si>
    <t>Unacademy</t>
  </si>
  <si>
    <t>Magic Leap</t>
  </si>
  <si>
    <t>Yelp</t>
  </si>
  <si>
    <t>NetApp</t>
  </si>
  <si>
    <t>LinkedIn</t>
  </si>
  <si>
    <t>Recruiting</t>
  </si>
  <si>
    <t>OneTrust</t>
  </si>
  <si>
    <t>Atlanta</t>
  </si>
  <si>
    <t>Security</t>
  </si>
  <si>
    <t>Sony Interactive</t>
  </si>
  <si>
    <t>SolarEdge</t>
  </si>
  <si>
    <t>Tel Aviv</t>
  </si>
  <si>
    <t>Cruise</t>
  </si>
  <si>
    <t>Bitwise</t>
  </si>
  <si>
    <t>Jumia</t>
  </si>
  <si>
    <t>Lagos</t>
  </si>
  <si>
    <t>Juul</t>
  </si>
  <si>
    <t>TripAdvisor</t>
  </si>
  <si>
    <t>Epic Games</t>
  </si>
  <si>
    <t>Raleigh</t>
  </si>
  <si>
    <t>Redfin</t>
  </si>
  <si>
    <t>Rivian</t>
  </si>
  <si>
    <t>Detroit</t>
  </si>
  <si>
    <t>Zulily</t>
  </si>
  <si>
    <t>Vroom</t>
  </si>
  <si>
    <t>Viasat</t>
  </si>
  <si>
    <t>Columbus</t>
  </si>
  <si>
    <t>Xero</t>
  </si>
  <si>
    <t>Wellington</t>
  </si>
  <si>
    <t>Arrival</t>
  </si>
  <si>
    <t>GoHealth</t>
  </si>
  <si>
    <t>Curefit</t>
  </si>
  <si>
    <t>Flywheel Sports</t>
  </si>
  <si>
    <t>Qualtrics</t>
  </si>
  <si>
    <t>Salt Lake City</t>
  </si>
  <si>
    <t>Electronic Arts</t>
  </si>
  <si>
    <t>Red Hat</t>
  </si>
  <si>
    <t>Cazoo</t>
  </si>
  <si>
    <t>Reef</t>
  </si>
  <si>
    <t>Robinhood</t>
  </si>
  <si>
    <t>Zebra Technologies</t>
  </si>
  <si>
    <t>Klarna</t>
  </si>
  <si>
    <t>MindBody</t>
  </si>
  <si>
    <t>San Luis Obispo</t>
  </si>
  <si>
    <t>DocuSign</t>
  </si>
  <si>
    <t>Deliv</t>
  </si>
  <si>
    <t>Freshworks</t>
  </si>
  <si>
    <t>Misfits Market</t>
  </si>
  <si>
    <t>Flexport</t>
  </si>
  <si>
    <t>Logistics</t>
  </si>
  <si>
    <t>F5</t>
  </si>
  <si>
    <t>1K Kirana</t>
  </si>
  <si>
    <t>Playtika</t>
  </si>
  <si>
    <t>Bybit</t>
  </si>
  <si>
    <t>MFine</t>
  </si>
  <si>
    <t>Cars24</t>
  </si>
  <si>
    <t>Opendoor</t>
  </si>
  <si>
    <t>Take-Two</t>
  </si>
  <si>
    <t>Thoughtworks</t>
  </si>
  <si>
    <t>Motional</t>
  </si>
  <si>
    <t>Pittsburgh</t>
  </si>
  <si>
    <t>Informatica</t>
  </si>
  <si>
    <t>Gorillas</t>
  </si>
  <si>
    <t>Careem</t>
  </si>
  <si>
    <t>Dubai</t>
  </si>
  <si>
    <t>Riot Games</t>
  </si>
  <si>
    <t>GoDaddy</t>
  </si>
  <si>
    <t>Dropbox</t>
  </si>
  <si>
    <t>Workday</t>
  </si>
  <si>
    <t>Zomato</t>
  </si>
  <si>
    <t>Doma</t>
  </si>
  <si>
    <t>Enphase Energy</t>
  </si>
  <si>
    <t>Eaze</t>
  </si>
  <si>
    <t>Twitch</t>
  </si>
  <si>
    <t>Splunk</t>
  </si>
  <si>
    <t>Convoy</t>
  </si>
  <si>
    <t>Paris</t>
  </si>
  <si>
    <t>Atlassian</t>
  </si>
  <si>
    <t>Sydney</t>
  </si>
  <si>
    <t>Blackbaud</t>
  </si>
  <si>
    <t>Charleston</t>
  </si>
  <si>
    <t>Affirm</t>
  </si>
  <si>
    <t>HubSpot</t>
  </si>
  <si>
    <t>PagBank</t>
  </si>
  <si>
    <t>ShareChat</t>
  </si>
  <si>
    <t>Infarm</t>
  </si>
  <si>
    <t>Illumina</t>
  </si>
  <si>
    <t>Sema4</t>
  </si>
  <si>
    <t>Stamford</t>
  </si>
  <si>
    <t>Noom</t>
  </si>
  <si>
    <t>Loggi</t>
  </si>
  <si>
    <t>TomTom</t>
  </si>
  <si>
    <t>Avo</t>
  </si>
  <si>
    <t>Lendingkart</t>
  </si>
  <si>
    <t>Ahmedabad</t>
  </si>
  <si>
    <t>Jump</t>
  </si>
  <si>
    <t>New Delhi</t>
  </si>
  <si>
    <t>Eventbrite</t>
  </si>
  <si>
    <t>SiriusXM</t>
  </si>
  <si>
    <t>Rapid7</t>
  </si>
  <si>
    <t>Gympass</t>
  </si>
  <si>
    <t>Lending Club</t>
  </si>
  <si>
    <t>OneWeb</t>
  </si>
  <si>
    <t>Bench</t>
  </si>
  <si>
    <t>Vancouver</t>
  </si>
  <si>
    <t>Viaplay</t>
  </si>
  <si>
    <t>Sophos</t>
  </si>
  <si>
    <t>Oxford</t>
  </si>
  <si>
    <t>Olive</t>
  </si>
  <si>
    <t>Compass</t>
  </si>
  <si>
    <t>Livspace</t>
  </si>
  <si>
    <t>Chegg</t>
  </si>
  <si>
    <t>Juniper Networks</t>
  </si>
  <si>
    <t>Gojek</t>
  </si>
  <si>
    <t>Vedantu</t>
  </si>
  <si>
    <t>UIPath</t>
  </si>
  <si>
    <t>Zepz</t>
  </si>
  <si>
    <t>Bird</t>
  </si>
  <si>
    <t>Ginkgo Bioworks</t>
  </si>
  <si>
    <t>Okta</t>
  </si>
  <si>
    <t>Hamburg</t>
  </si>
  <si>
    <t>Milkbasket</t>
  </si>
  <si>
    <t>Grubhub</t>
  </si>
  <si>
    <t>Chennai</t>
  </si>
  <si>
    <t>Milkrun</t>
  </si>
  <si>
    <t>Pico Interactive</t>
  </si>
  <si>
    <t>Pluralsight</t>
  </si>
  <si>
    <t>Cerebral</t>
  </si>
  <si>
    <t>Hootsuite</t>
  </si>
  <si>
    <t>Enjoy</t>
  </si>
  <si>
    <t>SWVL</t>
  </si>
  <si>
    <t>AliExpress Russia</t>
  </si>
  <si>
    <t>Moscow</t>
  </si>
  <si>
    <t>Cvent</t>
  </si>
  <si>
    <t>Oriente</t>
  </si>
  <si>
    <t>Hong Kong</t>
  </si>
  <si>
    <t>ezCater</t>
  </si>
  <si>
    <t>ZipRecruiter</t>
  </si>
  <si>
    <t>Sonder</t>
  </si>
  <si>
    <t>Renmoney</t>
  </si>
  <si>
    <t>Loft</t>
  </si>
  <si>
    <t>Checkr</t>
  </si>
  <si>
    <t>Clear Capital</t>
  </si>
  <si>
    <t>Reno</t>
  </si>
  <si>
    <t>Wex</t>
  </si>
  <si>
    <t>CommerceHub</t>
  </si>
  <si>
    <t>Albany</t>
  </si>
  <si>
    <t>Wix</t>
  </si>
  <si>
    <t>Deliveroo</t>
  </si>
  <si>
    <t>Upstart</t>
  </si>
  <si>
    <t>Roku</t>
  </si>
  <si>
    <t>Moladin</t>
  </si>
  <si>
    <t>iFood</t>
  </si>
  <si>
    <t>Bumble</t>
  </si>
  <si>
    <t>iRobot</t>
  </si>
  <si>
    <t>Green Labs</t>
  </si>
  <si>
    <t>Seoul</t>
  </si>
  <si>
    <t>TuSimple</t>
  </si>
  <si>
    <t>Zendesk</t>
  </si>
  <si>
    <t>Udaan</t>
  </si>
  <si>
    <t>Meero</t>
  </si>
  <si>
    <t>MakeMyTrip</t>
  </si>
  <si>
    <t>KeepTruckin</t>
  </si>
  <si>
    <t>Nuro</t>
  </si>
  <si>
    <t>Noon</t>
  </si>
  <si>
    <t>Riyadh</t>
  </si>
  <si>
    <t>Blend</t>
  </si>
  <si>
    <t>Ebanx</t>
  </si>
  <si>
    <t>Curitiba</t>
  </si>
  <si>
    <t>Sage Therapeutics</t>
  </si>
  <si>
    <t>Luno</t>
  </si>
  <si>
    <t>Root Insurance</t>
  </si>
  <si>
    <t>Cue Health</t>
  </si>
  <si>
    <t>Alteryx</t>
  </si>
  <si>
    <t>Marvell</t>
  </si>
  <si>
    <t>Fate Therapeutics</t>
  </si>
  <si>
    <t>Sacramento</t>
  </si>
  <si>
    <t>Guild</t>
  </si>
  <si>
    <t>Denver</t>
  </si>
  <si>
    <t>SecureWorks</t>
  </si>
  <si>
    <t>Spinny</t>
  </si>
  <si>
    <t>Tekion</t>
  </si>
  <si>
    <t>WayCool</t>
  </si>
  <si>
    <t>Zip</t>
  </si>
  <si>
    <t>Dunzo</t>
  </si>
  <si>
    <t>Pristyn Care</t>
  </si>
  <si>
    <t>WeWork</t>
  </si>
  <si>
    <t>Teladoc Health</t>
  </si>
  <si>
    <t>Lightspeed Comm…</t>
  </si>
  <si>
    <t>Montreal</t>
  </si>
  <si>
    <t>Bol.com</t>
  </si>
  <si>
    <t>Utrecht</t>
  </si>
  <si>
    <t>Wildlife Studios</t>
  </si>
  <si>
    <t>iFit</t>
  </si>
  <si>
    <t>Logan</t>
  </si>
  <si>
    <t>Flyhomes</t>
  </si>
  <si>
    <t>Kry</t>
  </si>
  <si>
    <t>Meesho</t>
  </si>
  <si>
    <t>Wave</t>
  </si>
  <si>
    <t>Dakar</t>
  </si>
  <si>
    <t>Huobi</t>
  </si>
  <si>
    <t>AppLovin</t>
  </si>
  <si>
    <t>Netflix</t>
  </si>
  <si>
    <t>Lacework</t>
  </si>
  <si>
    <t>SEND</t>
  </si>
  <si>
    <t>Trell</t>
  </si>
  <si>
    <t>Delivery Hero</t>
  </si>
  <si>
    <t>Skyscanner</t>
  </si>
  <si>
    <t>Edinburgh</t>
  </si>
  <si>
    <t>Samsara</t>
  </si>
  <si>
    <t>Glassdoor</t>
  </si>
  <si>
    <t>Klook</t>
  </si>
  <si>
    <t>Sojern</t>
  </si>
  <si>
    <t>TripActions</t>
  </si>
  <si>
    <t>Akamai</t>
  </si>
  <si>
    <t>Twiga</t>
  </si>
  <si>
    <t>Brex</t>
  </si>
  <si>
    <t>Proofpoint</t>
  </si>
  <si>
    <t>Haven Technologies</t>
  </si>
  <si>
    <t>Miro</t>
  </si>
  <si>
    <t>Nikola</t>
  </si>
  <si>
    <t>Twist Bioscience</t>
  </si>
  <si>
    <t>Nutanix</t>
  </si>
  <si>
    <t>Bitpanda</t>
  </si>
  <si>
    <t>Vienna</t>
  </si>
  <si>
    <t>BookMyShow</t>
  </si>
  <si>
    <t>Tonal</t>
  </si>
  <si>
    <t>WeTransfer</t>
  </si>
  <si>
    <t>RealPage</t>
  </si>
  <si>
    <t>Plaid</t>
  </si>
  <si>
    <t>Facily</t>
  </si>
  <si>
    <t>Automation Anyw…</t>
  </si>
  <si>
    <t>Argo AI</t>
  </si>
  <si>
    <t>Wish</t>
  </si>
  <si>
    <t>New Relic</t>
  </si>
  <si>
    <t>Airtable</t>
  </si>
  <si>
    <t>Product</t>
  </si>
  <si>
    <t>Western Digital</t>
  </si>
  <si>
    <t>ChargePoint</t>
  </si>
  <si>
    <t>Dublin</t>
  </si>
  <si>
    <t>Faire</t>
  </si>
  <si>
    <t>Hopper</t>
  </si>
  <si>
    <t>Cornershop</t>
  </si>
  <si>
    <t>Santiago</t>
  </si>
  <si>
    <t>Autodesk</t>
  </si>
  <si>
    <t>Glovo</t>
  </si>
  <si>
    <t>Barcelona</t>
  </si>
  <si>
    <t>Verily</t>
  </si>
  <si>
    <t>Swappie</t>
  </si>
  <si>
    <t>Helsinki</t>
  </si>
  <si>
    <t>BlockFi</t>
  </si>
  <si>
    <t>FarEye</t>
  </si>
  <si>
    <t>Carbon Health</t>
  </si>
  <si>
    <t>Mozilla</t>
  </si>
  <si>
    <t>Stoqo</t>
  </si>
  <si>
    <t>Thumbtack</t>
  </si>
  <si>
    <t>TravelTriangle</t>
  </si>
  <si>
    <t>HOOQ</t>
  </si>
  <si>
    <t>B8ta</t>
  </si>
  <si>
    <t>Moxion Power</t>
  </si>
  <si>
    <t>Minneapolis</t>
  </si>
  <si>
    <t>Innovaccer</t>
  </si>
  <si>
    <t>Pegasystems</t>
  </si>
  <si>
    <t>Hopin</t>
  </si>
  <si>
    <t>UiPath</t>
  </si>
  <si>
    <t>Bolt</t>
  </si>
  <si>
    <t>NS8</t>
  </si>
  <si>
    <t>Las Vegas</t>
  </si>
  <si>
    <t>Motive</t>
  </si>
  <si>
    <t>The RealReal</t>
  </si>
  <si>
    <t>ManoMano</t>
  </si>
  <si>
    <t>Niantic</t>
  </si>
  <si>
    <t>Embark Trucks</t>
  </si>
  <si>
    <t>Hotmart</t>
  </si>
  <si>
    <t>Belo Horizonte</t>
  </si>
  <si>
    <t>Everlane</t>
  </si>
  <si>
    <t>Etsy</t>
  </si>
  <si>
    <t>ServiceTitan</t>
  </si>
  <si>
    <t>Confluent</t>
  </si>
  <si>
    <t>Stay Alfred</t>
  </si>
  <si>
    <t>Spokane</t>
  </si>
  <si>
    <t>Bungie</t>
  </si>
  <si>
    <t>TrueCar</t>
  </si>
  <si>
    <t>Kiwi.com</t>
  </si>
  <si>
    <t>Brno</t>
  </si>
  <si>
    <t>Article</t>
  </si>
  <si>
    <t>StepStone</t>
  </si>
  <si>
    <t>Olive AI</t>
  </si>
  <si>
    <t>Neon</t>
  </si>
  <si>
    <t>RenoRun</t>
  </si>
  <si>
    <t>AdRoll</t>
  </si>
  <si>
    <t>Waymo</t>
  </si>
  <si>
    <t>Britishvolt</t>
  </si>
  <si>
    <t>Santa Fe</t>
  </si>
  <si>
    <t>Forward</t>
  </si>
  <si>
    <t>23andMe</t>
  </si>
  <si>
    <t>CareerBuilder + M…</t>
  </si>
  <si>
    <t>Emma Sleep</t>
  </si>
  <si>
    <t>Frankfurt</t>
  </si>
  <si>
    <t>Frontdesk</t>
  </si>
  <si>
    <t>Milwaukee</t>
  </si>
  <si>
    <t>Easee</t>
  </si>
  <si>
    <t>Sandnes</t>
  </si>
  <si>
    <t>Kape Technologies</t>
  </si>
  <si>
    <t>Eroad</t>
  </si>
  <si>
    <t>Auckland</t>
  </si>
  <si>
    <t>Payoneer</t>
  </si>
  <si>
    <t>PayFit</t>
  </si>
  <si>
    <t>Merative</t>
  </si>
  <si>
    <t>Ann Arbor</t>
  </si>
  <si>
    <t>Synamedia</t>
  </si>
  <si>
    <t>MyGate</t>
  </si>
  <si>
    <t>DigitalOcean</t>
  </si>
  <si>
    <t>Software AG</t>
  </si>
  <si>
    <t>MediBuddy</t>
  </si>
  <si>
    <t>SoundHound</t>
  </si>
  <si>
    <t>JD.ID</t>
  </si>
  <si>
    <t>Hirect</t>
  </si>
  <si>
    <t>Wayflyer</t>
  </si>
  <si>
    <t>Planetly</t>
  </si>
  <si>
    <t>LendingTree</t>
  </si>
  <si>
    <t>Charlotte</t>
  </si>
  <si>
    <t>Cybereason</t>
  </si>
  <si>
    <t>Beyond Meat</t>
  </si>
  <si>
    <t>Lehi</t>
  </si>
  <si>
    <t>8x8</t>
  </si>
  <si>
    <t>Jam City</t>
  </si>
  <si>
    <t>Daniel Wellington</t>
  </si>
  <si>
    <t>VTEX</t>
  </si>
  <si>
    <t>Pollen</t>
  </si>
  <si>
    <t>Bounce</t>
  </si>
  <si>
    <t>GoPro</t>
  </si>
  <si>
    <t>Shop101</t>
  </si>
  <si>
    <t>Zume</t>
  </si>
  <si>
    <t>Flymya</t>
  </si>
  <si>
    <t>Yangon</t>
  </si>
  <si>
    <t>DataRobot</t>
  </si>
  <si>
    <t>Glints</t>
  </si>
  <si>
    <t>Snyk</t>
  </si>
  <si>
    <t>Ritual</t>
  </si>
  <si>
    <t>Toronto</t>
  </si>
  <si>
    <t>ShopBack</t>
  </si>
  <si>
    <t>Rover</t>
  </si>
  <si>
    <t>LivePerson</t>
  </si>
  <si>
    <t>CityMall</t>
  </si>
  <si>
    <t>Five9</t>
  </si>
  <si>
    <t>Dock</t>
  </si>
  <si>
    <t>Clear</t>
  </si>
  <si>
    <t>Branch</t>
  </si>
  <si>
    <t>TaskUs</t>
  </si>
  <si>
    <t>Oportun</t>
  </si>
  <si>
    <t>Enovix</t>
  </si>
  <si>
    <t>Headspace</t>
  </si>
  <si>
    <t>Avaya</t>
  </si>
  <si>
    <t>Durham</t>
  </si>
  <si>
    <t>Planet</t>
  </si>
  <si>
    <t>BuzzFeed</t>
  </si>
  <si>
    <t>BigCommerce</t>
  </si>
  <si>
    <t>Asana</t>
  </si>
  <si>
    <t>Momentive</t>
  </si>
  <si>
    <t>Mexico City</t>
  </si>
  <si>
    <t>Tier Mobility</t>
  </si>
  <si>
    <t>Rupeek</t>
  </si>
  <si>
    <t>Xiaohongshu</t>
  </si>
  <si>
    <t>Postmates</t>
  </si>
  <si>
    <t>Procore</t>
  </si>
  <si>
    <t>Cogito</t>
  </si>
  <si>
    <t>Zscaler</t>
  </si>
  <si>
    <t>Evolve</t>
  </si>
  <si>
    <t>Weedmaps</t>
  </si>
  <si>
    <t>Truepill</t>
  </si>
  <si>
    <t>Sonos</t>
  </si>
  <si>
    <t>Runtastic</t>
  </si>
  <si>
    <t>Linz</t>
  </si>
  <si>
    <t>Discord</t>
  </si>
  <si>
    <t>Matterport</t>
  </si>
  <si>
    <t>Mojocare</t>
  </si>
  <si>
    <t>Mural</t>
  </si>
  <si>
    <t>Pear Therapeutics</t>
  </si>
  <si>
    <t>View</t>
  </si>
  <si>
    <t>OwnBackup</t>
  </si>
  <si>
    <t>Ribbon</t>
  </si>
  <si>
    <t>Crejo.Fun</t>
  </si>
  <si>
    <t>PolicyGenius</t>
  </si>
  <si>
    <t>Drizly</t>
  </si>
  <si>
    <t>MaxMilhas</t>
  </si>
  <si>
    <t>Monzo</t>
  </si>
  <si>
    <t>ConsenSys</t>
  </si>
  <si>
    <t>Carta</t>
  </si>
  <si>
    <t>Happay</t>
  </si>
  <si>
    <t>Buser</t>
  </si>
  <si>
    <t>SIRCLO</t>
  </si>
  <si>
    <t>Rubius</t>
  </si>
  <si>
    <t>QuintoAndar</t>
  </si>
  <si>
    <t>Kayak / OpenTable</t>
  </si>
  <si>
    <t>Wealthsimple</t>
  </si>
  <si>
    <t>Happy Money</t>
  </si>
  <si>
    <t>Chime</t>
  </si>
  <si>
    <t>Calibrate</t>
  </si>
  <si>
    <t>Cityblock Health</t>
  </si>
  <si>
    <t>Houzz</t>
  </si>
  <si>
    <t>NuScale Power</t>
  </si>
  <si>
    <t>Corvallis</t>
  </si>
  <si>
    <t>Bridge Connector</t>
  </si>
  <si>
    <t>Nashville</t>
  </si>
  <si>
    <t>ClassPass</t>
  </si>
  <si>
    <t>AlphaSense</t>
  </si>
  <si>
    <t>Coursera</t>
  </si>
  <si>
    <t>Oda</t>
  </si>
  <si>
    <t>Oslo</t>
  </si>
  <si>
    <t>HealthifyMe</t>
  </si>
  <si>
    <t>OutSystems</t>
  </si>
  <si>
    <t>The Good Glamm …</t>
  </si>
  <si>
    <t>Project Ronin</t>
  </si>
  <si>
    <t>ZestMoney</t>
  </si>
  <si>
    <t>Dataminr</t>
  </si>
  <si>
    <t>AI</t>
  </si>
  <si>
    <t>Sarcos</t>
  </si>
  <si>
    <t>Chainalysis</t>
  </si>
  <si>
    <t>Atlas</t>
  </si>
  <si>
    <t>Vesttoo</t>
  </si>
  <si>
    <t>GoCardless</t>
  </si>
  <si>
    <t>Simpl</t>
  </si>
  <si>
    <t>OneFootball</t>
  </si>
  <si>
    <t>Uber Freight</t>
  </si>
  <si>
    <t>Clutch</t>
  </si>
  <si>
    <t>PayU</t>
  </si>
  <si>
    <t>Share Now</t>
  </si>
  <si>
    <t>Relativity</t>
  </si>
  <si>
    <t>Legal</t>
  </si>
  <si>
    <t>VerSe Innovation</t>
  </si>
  <si>
    <t>Pleo</t>
  </si>
  <si>
    <t>Copenhagen</t>
  </si>
  <si>
    <t>Fundbox</t>
  </si>
  <si>
    <t>6sense</t>
  </si>
  <si>
    <t>Simple Feast</t>
  </si>
  <si>
    <t>Blockchain.com</t>
  </si>
  <si>
    <t>Next Insurance</t>
  </si>
  <si>
    <t>Celsius</t>
  </si>
  <si>
    <t>Weee!</t>
  </si>
  <si>
    <t>Zwift</t>
  </si>
  <si>
    <t>Domestika</t>
  </si>
  <si>
    <t>Glossier</t>
  </si>
  <si>
    <t>Instructure</t>
  </si>
  <si>
    <t>Convene</t>
  </si>
  <si>
    <t>AppFolio</t>
  </si>
  <si>
    <t>Santa Barbara</t>
  </si>
  <si>
    <t>Minted</t>
  </si>
  <si>
    <t>PrepLadder</t>
  </si>
  <si>
    <t>Navan</t>
  </si>
  <si>
    <t>FrontRow</t>
  </si>
  <si>
    <t>AvantStay</t>
  </si>
  <si>
    <t>Care/of</t>
  </si>
  <si>
    <t>Pipedrive</t>
  </si>
  <si>
    <t>Tallinn</t>
  </si>
  <si>
    <t>Exotel</t>
  </si>
  <si>
    <t>Chargebee</t>
  </si>
  <si>
    <t>Electric</t>
  </si>
  <si>
    <t>FreshBooks</t>
  </si>
  <si>
    <t>Luminar</t>
  </si>
  <si>
    <t>Orlando</t>
  </si>
  <si>
    <t>Criteo</t>
  </si>
  <si>
    <t>Bullhorn</t>
  </si>
  <si>
    <t>Highspot</t>
  </si>
  <si>
    <t>DraftKings</t>
  </si>
  <si>
    <t>Impossible Foods …</t>
  </si>
  <si>
    <t>Pagaya</t>
  </si>
  <si>
    <t>Bonterra</t>
  </si>
  <si>
    <t>GoodRx</t>
  </si>
  <si>
    <t>Reali</t>
  </si>
  <si>
    <t>Callisto Media</t>
  </si>
  <si>
    <t>Yojak</t>
  </si>
  <si>
    <t>ContaAzul</t>
  </si>
  <si>
    <t>Joinville</t>
  </si>
  <si>
    <t>SSense</t>
  </si>
  <si>
    <t>Packable</t>
  </si>
  <si>
    <t>Upwork</t>
  </si>
  <si>
    <t>Benevity</t>
  </si>
  <si>
    <t>Calgary</t>
  </si>
  <si>
    <t>Bluprint</t>
  </si>
  <si>
    <t>Omie</t>
  </si>
  <si>
    <t>Andela</t>
  </si>
  <si>
    <t>Perfect Day</t>
  </si>
  <si>
    <t>Edgio</t>
  </si>
  <si>
    <t>Ula</t>
  </si>
  <si>
    <t>Dapper Labs</t>
  </si>
  <si>
    <t>Tome Biosciences</t>
  </si>
  <si>
    <t>Flexe</t>
  </si>
  <si>
    <t>TouchBistro</t>
  </si>
  <si>
    <t>BeepKart</t>
  </si>
  <si>
    <t>SiFive</t>
  </si>
  <si>
    <t>DealShare</t>
  </si>
  <si>
    <t>Project44</t>
  </si>
  <si>
    <t>Workhuman</t>
  </si>
  <si>
    <t>Amount</t>
  </si>
  <si>
    <t>GitLab</t>
  </si>
  <si>
    <t>Guardant Health</t>
  </si>
  <si>
    <t>SirionLabs</t>
  </si>
  <si>
    <t>Vox Media</t>
  </si>
  <si>
    <t>Voi</t>
  </si>
  <si>
    <t>Wonder</t>
  </si>
  <si>
    <t>Liftoff</t>
  </si>
  <si>
    <t>Quanterix</t>
  </si>
  <si>
    <t>AppGate</t>
  </si>
  <si>
    <t>Latch</t>
  </si>
  <si>
    <t>Validity</t>
  </si>
  <si>
    <t>CarGurus</t>
  </si>
  <si>
    <t>Blueground</t>
  </si>
  <si>
    <t>Inspirato</t>
  </si>
  <si>
    <t>Our Next Energy</t>
  </si>
  <si>
    <t>Trybe</t>
  </si>
  <si>
    <t>Knotel</t>
  </si>
  <si>
    <t>Bark</t>
  </si>
  <si>
    <t>Gusto</t>
  </si>
  <si>
    <t>Inmobi</t>
  </si>
  <si>
    <t>Spartan Poker</t>
  </si>
  <si>
    <t>Kolkata</t>
  </si>
  <si>
    <t>NCC Group</t>
  </si>
  <si>
    <t>Manchester</t>
  </si>
  <si>
    <t>Malwarebytes</t>
  </si>
  <si>
    <t>Clearco</t>
  </si>
  <si>
    <t>Intercom</t>
  </si>
  <si>
    <t>Kitopi</t>
  </si>
  <si>
    <t>Tipalti</t>
  </si>
  <si>
    <t>Physics Wallah</t>
  </si>
  <si>
    <t>Hippo Insurance</t>
  </si>
  <si>
    <t>ZoomInfo</t>
  </si>
  <si>
    <t>Taxfix</t>
  </si>
  <si>
    <t>WillowTree</t>
  </si>
  <si>
    <t>Charlottesville</t>
  </si>
  <si>
    <t>Ten Square Games</t>
  </si>
  <si>
    <t>Wrocław</t>
  </si>
  <si>
    <t>SmartNews</t>
  </si>
  <si>
    <t>Integral Ad Science</t>
  </si>
  <si>
    <t>Similarweb</t>
  </si>
  <si>
    <t>Deliveroo Australia</t>
  </si>
  <si>
    <t>Melbourne</t>
  </si>
  <si>
    <t>Khoros</t>
  </si>
  <si>
    <t>BioMarin</t>
  </si>
  <si>
    <t>Soluto</t>
  </si>
  <si>
    <t>Fabric</t>
  </si>
  <si>
    <t>Bizzabo</t>
  </si>
  <si>
    <t>StockX</t>
  </si>
  <si>
    <t>MasterClass</t>
  </si>
  <si>
    <t>Breather</t>
  </si>
  <si>
    <t>ScaleFocus</t>
  </si>
  <si>
    <t>Sofia</t>
  </si>
  <si>
    <t>Trax</t>
  </si>
  <si>
    <t>Greenhouse</t>
  </si>
  <si>
    <t>Zoox</t>
  </si>
  <si>
    <t>RigUp</t>
  </si>
  <si>
    <t>Nomad Health</t>
  </si>
  <si>
    <t>Homie</t>
  </si>
  <si>
    <t>Movidesk</t>
  </si>
  <si>
    <t>Blumenau</t>
  </si>
  <si>
    <t>Sprinklr</t>
  </si>
  <si>
    <t>Personio</t>
  </si>
  <si>
    <t>Boulder</t>
  </si>
  <si>
    <t>Rapid</t>
  </si>
  <si>
    <t>Hubilo</t>
  </si>
  <si>
    <t>Knock</t>
  </si>
  <si>
    <t>Alice</t>
  </si>
  <si>
    <t>Assurance</t>
  </si>
  <si>
    <t>WalkMe</t>
  </si>
  <si>
    <t>SoFi</t>
  </si>
  <si>
    <t>Aurora Solar</t>
  </si>
  <si>
    <t>Pier</t>
  </si>
  <si>
    <t>Virgin Hyperloop</t>
  </si>
  <si>
    <t>Chrono24</t>
  </si>
  <si>
    <t>Karlsruhe</t>
  </si>
  <si>
    <t>Salsify</t>
  </si>
  <si>
    <t>Unico</t>
  </si>
  <si>
    <t>Carousell</t>
  </si>
  <si>
    <t>Varonis</t>
  </si>
  <si>
    <t>NYDIG</t>
  </si>
  <si>
    <t>Sidecar Health</t>
  </si>
  <si>
    <t>Notarize</t>
  </si>
  <si>
    <t>Namely</t>
  </si>
  <si>
    <t>Turo</t>
  </si>
  <si>
    <t>Paper</t>
  </si>
  <si>
    <t>Foursquare</t>
  </si>
  <si>
    <t>Lattice</t>
  </si>
  <si>
    <t>Synthego</t>
  </si>
  <si>
    <t>Greenlight</t>
  </si>
  <si>
    <t>Socure</t>
  </si>
  <si>
    <t>Priceline</t>
  </si>
  <si>
    <t>Veriff</t>
  </si>
  <si>
    <t>SummerBio</t>
  </si>
  <si>
    <t>Bluevine</t>
  </si>
  <si>
    <t>Jerusalem</t>
  </si>
  <si>
    <t>OrCam</t>
  </si>
  <si>
    <t>Freenome</t>
  </si>
  <si>
    <t>Heureka Group</t>
  </si>
  <si>
    <t>Prague</t>
  </si>
  <si>
    <t>Ghost Autonomy</t>
  </si>
  <si>
    <t>Phantom Auto</t>
  </si>
  <si>
    <t>Audible</t>
  </si>
  <si>
    <t>FreshDirect</t>
  </si>
  <si>
    <t>Lazada Group</t>
  </si>
  <si>
    <t>InSightec</t>
  </si>
  <si>
    <t>Haifa</t>
  </si>
  <si>
    <t>Parity Technologies</t>
  </si>
  <si>
    <t>Binance.US</t>
  </si>
  <si>
    <t>Drift</t>
  </si>
  <si>
    <t>Times Internet</t>
  </si>
  <si>
    <t>Doximity</t>
  </si>
  <si>
    <t>BetterUp</t>
  </si>
  <si>
    <t>Sisense</t>
  </si>
  <si>
    <t>CareRev</t>
  </si>
  <si>
    <t>Pendo</t>
  </si>
  <si>
    <t>Vendr</t>
  </si>
  <si>
    <t>Sonatype</t>
  </si>
  <si>
    <t>Baltimore</t>
  </si>
  <si>
    <t>Astronomer</t>
  </si>
  <si>
    <t>Cincinnati</t>
  </si>
  <si>
    <t>FanClash</t>
  </si>
  <si>
    <t>Fetch</t>
  </si>
  <si>
    <t>Madison</t>
  </si>
  <si>
    <t>Polygon</t>
  </si>
  <si>
    <t>Chipper Cash</t>
  </si>
  <si>
    <t>EMX Digital</t>
  </si>
  <si>
    <t>TripleLift</t>
  </si>
  <si>
    <t>Salesloft</t>
  </si>
  <si>
    <t>Saks.com</t>
  </si>
  <si>
    <t>Jumpcloud</t>
  </si>
  <si>
    <t>nCino</t>
  </si>
  <si>
    <t>Wilmington</t>
  </si>
  <si>
    <t>Starry</t>
  </si>
  <si>
    <t>Snappy</t>
  </si>
  <si>
    <t>Jumio</t>
  </si>
  <si>
    <t>ForeScout</t>
  </si>
  <si>
    <t>Cognyte</t>
  </si>
  <si>
    <t>Bitso</t>
  </si>
  <si>
    <t>Lemon</t>
  </si>
  <si>
    <t>Buenos Aires</t>
  </si>
  <si>
    <t>Productboard</t>
  </si>
  <si>
    <t>Veev</t>
  </si>
  <si>
    <t>Checkmarx</t>
  </si>
  <si>
    <t>Smava</t>
  </si>
  <si>
    <t>Gem</t>
  </si>
  <si>
    <t>Fifth Season</t>
  </si>
  <si>
    <t>Pacaso</t>
  </si>
  <si>
    <t>Kitty Hawk</t>
  </si>
  <si>
    <t>Checkout.com</t>
  </si>
  <si>
    <t>Taboola</t>
  </si>
  <si>
    <t>2TM</t>
  </si>
  <si>
    <t>NSO</t>
  </si>
  <si>
    <t>10X Genomics</t>
  </si>
  <si>
    <t>Bright Money</t>
  </si>
  <si>
    <t>Bryter</t>
  </si>
  <si>
    <t>ChowNow</t>
  </si>
  <si>
    <t>Remote</t>
  </si>
  <si>
    <t>eToro</t>
  </si>
  <si>
    <t>Berlin Brands Group</t>
  </si>
  <si>
    <t>Gemini</t>
  </si>
  <si>
    <t>Udayy</t>
  </si>
  <si>
    <t>Mobile Premier Le…</t>
  </si>
  <si>
    <t>SumUp</t>
  </si>
  <si>
    <t>Zak</t>
  </si>
  <si>
    <t>Rad Power Bikes</t>
  </si>
  <si>
    <t>Thinkific</t>
  </si>
  <si>
    <t>Storytel</t>
  </si>
  <si>
    <t>Adaptive Biotechn…</t>
  </si>
  <si>
    <t>Hyperscience</t>
  </si>
  <si>
    <t>Liv Up</t>
  </si>
  <si>
    <t>Zilingo</t>
  </si>
  <si>
    <t>Branch Metrics</t>
  </si>
  <si>
    <t>Metromile</t>
  </si>
  <si>
    <t>Rock Content</t>
  </si>
  <si>
    <t>Traveloka</t>
  </si>
  <si>
    <t>eGym</t>
  </si>
  <si>
    <t>PatientPop</t>
  </si>
  <si>
    <t>Getaround</t>
  </si>
  <si>
    <t>Zipcar</t>
  </si>
  <si>
    <t>Amplitude</t>
  </si>
  <si>
    <t>Willow</t>
  </si>
  <si>
    <t>Arkane Studios</t>
  </si>
  <si>
    <t>Pavilion Data</t>
  </si>
  <si>
    <t>BlackLine</t>
  </si>
  <si>
    <t>54gene</t>
  </si>
  <si>
    <t>WHOOP</t>
  </si>
  <si>
    <t>Culture Trip</t>
  </si>
  <si>
    <t>Divvy Homes</t>
  </si>
  <si>
    <t>GoFundMe</t>
  </si>
  <si>
    <t>Back Market</t>
  </si>
  <si>
    <t>Scoop</t>
  </si>
  <si>
    <t>Leafly</t>
  </si>
  <si>
    <t>MessageBird</t>
  </si>
  <si>
    <t>Gro Intelligence</t>
  </si>
  <si>
    <t>Figure</t>
  </si>
  <si>
    <t>ClickUp</t>
  </si>
  <si>
    <t>Reddit</t>
  </si>
  <si>
    <t>Outbrain</t>
  </si>
  <si>
    <t>Scribe Media</t>
  </si>
  <si>
    <t>Culture Amp</t>
  </si>
  <si>
    <t>Eightfold AI</t>
  </si>
  <si>
    <t>Workato</t>
  </si>
  <si>
    <t>Swyftx</t>
  </si>
  <si>
    <t>Brisbane</t>
  </si>
  <si>
    <t>ApplyBoard</t>
  </si>
  <si>
    <t>Calm</t>
  </si>
  <si>
    <t>Sunday</t>
  </si>
  <si>
    <t>IronNet</t>
  </si>
  <si>
    <t>Picsart</t>
  </si>
  <si>
    <t>GetYourGuide</t>
  </si>
  <si>
    <t>ScaleFactor</t>
  </si>
  <si>
    <t>GumGum</t>
  </si>
  <si>
    <t>Kueski</t>
  </si>
  <si>
    <t>Guadalajara</t>
  </si>
  <si>
    <t>Domo</t>
  </si>
  <si>
    <t>Industrious</t>
  </si>
  <si>
    <t>Madrid</t>
  </si>
  <si>
    <t>Protocol Labs</t>
  </si>
  <si>
    <t>Unison</t>
  </si>
  <si>
    <t>Stash</t>
  </si>
  <si>
    <t>BloomTech</t>
  </si>
  <si>
    <t>Outside</t>
  </si>
  <si>
    <t>Cameo</t>
  </si>
  <si>
    <t>Quandoo</t>
  </si>
  <si>
    <t>Buy.com / Rakuten</t>
  </si>
  <si>
    <t>Zenefits</t>
  </si>
  <si>
    <t>Ibotta</t>
  </si>
  <si>
    <t>Foodsby</t>
  </si>
  <si>
    <t>Synapse</t>
  </si>
  <si>
    <t>Talent.com</t>
  </si>
  <si>
    <t>Lever</t>
  </si>
  <si>
    <t>Smartsheet</t>
  </si>
  <si>
    <t>Primer</t>
  </si>
  <si>
    <t>Zego</t>
  </si>
  <si>
    <t>WanderJaunt</t>
  </si>
  <si>
    <t>MariaDB</t>
  </si>
  <si>
    <t>Recharge</t>
  </si>
  <si>
    <t>Ejento</t>
  </si>
  <si>
    <t>Openpay</t>
  </si>
  <si>
    <t>Fluke</t>
  </si>
  <si>
    <t>Ancestry</t>
  </si>
  <si>
    <t>Olo</t>
  </si>
  <si>
    <t>Clearcover</t>
  </si>
  <si>
    <t>Skai</t>
  </si>
  <si>
    <t>Licious</t>
  </si>
  <si>
    <t>Pitch</t>
  </si>
  <si>
    <t>C2FO</t>
  </si>
  <si>
    <t>InvestCloud</t>
  </si>
  <si>
    <t>Stoa</t>
  </si>
  <si>
    <t>AudioCodes</t>
  </si>
  <si>
    <t>TaxBit</t>
  </si>
  <si>
    <t>Permutive</t>
  </si>
  <si>
    <t>Gong</t>
  </si>
  <si>
    <t>LeafLink</t>
  </si>
  <si>
    <t>Otonomo</t>
  </si>
  <si>
    <t>Patreon</t>
  </si>
  <si>
    <t>AlayaCare</t>
  </si>
  <si>
    <t>LEAD</t>
  </si>
  <si>
    <t>Nylas</t>
  </si>
  <si>
    <t>Verbit</t>
  </si>
  <si>
    <t>Lightricks</t>
  </si>
  <si>
    <t>Qumulo</t>
  </si>
  <si>
    <t>Aqgromalin</t>
  </si>
  <si>
    <t>Hologram</t>
  </si>
  <si>
    <t>Buenbit</t>
  </si>
  <si>
    <t>Quartz</t>
  </si>
  <si>
    <t>Sandbox VR</t>
  </si>
  <si>
    <t>Lime</t>
  </si>
  <si>
    <t>App Annie</t>
  </si>
  <si>
    <t>Unbabel</t>
  </si>
  <si>
    <t>Lisbon</t>
  </si>
  <si>
    <t>FabHotels</t>
  </si>
  <si>
    <t>Zeus Living</t>
  </si>
  <si>
    <t>Trendsales</t>
  </si>
  <si>
    <t>Slickdeals</t>
  </si>
  <si>
    <t>Koo</t>
  </si>
  <si>
    <t>Komodo Health</t>
  </si>
  <si>
    <t>Spin</t>
  </si>
  <si>
    <t>Ada</t>
  </si>
  <si>
    <t>Casper</t>
  </si>
  <si>
    <t>Mogo</t>
  </si>
  <si>
    <t>Rangle</t>
  </si>
  <si>
    <t>Lyra Health</t>
  </si>
  <si>
    <t>Redesign Health</t>
  </si>
  <si>
    <t>BounceX</t>
  </si>
  <si>
    <t>Uniphore</t>
  </si>
  <si>
    <t>Lokalise</t>
  </si>
  <si>
    <t>Dover</t>
  </si>
  <si>
    <t>VTrips</t>
  </si>
  <si>
    <t>Jacksonville</t>
  </si>
  <si>
    <t>Lucid Software</t>
  </si>
  <si>
    <t>Airmeet</t>
  </si>
  <si>
    <t>Drip Capital</t>
  </si>
  <si>
    <t>Anchorage Digital</t>
  </si>
  <si>
    <t>Palantir</t>
  </si>
  <si>
    <t>Kaltura</t>
  </si>
  <si>
    <t>Metigy</t>
  </si>
  <si>
    <t>Sami</t>
  </si>
  <si>
    <t>PeerStreet</t>
  </si>
  <si>
    <t>BitMEX</t>
  </si>
  <si>
    <t>Thriver</t>
  </si>
  <si>
    <t>Zeitgold</t>
  </si>
  <si>
    <t>Arrive Logistics</t>
  </si>
  <si>
    <t>O'Reilly Media</t>
  </si>
  <si>
    <t>EasyPost</t>
  </si>
  <si>
    <t>Foundry</t>
  </si>
  <si>
    <t>Rochester</t>
  </si>
  <si>
    <t>Beam Benefits</t>
  </si>
  <si>
    <t>Benchling</t>
  </si>
  <si>
    <t>Sana Benefits</t>
  </si>
  <si>
    <t>On Deck</t>
  </si>
  <si>
    <t>Juni</t>
  </si>
  <si>
    <t>Gothenburg</t>
  </si>
  <si>
    <t>TrueLayer</t>
  </si>
  <si>
    <t>N26</t>
  </si>
  <si>
    <t>Calendly</t>
  </si>
  <si>
    <t>Satellogic</t>
  </si>
  <si>
    <t>Montevideo</t>
  </si>
  <si>
    <t>Bolt.Earth</t>
  </si>
  <si>
    <t>BenchSci</t>
  </si>
  <si>
    <t>Dealtale</t>
  </si>
  <si>
    <t>Augury</t>
  </si>
  <si>
    <t>Redbubble</t>
  </si>
  <si>
    <t>Momentis Surgical</t>
  </si>
  <si>
    <t>Teachmint</t>
  </si>
  <si>
    <t>Brightcove</t>
  </si>
  <si>
    <t>Healthy.io</t>
  </si>
  <si>
    <t>Outreach</t>
  </si>
  <si>
    <t>Carwow</t>
  </si>
  <si>
    <t>Yotpo</t>
  </si>
  <si>
    <t>KoinWorks</t>
  </si>
  <si>
    <t>Moss</t>
  </si>
  <si>
    <t>Acast</t>
  </si>
  <si>
    <t>Involves</t>
  </si>
  <si>
    <t>Florianópolis</t>
  </si>
  <si>
    <t>Banxa</t>
  </si>
  <si>
    <t>Aura</t>
  </si>
  <si>
    <t>Boozt</t>
  </si>
  <si>
    <t>Malmo</t>
  </si>
  <si>
    <t>Skillz</t>
  </si>
  <si>
    <t>BitTitan</t>
  </si>
  <si>
    <t>PickYourTrail</t>
  </si>
  <si>
    <t>Oscar Health</t>
  </si>
  <si>
    <t>1stdibs</t>
  </si>
  <si>
    <t>Hibob</t>
  </si>
  <si>
    <t>The Iconic</t>
  </si>
  <si>
    <t>7Shifts</t>
  </si>
  <si>
    <t>Saskatoon</t>
  </si>
  <si>
    <t>AgentSync</t>
  </si>
  <si>
    <t>Ajaib</t>
  </si>
  <si>
    <t>Paxos</t>
  </si>
  <si>
    <t>Otovo</t>
  </si>
  <si>
    <t>Veho</t>
  </si>
  <si>
    <t>Chope</t>
  </si>
  <si>
    <t>Aqua Security</t>
  </si>
  <si>
    <t>InfluxData</t>
  </si>
  <si>
    <t>Repertoire Immun…</t>
  </si>
  <si>
    <t>Playdots</t>
  </si>
  <si>
    <t>Zoomo</t>
  </si>
  <si>
    <t>Curve</t>
  </si>
  <si>
    <t>BeyondMinds</t>
  </si>
  <si>
    <t>Mixpanel</t>
  </si>
  <si>
    <t>Funding Societies</t>
  </si>
  <si>
    <t>ThirdLove</t>
  </si>
  <si>
    <t>uShip</t>
  </si>
  <si>
    <t>Nevro</t>
  </si>
  <si>
    <t>Pie Insurance</t>
  </si>
  <si>
    <t>SynapseFI</t>
  </si>
  <si>
    <t>CS Disco</t>
  </si>
  <si>
    <t>Numbrs</t>
  </si>
  <si>
    <t>Zurich</t>
  </si>
  <si>
    <t>Element AI</t>
  </si>
  <si>
    <t>Point</t>
  </si>
  <si>
    <t>Maven Clinic</t>
  </si>
  <si>
    <t>ON</t>
  </si>
  <si>
    <t>Finder</t>
  </si>
  <si>
    <t>Innoviz</t>
  </si>
  <si>
    <t>Orca Security</t>
  </si>
  <si>
    <t>Omuni</t>
  </si>
  <si>
    <t>StreamElements</t>
  </si>
  <si>
    <t>Expel</t>
  </si>
  <si>
    <t>Linktree</t>
  </si>
  <si>
    <t>Kfar Saba</t>
  </si>
  <si>
    <t>Dropp</t>
  </si>
  <si>
    <t>VerticalScope</t>
  </si>
  <si>
    <t>Tilting Point</t>
  </si>
  <si>
    <t>Me Poupe</t>
  </si>
  <si>
    <t>Parler</t>
  </si>
  <si>
    <t>Genesis</t>
  </si>
  <si>
    <t>Harappa</t>
  </si>
  <si>
    <t>Workmotion</t>
  </si>
  <si>
    <t>TechTarget</t>
  </si>
  <si>
    <t>Grin</t>
  </si>
  <si>
    <t>Protocol</t>
  </si>
  <si>
    <t>Forto</t>
  </si>
  <si>
    <t>Shippo</t>
  </si>
  <si>
    <t>WazirX</t>
  </si>
  <si>
    <t>FourKites</t>
  </si>
  <si>
    <t>MadeiraMadeira</t>
  </si>
  <si>
    <t>Melio</t>
  </si>
  <si>
    <t>Career Karma</t>
  </si>
  <si>
    <t>Fiverr</t>
  </si>
  <si>
    <t>Lunchbox</t>
  </si>
  <si>
    <t>Nashua</t>
  </si>
  <si>
    <t>Elementor</t>
  </si>
  <si>
    <t>Sanar</t>
  </si>
  <si>
    <t>Afterverse</t>
  </si>
  <si>
    <t>Brasilia</t>
  </si>
  <si>
    <t>Daily Harvest</t>
  </si>
  <si>
    <t>Optimizely</t>
  </si>
  <si>
    <t>Revolut</t>
  </si>
  <si>
    <t>Flywire</t>
  </si>
  <si>
    <t>Deputy</t>
  </si>
  <si>
    <t>CleverTap</t>
  </si>
  <si>
    <t>Away</t>
  </si>
  <si>
    <t>C6 Bank</t>
  </si>
  <si>
    <t>Exodus</t>
  </si>
  <si>
    <t>Nebraska City</t>
  </si>
  <si>
    <t>Stord</t>
  </si>
  <si>
    <t>Rasa</t>
  </si>
  <si>
    <t>The Predictive Index</t>
  </si>
  <si>
    <t>Bandcamp</t>
  </si>
  <si>
    <t>Gupy</t>
  </si>
  <si>
    <t>Stack Overflow</t>
  </si>
  <si>
    <t>Brighte</t>
  </si>
  <si>
    <t>Hash</t>
  </si>
  <si>
    <t>Canoo</t>
  </si>
  <si>
    <t>Envoy</t>
  </si>
  <si>
    <t>CodeClan</t>
  </si>
  <si>
    <t>Introhive</t>
  </si>
  <si>
    <t>Ferdericton</t>
  </si>
  <si>
    <t>Rhino</t>
  </si>
  <si>
    <t>Divergent 3D</t>
  </si>
  <si>
    <t>Dukaan</t>
  </si>
  <si>
    <t>Wheel</t>
  </si>
  <si>
    <t>Wave Sports and …</t>
  </si>
  <si>
    <t>Tails.com</t>
  </si>
  <si>
    <t>Definitive Healthc…</t>
  </si>
  <si>
    <t>GoBolt</t>
  </si>
  <si>
    <t>Udacity</t>
  </si>
  <si>
    <t>Pomelo Fashion</t>
  </si>
  <si>
    <t>Bangkok</t>
  </si>
  <si>
    <t>Urban Sports Club</t>
  </si>
  <si>
    <t>Tufin</t>
  </si>
  <si>
    <t>When I Work</t>
  </si>
  <si>
    <t>Flock Freight</t>
  </si>
  <si>
    <t>Marketforce</t>
  </si>
  <si>
    <t>Sendy</t>
  </si>
  <si>
    <t>The Mom Project</t>
  </si>
  <si>
    <t>DHI Group</t>
  </si>
  <si>
    <t>Ualá</t>
  </si>
  <si>
    <t>MediaMath</t>
  </si>
  <si>
    <t>Lemonade</t>
  </si>
  <si>
    <t>Showpad</t>
  </si>
  <si>
    <t>OutboundEngine</t>
  </si>
  <si>
    <t>Turnitin</t>
  </si>
  <si>
    <t>Mercos</t>
  </si>
  <si>
    <t>Highsnobiety</t>
  </si>
  <si>
    <t>Circle</t>
  </si>
  <si>
    <t>Axios Media</t>
  </si>
  <si>
    <t>RiseUp</t>
  </si>
  <si>
    <t>Ghent</t>
  </si>
  <si>
    <t>Impinj</t>
  </si>
  <si>
    <t>FullStory</t>
  </si>
  <si>
    <t>NanoString Techn…</t>
  </si>
  <si>
    <t>Cake Group</t>
  </si>
  <si>
    <t>Graphy</t>
  </si>
  <si>
    <t>Kenko Health</t>
  </si>
  <si>
    <t>DeepVerge</t>
  </si>
  <si>
    <t>Freightos</t>
  </si>
  <si>
    <t>Dragos</t>
  </si>
  <si>
    <t>Bishop Fox</t>
  </si>
  <si>
    <t>Megaport</t>
  </si>
  <si>
    <t>Symend</t>
  </si>
  <si>
    <t>Avidbots</t>
  </si>
  <si>
    <t>Kitchener</t>
  </si>
  <si>
    <t>Ethos Life</t>
  </si>
  <si>
    <t>Pocket Aces</t>
  </si>
  <si>
    <t>American Robotics</t>
  </si>
  <si>
    <t>ClearCo</t>
  </si>
  <si>
    <t>Minute Media</t>
  </si>
  <si>
    <t>Lyst</t>
  </si>
  <si>
    <t>Jimdo</t>
  </si>
  <si>
    <t>Iron Ox</t>
  </si>
  <si>
    <t>Tiendanube</t>
  </si>
  <si>
    <t>Impossible Foods</t>
  </si>
  <si>
    <t>Built In</t>
  </si>
  <si>
    <t>Q4</t>
  </si>
  <si>
    <t>Mejuri</t>
  </si>
  <si>
    <t>Eucalyptus</t>
  </si>
  <si>
    <t>Vezeeta</t>
  </si>
  <si>
    <t>JOKR</t>
  </si>
  <si>
    <t>Breathe</t>
  </si>
  <si>
    <t>iPrice Group</t>
  </si>
  <si>
    <t>Kuala Lumpur</t>
  </si>
  <si>
    <t>Dutchie</t>
  </si>
  <si>
    <t>Bend</t>
  </si>
  <si>
    <t>Dazn</t>
  </si>
  <si>
    <t>Kontist</t>
  </si>
  <si>
    <t>Lastline</t>
  </si>
  <si>
    <t>Rubicon Project</t>
  </si>
  <si>
    <t>Segment</t>
  </si>
  <si>
    <t>Group Nine Media</t>
  </si>
  <si>
    <t>Iflix</t>
  </si>
  <si>
    <t>Earnin</t>
  </si>
  <si>
    <t>SkySlope</t>
  </si>
  <si>
    <t>Puppet</t>
  </si>
  <si>
    <t>Wonderschool</t>
  </si>
  <si>
    <t>Remote Year</t>
  </si>
  <si>
    <t>Singularity 6</t>
  </si>
  <si>
    <t>SonderMind</t>
  </si>
  <si>
    <t>First Mode</t>
  </si>
  <si>
    <t>Chingari</t>
  </si>
  <si>
    <t>Guideline</t>
  </si>
  <si>
    <t>Titan Medical</t>
  </si>
  <si>
    <t>Netlify</t>
  </si>
  <si>
    <t>Shogun</t>
  </si>
  <si>
    <t>Button</t>
  </si>
  <si>
    <t>Polly</t>
  </si>
  <si>
    <t>Burlington</t>
  </si>
  <si>
    <t>Unbounce</t>
  </si>
  <si>
    <t>Alto Pharmacy</t>
  </si>
  <si>
    <t>Ecobee</t>
  </si>
  <si>
    <t>Deep Instict</t>
  </si>
  <si>
    <t>AEye</t>
  </si>
  <si>
    <t>Akili Labs</t>
  </si>
  <si>
    <t>Viant</t>
  </si>
  <si>
    <t>The Athletic</t>
  </si>
  <si>
    <t>Wonolo</t>
  </si>
  <si>
    <t>Kissflow</t>
  </si>
  <si>
    <t>Huma</t>
  </si>
  <si>
    <t>Pilot</t>
  </si>
  <si>
    <t>TADA</t>
  </si>
  <si>
    <t>Airtasker</t>
  </si>
  <si>
    <t>Examedi</t>
  </si>
  <si>
    <t>Viber</t>
  </si>
  <si>
    <t>Luxembourg</t>
  </si>
  <si>
    <t>Zumper</t>
  </si>
  <si>
    <t>Freetrade</t>
  </si>
  <si>
    <t>Nuri</t>
  </si>
  <si>
    <t>Mainstreet</t>
  </si>
  <si>
    <t>Hubba</t>
  </si>
  <si>
    <t>Intapp</t>
  </si>
  <si>
    <t>VSCO</t>
  </si>
  <si>
    <t>Acko</t>
  </si>
  <si>
    <t>Tomo</t>
  </si>
  <si>
    <t>Ahead</t>
  </si>
  <si>
    <t>Redox</t>
  </si>
  <si>
    <t>Chief</t>
  </si>
  <si>
    <t>Outschool</t>
  </si>
  <si>
    <t>Elinvar</t>
  </si>
  <si>
    <t>Top Hat</t>
  </si>
  <si>
    <t>Course Hero</t>
  </si>
  <si>
    <t>Wattpad</t>
  </si>
  <si>
    <t>Unstoppable Dom…</t>
  </si>
  <si>
    <t>Bestow</t>
  </si>
  <si>
    <t>Treehouse</t>
  </si>
  <si>
    <t>Peerspace</t>
  </si>
  <si>
    <t>Drata</t>
  </si>
  <si>
    <t>CarTrawler</t>
  </si>
  <si>
    <t>Submittable</t>
  </si>
  <si>
    <t>Missoula</t>
  </si>
  <si>
    <t>Sight Diagnostics</t>
  </si>
  <si>
    <t>Treasury Prime</t>
  </si>
  <si>
    <t>Riskified</t>
  </si>
  <si>
    <t>Impact.com</t>
  </si>
  <si>
    <t>Tidal</t>
  </si>
  <si>
    <t>Incredibuild</t>
  </si>
  <si>
    <t>Loco</t>
  </si>
  <si>
    <t>VideoAmp</t>
  </si>
  <si>
    <t>Homeday</t>
  </si>
  <si>
    <t>Archipelago</t>
  </si>
  <si>
    <t>Mux</t>
  </si>
  <si>
    <t>BigPanda</t>
  </si>
  <si>
    <t>Absolute Software</t>
  </si>
  <si>
    <t>Wejo</t>
  </si>
  <si>
    <t>Chester</t>
  </si>
  <si>
    <t>Basis Technologies</t>
  </si>
  <si>
    <t>PartnerStack</t>
  </si>
  <si>
    <t>Innovid</t>
  </si>
  <si>
    <t>BharatAgri</t>
  </si>
  <si>
    <t>Intrinsic</t>
  </si>
  <si>
    <t>Relevel</t>
  </si>
  <si>
    <t>Moglix</t>
  </si>
  <si>
    <t>Grover</t>
  </si>
  <si>
    <t>Cloudinary</t>
  </si>
  <si>
    <t>Brave Care</t>
  </si>
  <si>
    <t>Hodlnaut</t>
  </si>
  <si>
    <t>Absci</t>
  </si>
  <si>
    <t>Quantcast</t>
  </si>
  <si>
    <t>InDebted</t>
  </si>
  <si>
    <t>Stash Financial</t>
  </si>
  <si>
    <t>Oye Rickshaw</t>
  </si>
  <si>
    <t>Community</t>
  </si>
  <si>
    <t>The Grommet</t>
  </si>
  <si>
    <t>Navi</t>
  </si>
  <si>
    <t>SpotHero</t>
  </si>
  <si>
    <t>RealSelf</t>
  </si>
  <si>
    <t>Parsable</t>
  </si>
  <si>
    <t>Clinc</t>
  </si>
  <si>
    <t>Eden / Managed B…</t>
  </si>
  <si>
    <t>Astra</t>
  </si>
  <si>
    <t>Goop</t>
  </si>
  <si>
    <t>Kiavi</t>
  </si>
  <si>
    <t>Builder</t>
  </si>
  <si>
    <t>Jobcase</t>
  </si>
  <si>
    <t>Immersive Labs</t>
  </si>
  <si>
    <t>Bristol</t>
  </si>
  <si>
    <t>Freshbooks</t>
  </si>
  <si>
    <t>The Guild</t>
  </si>
  <si>
    <t>Rent the Runway</t>
  </si>
  <si>
    <t>Zeplin</t>
  </si>
  <si>
    <t>Plex</t>
  </si>
  <si>
    <t>Springbig</t>
  </si>
  <si>
    <t>Capitolis</t>
  </si>
  <si>
    <t>Flockjay</t>
  </si>
  <si>
    <t>Humble Games</t>
  </si>
  <si>
    <t>Plum</t>
  </si>
  <si>
    <t>Hireology</t>
  </si>
  <si>
    <t>Ada Support</t>
  </si>
  <si>
    <t>Monarch Tractor</t>
  </si>
  <si>
    <t>Perion</t>
  </si>
  <si>
    <t>Artsy</t>
  </si>
  <si>
    <t>Gloat</t>
  </si>
  <si>
    <t>Kabam</t>
  </si>
  <si>
    <t>Linkfire</t>
  </si>
  <si>
    <t>WorkRamp</t>
  </si>
  <si>
    <t>Anodot</t>
  </si>
  <si>
    <t>Superpedestrian</t>
  </si>
  <si>
    <t>Ridecell</t>
  </si>
  <si>
    <t>OpenX</t>
  </si>
  <si>
    <t>Sweetgreen</t>
  </si>
  <si>
    <t>Jetty</t>
  </si>
  <si>
    <t>Dynamic Signal</t>
  </si>
  <si>
    <t>Grabango</t>
  </si>
  <si>
    <t>Lev</t>
  </si>
  <si>
    <t>Appgate</t>
  </si>
  <si>
    <t>TealBook</t>
  </si>
  <si>
    <t>Loom</t>
  </si>
  <si>
    <t>D2iQ</t>
  </si>
  <si>
    <t>ICANN</t>
  </si>
  <si>
    <t>Candy Digital</t>
  </si>
  <si>
    <t>Studio</t>
  </si>
  <si>
    <t>Boxed</t>
  </si>
  <si>
    <t>Advata</t>
  </si>
  <si>
    <t>AtoB</t>
  </si>
  <si>
    <t>Loftium</t>
  </si>
  <si>
    <t>REE Automotive</t>
  </si>
  <si>
    <t>Enjoei</t>
  </si>
  <si>
    <t>Clue</t>
  </si>
  <si>
    <t>CaptivateIQ</t>
  </si>
  <si>
    <t>Skedulo</t>
  </si>
  <si>
    <t>Uberflip</t>
  </si>
  <si>
    <t>Stashaway</t>
  </si>
  <si>
    <t>Maven</t>
  </si>
  <si>
    <t>Flutterwave</t>
  </si>
  <si>
    <t>Aleph Farms</t>
  </si>
  <si>
    <t>MoonPay</t>
  </si>
  <si>
    <t>Replit</t>
  </si>
  <si>
    <t>True Anomaly</t>
  </si>
  <si>
    <t>Trigo</t>
  </si>
  <si>
    <t>Fi.Money</t>
  </si>
  <si>
    <t>7shifts</t>
  </si>
  <si>
    <t>Deepwatch</t>
  </si>
  <si>
    <t>Tampa Bay</t>
  </si>
  <si>
    <t>Medsaf</t>
  </si>
  <si>
    <t>Autograph</t>
  </si>
  <si>
    <t>Earnix</t>
  </si>
  <si>
    <t>Teampay</t>
  </si>
  <si>
    <t>Fittr</t>
  </si>
  <si>
    <t>Pune</t>
  </si>
  <si>
    <t>Fireblocks</t>
  </si>
  <si>
    <t>Syft Technologies</t>
  </si>
  <si>
    <t>Ermetic</t>
  </si>
  <si>
    <t>Pecan AI</t>
  </si>
  <si>
    <t>Personetics</t>
  </si>
  <si>
    <t>Twine Solutions</t>
  </si>
  <si>
    <t>Tomorrow</t>
  </si>
  <si>
    <t>CyCognito</t>
  </si>
  <si>
    <t>DataRails</t>
  </si>
  <si>
    <t>Thread</t>
  </si>
  <si>
    <t>EquityZen</t>
  </si>
  <si>
    <t>Embroker</t>
  </si>
  <si>
    <t>Synapsica</t>
  </si>
  <si>
    <t>Lawgeex</t>
  </si>
  <si>
    <t>TCR2</t>
  </si>
  <si>
    <t>Nate</t>
  </si>
  <si>
    <t>Coinsquare</t>
  </si>
  <si>
    <t>Zencity</t>
  </si>
  <si>
    <t>Lusha</t>
  </si>
  <si>
    <t>Emotive</t>
  </si>
  <si>
    <t>SQream</t>
  </si>
  <si>
    <t>Bullish</t>
  </si>
  <si>
    <t>Bright Machines</t>
  </si>
  <si>
    <t>Bonsai</t>
  </si>
  <si>
    <t>Gather</t>
  </si>
  <si>
    <t>Impala</t>
  </si>
  <si>
    <t>Coterie Insurance</t>
  </si>
  <si>
    <t>Airtime</t>
  </si>
  <si>
    <t>Worksmith</t>
  </si>
  <si>
    <t>Waze</t>
  </si>
  <si>
    <t>People.ai</t>
  </si>
  <si>
    <t>Sauce Labs</t>
  </si>
  <si>
    <t>Blume Global</t>
  </si>
  <si>
    <t>Bevi</t>
  </si>
  <si>
    <t>Textio</t>
  </si>
  <si>
    <t>Overtime</t>
  </si>
  <si>
    <t>CTO.ai</t>
  </si>
  <si>
    <t>SchoolMint</t>
  </si>
  <si>
    <t>Tickertape</t>
  </si>
  <si>
    <t>Matrixport</t>
  </si>
  <si>
    <t>Vesalius Therapeu…</t>
  </si>
  <si>
    <t>Apartment List</t>
  </si>
  <si>
    <t>Plato</t>
  </si>
  <si>
    <t>Uncapped</t>
  </si>
  <si>
    <t>Cowbell</t>
  </si>
  <si>
    <t>Tilia</t>
  </si>
  <si>
    <t>Torii</t>
  </si>
  <si>
    <t>Ra'anana</t>
  </si>
  <si>
    <t>Quanto</t>
  </si>
  <si>
    <t>Stint</t>
  </si>
  <si>
    <t>Cadre</t>
  </si>
  <si>
    <t>Tally</t>
  </si>
  <si>
    <t>Moovel</t>
  </si>
  <si>
    <t>Brave</t>
  </si>
  <si>
    <t>At-Bay</t>
  </si>
  <si>
    <t>LearnUpon</t>
  </si>
  <si>
    <t>Lithic</t>
  </si>
  <si>
    <t>Vendease</t>
  </si>
  <si>
    <t>Demandbase</t>
  </si>
  <si>
    <t>Transmit Security</t>
  </si>
  <si>
    <t>Sendle</t>
  </si>
  <si>
    <t>SafeGraph</t>
  </si>
  <si>
    <t>PayJoy</t>
  </si>
  <si>
    <t>Chia Network</t>
  </si>
  <si>
    <t>Briza</t>
  </si>
  <si>
    <t>Foxtrot</t>
  </si>
  <si>
    <t>Artnight</t>
  </si>
  <si>
    <t>Preply</t>
  </si>
  <si>
    <t>TheSkimm</t>
  </si>
  <si>
    <t>Wordstream</t>
  </si>
  <si>
    <t>TradeWindow</t>
  </si>
  <si>
    <t>Glisser</t>
  </si>
  <si>
    <t>Cart.com</t>
  </si>
  <si>
    <t>UpScalio</t>
  </si>
  <si>
    <t>Armis</t>
  </si>
  <si>
    <t>Nexar</t>
  </si>
  <si>
    <t>ResearchGate</t>
  </si>
  <si>
    <t>Namogoo</t>
  </si>
  <si>
    <t>Equitybee</t>
  </si>
  <si>
    <t>Loja Integrada</t>
  </si>
  <si>
    <t>IRL</t>
  </si>
  <si>
    <t>Kickstarter</t>
  </si>
  <si>
    <t>Workable</t>
  </si>
  <si>
    <t>Code42</t>
  </si>
  <si>
    <t>BVAccel</t>
  </si>
  <si>
    <t>Loftsmart</t>
  </si>
  <si>
    <t>Niche</t>
  </si>
  <si>
    <t>Hodinkee</t>
  </si>
  <si>
    <t>Rivos</t>
  </si>
  <si>
    <t>Exterro</t>
  </si>
  <si>
    <t>Revelate</t>
  </si>
  <si>
    <t>Flipboard</t>
  </si>
  <si>
    <t>Truiloo</t>
  </si>
  <si>
    <t>Heroes</t>
  </si>
  <si>
    <t>SundaySky</t>
  </si>
  <si>
    <t>Sourcegraph</t>
  </si>
  <si>
    <t>TIFIN</t>
  </si>
  <si>
    <t>CrowdStreet</t>
  </si>
  <si>
    <t>Transfix</t>
  </si>
  <si>
    <t>Bustle Digital Group</t>
  </si>
  <si>
    <t>LOOP</t>
  </si>
  <si>
    <t>iCAD</t>
  </si>
  <si>
    <t>Antidote Health</t>
  </si>
  <si>
    <t>Kuda</t>
  </si>
  <si>
    <t>Stedi</t>
  </si>
  <si>
    <t>Tonkean</t>
  </si>
  <si>
    <t>Superhuman</t>
  </si>
  <si>
    <t>Legible</t>
  </si>
  <si>
    <t>BusBud</t>
  </si>
  <si>
    <t>GoSpotCheck</t>
  </si>
  <si>
    <t>Sorare</t>
  </si>
  <si>
    <t>Citrine Informatics</t>
  </si>
  <si>
    <t>Pipl</t>
  </si>
  <si>
    <t>GoBear</t>
  </si>
  <si>
    <t>Lighter Capital</t>
  </si>
  <si>
    <t>Credit Sesame</t>
  </si>
  <si>
    <t>Ninja Van</t>
  </si>
  <si>
    <t>BlissClub</t>
  </si>
  <si>
    <t>StellarAlgo</t>
  </si>
  <si>
    <t>Shakepay</t>
  </si>
  <si>
    <t>Gitpod</t>
  </si>
  <si>
    <t>Kiel</t>
  </si>
  <si>
    <t>Food52</t>
  </si>
  <si>
    <t>Pocketmath</t>
  </si>
  <si>
    <t>Atera</t>
  </si>
  <si>
    <t>Cohere</t>
  </si>
  <si>
    <t>Sightful</t>
  </si>
  <si>
    <t>Moovit</t>
  </si>
  <si>
    <t>Identiq</t>
  </si>
  <si>
    <t>Amperity</t>
  </si>
  <si>
    <t>Virgio</t>
  </si>
  <si>
    <t>Deepgram</t>
  </si>
  <si>
    <t>TytoCare</t>
  </si>
  <si>
    <t>Karma</t>
  </si>
  <si>
    <t>Lightico</t>
  </si>
  <si>
    <t>Addepar</t>
  </si>
  <si>
    <t>Xentral</t>
  </si>
  <si>
    <t>Perimeter 81</t>
  </si>
  <si>
    <t>Quidax</t>
  </si>
  <si>
    <t>Ocavu</t>
  </si>
  <si>
    <t>InfoSum</t>
  </si>
  <si>
    <t>Argyle</t>
  </si>
  <si>
    <t>Immutable</t>
  </si>
  <si>
    <t>Thimble</t>
  </si>
  <si>
    <t>Stream</t>
  </si>
  <si>
    <t>Albert</t>
  </si>
  <si>
    <t>Eatsy</t>
  </si>
  <si>
    <t>The Sill</t>
  </si>
  <si>
    <t>Shipsi</t>
  </si>
  <si>
    <t>JetClosing</t>
  </si>
  <si>
    <t>NuoDB</t>
  </si>
  <si>
    <t>Crayon</t>
  </si>
  <si>
    <t>GrayMeta</t>
  </si>
  <si>
    <t>Tamara Mellon</t>
  </si>
  <si>
    <t>Wint Wealth</t>
  </si>
  <si>
    <t>Nashik</t>
  </si>
  <si>
    <t>Loop</t>
  </si>
  <si>
    <t>Stytch</t>
  </si>
  <si>
    <t>AU10TIX</t>
  </si>
  <si>
    <t>#Paid</t>
  </si>
  <si>
    <t>Intersect</t>
  </si>
  <si>
    <t>UPshow</t>
  </si>
  <si>
    <t>Homebot</t>
  </si>
  <si>
    <t>Lendis</t>
  </si>
  <si>
    <t>Rows</t>
  </si>
  <si>
    <t>HealthMatch</t>
  </si>
  <si>
    <t>Tidepool</t>
  </si>
  <si>
    <t>Glitch</t>
  </si>
  <si>
    <t>Kenoby</t>
  </si>
  <si>
    <t>Opencare</t>
  </si>
  <si>
    <t>Synctera</t>
  </si>
  <si>
    <t>Ynsect</t>
  </si>
  <si>
    <t>Community Gaming</t>
  </si>
  <si>
    <t>Crossbeam</t>
  </si>
  <si>
    <t>Vee</t>
  </si>
  <si>
    <t>G2</t>
  </si>
  <si>
    <t>Clearbanc</t>
  </si>
  <si>
    <t>Connected</t>
  </si>
  <si>
    <t>Sensibill</t>
  </si>
  <si>
    <t>Zenoti</t>
  </si>
  <si>
    <t>Amplero</t>
  </si>
  <si>
    <t>Inuitive</t>
  </si>
  <si>
    <t>EverC</t>
  </si>
  <si>
    <t>SeekOut</t>
  </si>
  <si>
    <t>TRM Labs</t>
  </si>
  <si>
    <t>Avocargo</t>
  </si>
  <si>
    <t>Koinly</t>
  </si>
  <si>
    <t>ContraFect</t>
  </si>
  <si>
    <t>Baton</t>
  </si>
  <si>
    <t>Finite State</t>
  </si>
  <si>
    <t>Rhumbix</t>
  </si>
  <si>
    <t>Help.com</t>
  </si>
  <si>
    <t>Walnut</t>
  </si>
  <si>
    <t>Boost</t>
  </si>
  <si>
    <t>Smallcase</t>
  </si>
  <si>
    <t>Kaleidoscope</t>
  </si>
  <si>
    <t>Koho</t>
  </si>
  <si>
    <t>Clarify Health</t>
  </si>
  <si>
    <t>Forma.ai</t>
  </si>
  <si>
    <t>Teleport</t>
  </si>
  <si>
    <t>Vouch</t>
  </si>
  <si>
    <t>Horizn Studios</t>
  </si>
  <si>
    <t>Kodiak Robotics</t>
  </si>
  <si>
    <t>Borrowell</t>
  </si>
  <si>
    <t>Usermind</t>
  </si>
  <si>
    <t>Triplebyte</t>
  </si>
  <si>
    <t>Treasure Financial</t>
  </si>
  <si>
    <t>PayScale</t>
  </si>
  <si>
    <t>Finleap Connect</t>
  </si>
  <si>
    <t>OpenWeb</t>
  </si>
  <si>
    <t>Lighthouse Labs</t>
  </si>
  <si>
    <t>G/O Media Group</t>
  </si>
  <si>
    <t>Fable</t>
  </si>
  <si>
    <t>Bridgit</t>
  </si>
  <si>
    <t>Syte</t>
  </si>
  <si>
    <t>Substack</t>
  </si>
  <si>
    <t>Limelight</t>
  </si>
  <si>
    <t>Tor</t>
  </si>
  <si>
    <t>Consider.co</t>
  </si>
  <si>
    <t>Ladder Life</t>
  </si>
  <si>
    <t>PubMatic</t>
  </si>
  <si>
    <t>Tome</t>
  </si>
  <si>
    <t>MVPindex</t>
  </si>
  <si>
    <t>CNET</t>
  </si>
  <si>
    <t>Pliops</t>
  </si>
  <si>
    <t>Abra</t>
  </si>
  <si>
    <t>BookClub</t>
  </si>
  <si>
    <t>Descartes Labs</t>
  </si>
  <si>
    <t>Jama</t>
  </si>
  <si>
    <t>Deadspin</t>
  </si>
  <si>
    <t>Venngage</t>
  </si>
  <si>
    <t>Compete</t>
  </si>
  <si>
    <t>Loopio</t>
  </si>
  <si>
    <t>GetNinjas</t>
  </si>
  <si>
    <t>Humane</t>
  </si>
  <si>
    <t>Nori</t>
  </si>
  <si>
    <t>Slite</t>
  </si>
  <si>
    <t>CoinJar</t>
  </si>
  <si>
    <t>Digital Currency G…</t>
  </si>
  <si>
    <t>Swyft</t>
  </si>
  <si>
    <t>Her Campus Media</t>
  </si>
  <si>
    <t>Dotscience</t>
  </si>
  <si>
    <t>Welkin Health</t>
  </si>
  <si>
    <t>Ike</t>
  </si>
  <si>
    <t>Bringg</t>
  </si>
  <si>
    <t>PerkSpot</t>
  </si>
  <si>
    <t>Tripbam</t>
  </si>
  <si>
    <t>&amp;Open</t>
  </si>
  <si>
    <t>BitOasis</t>
  </si>
  <si>
    <t>Incredible Health</t>
  </si>
  <si>
    <t>Iris Nova</t>
  </si>
  <si>
    <t>Center</t>
  </si>
  <si>
    <t>Captiv8</t>
  </si>
  <si>
    <t>Kinde</t>
  </si>
  <si>
    <t>Voyage SMS</t>
  </si>
  <si>
    <t>Docly</t>
  </si>
  <si>
    <t>LoopMe</t>
  </si>
  <si>
    <t>HopSkipDrive</t>
  </si>
  <si>
    <t>Coding Dojo</t>
  </si>
  <si>
    <t>Character.ai</t>
  </si>
  <si>
    <t>Dark</t>
  </si>
  <si>
    <t>Jiobit</t>
  </si>
  <si>
    <t>Atsu</t>
  </si>
  <si>
    <t>Instamojo</t>
  </si>
  <si>
    <t>Panda Squad</t>
  </si>
  <si>
    <t>Woven</t>
  </si>
  <si>
    <t>Indianapolis</t>
  </si>
  <si>
    <t>Aya</t>
  </si>
  <si>
    <t>Geekwire</t>
  </si>
  <si>
    <t>Avantage Entertai…</t>
  </si>
  <si>
    <t>Synergysuite</t>
  </si>
  <si>
    <t>DialSource</t>
  </si>
  <si>
    <t>TutorMundi</t>
  </si>
  <si>
    <t>Spyce</t>
  </si>
  <si>
    <t>Flytedesk</t>
  </si>
  <si>
    <t>Region</t>
  </si>
  <si>
    <t>U.S</t>
  </si>
  <si>
    <t>Row Labels</t>
  </si>
  <si>
    <t>Grand Total</t>
  </si>
  <si>
    <t>Sum of # Laid Off</t>
  </si>
  <si>
    <t>Column Labels</t>
  </si>
  <si>
    <t>2020</t>
  </si>
  <si>
    <t>2021</t>
  </si>
  <si>
    <t>2022</t>
  </si>
  <si>
    <t>2023</t>
  </si>
  <si>
    <t>2024</t>
  </si>
  <si>
    <t>Total Lay Offs</t>
  </si>
  <si>
    <t>R</t>
  </si>
  <si>
    <t>Total Layoffs</t>
  </si>
  <si>
    <t>Global Layoff Trends Analysis Dashboard (2020–2024)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</si>
</sst>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0"/>
      <name val="Arial"/>
      <family val="2"/>
    </font>
    <font>
      <sz val="10"/>
      <color theme="1"/>
      <name val="Arial"/>
      <family val="2"/>
    </font>
    <font>
      <sz val="8"/>
      <name val="Arial"/>
      <family val="2"/>
    </font>
    <font>
      <sz val="20"/>
      <name val="Arial"/>
      <family val="2"/>
    </font>
    <font>
      <b/>
      <sz val="20"/>
      <name val="Arial"/>
      <family val="2"/>
    </font>
    <font>
      <b/>
      <sz val="48"/>
      <name val="Angsana New"/>
      <family val="1"/>
      <charset val="222"/>
    </font>
  </fonts>
  <fills count="5">
    <fill>
      <patternFill patternType="none"/>
    </fill>
    <fill>
      <patternFill patternType="gray125"/>
    </fill>
    <fill>
      <patternFill patternType="solid">
        <fgColor theme="0" tint="-0.34998626667073579"/>
        <bgColor indexed="64"/>
      </patternFill>
    </fill>
    <fill>
      <patternFill patternType="solid">
        <fgColor theme="3" tint="0.59999389629810485"/>
        <bgColor indexed="64"/>
      </patternFill>
    </fill>
    <fill>
      <patternFill patternType="solid">
        <fgColor theme="5" tint="0.39997558519241921"/>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pivotButton="1"/>
    <xf numFmtId="0" fontId="0" fillId="0" borderId="0" xfId="0" applyAlignment="1">
      <alignment horizontal="left"/>
    </xf>
    <xf numFmtId="164" fontId="1" fillId="0" borderId="0" xfId="0" applyNumberFormat="1" applyFont="1"/>
    <xf numFmtId="14" fontId="1" fillId="0" borderId="0" xfId="0" applyNumberFormat="1" applyFont="1"/>
    <xf numFmtId="9" fontId="1" fillId="0" borderId="0" xfId="0" applyNumberFormat="1" applyFont="1"/>
    <xf numFmtId="0" fontId="0" fillId="0" borderId="0" xfId="0" applyNumberFormat="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3" fillId="3" borderId="1" xfId="0" applyFont="1" applyFill="1" applyBorder="1" applyAlignment="1">
      <alignment horizontal="center" vertical="center" wrapText="1"/>
    </xf>
    <xf numFmtId="0" fontId="4" fillId="4" borderId="2" xfId="0" applyNumberFormat="1" applyFont="1" applyFill="1" applyBorder="1" applyAlignment="1">
      <alignment horizontal="center" vertical="center"/>
    </xf>
  </cellXfs>
  <cellStyles count="1">
    <cellStyle name="Normal" xfId="0" builtinId="0"/>
  </cellStyles>
  <dxfs count="776">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ill>
        <patternFill patternType="solid">
          <bgColor theme="3" tint="0.59999389629810485"/>
        </patternFill>
      </fill>
    </dxf>
    <dxf>
      <fill>
        <patternFill>
          <bgColor theme="5" tint="0.39997558519241921"/>
        </patternFill>
      </fill>
    </dxf>
    <dxf>
      <fill>
        <patternFill>
          <bgColor theme="5" tint="0.39997558519241921"/>
        </patternFill>
      </fill>
    </dxf>
    <dxf>
      <fill>
        <patternFill patternType="solid">
          <bgColor theme="3" tint="0.59999389629810485"/>
        </patternFill>
      </fill>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font>
        <sz val="16"/>
      </font>
    </dxf>
    <dxf>
      <alignment wrapText="1"/>
    </dxf>
    <dxf>
      <alignment vertical="center"/>
    </dxf>
    <dxf>
      <alignment vertical="center"/>
    </dxf>
    <dxf>
      <alignment horizontal="center"/>
    </dxf>
    <dxf>
      <font>
        <sz val="20"/>
      </font>
    </dxf>
    <dxf>
      <font>
        <b/>
      </font>
    </dxf>
    <dxf>
      <fill>
        <patternFill patternType="solid">
          <bgColor theme="5" tint="0.79998168889431442"/>
        </patternFill>
      </fill>
    </dxf>
    <dxf>
      <alignment horizontal="center"/>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9" formatCode="dd/mm/yyyy"/>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3" formatCode="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z val="20"/>
      </font>
    </dxf>
    <dxf>
      <alignment horizontal="center"/>
    </dxf>
    <dxf>
      <fill>
        <patternFill patternType="solid">
          <bgColor theme="5" tint="0.79998168889431442"/>
        </patternFill>
      </fill>
    </dxf>
    <dxf>
      <font>
        <b/>
      </font>
    </dxf>
    <dxf>
      <font>
        <sz val="20"/>
      </font>
    </dxf>
    <dxf>
      <alignment horizontal="center"/>
    </dxf>
    <dxf>
      <alignment vertical="center"/>
    </dxf>
    <dxf>
      <alignment vertical="center"/>
    </dxf>
    <dxf>
      <alignment wrapText="1"/>
    </dxf>
    <dxf>
      <font>
        <sz val="16"/>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s>
  <tableStyles count="0" defaultTableStyle="TableStyleMedium9" defaultPivotStyle="PivotStyleLight16"/>
  <colors>
    <mruColors>
      <color rgb="FFCB2417"/>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2020 - 24.xlsx]Yearly!PivotTable1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baseline="0">
                <a:solidFill>
                  <a:schemeClr val="tx1"/>
                </a:solidFill>
              </a:rPr>
              <a:t>Yearly Layoff Trends: U.S. vs. Non-U.S.</a:t>
            </a:r>
            <a:endParaRPr lang="en-IN" b="1" baseline="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Yearly!$B$3:$B$4</c:f>
              <c:strCache>
                <c:ptCount val="1"/>
                <c:pt idx="0">
                  <c:v>Non-U.S.</c:v>
                </c:pt>
              </c:strCache>
            </c:strRef>
          </c:tx>
          <c:spPr>
            <a:solidFill>
              <a:schemeClr val="accent1"/>
            </a:solidFill>
            <a:ln>
              <a:noFill/>
            </a:ln>
            <a:effectLst/>
          </c:spPr>
          <c:invertIfNegative val="0"/>
          <c:cat>
            <c:strRef>
              <c:f>Yearly!$A$5:$A$10</c:f>
              <c:strCache>
                <c:ptCount val="5"/>
                <c:pt idx="0">
                  <c:v>2020</c:v>
                </c:pt>
                <c:pt idx="1">
                  <c:v>2021</c:v>
                </c:pt>
                <c:pt idx="2">
                  <c:v>2022</c:v>
                </c:pt>
                <c:pt idx="3">
                  <c:v>2023</c:v>
                </c:pt>
                <c:pt idx="4">
                  <c:v>2024</c:v>
                </c:pt>
              </c:strCache>
            </c:strRef>
          </c:cat>
          <c:val>
            <c:numRef>
              <c:f>Yearly!$B$5:$B$10</c:f>
              <c:numCache>
                <c:formatCode>General</c:formatCode>
                <c:ptCount val="5"/>
                <c:pt idx="0">
                  <c:v>3627</c:v>
                </c:pt>
                <c:pt idx="1">
                  <c:v>21649</c:v>
                </c:pt>
                <c:pt idx="2">
                  <c:v>43577</c:v>
                </c:pt>
                <c:pt idx="3">
                  <c:v>61489</c:v>
                </c:pt>
                <c:pt idx="4">
                  <c:v>23491</c:v>
                </c:pt>
              </c:numCache>
            </c:numRef>
          </c:val>
          <c:extLst>
            <c:ext xmlns:c16="http://schemas.microsoft.com/office/drawing/2014/chart" uri="{C3380CC4-5D6E-409C-BE32-E72D297353CC}">
              <c16:uniqueId val="{00000000-A514-440C-A9E8-A1222BC7DF1A}"/>
            </c:ext>
          </c:extLst>
        </c:ser>
        <c:ser>
          <c:idx val="1"/>
          <c:order val="1"/>
          <c:tx>
            <c:strRef>
              <c:f>Yearly!$C$3:$C$4</c:f>
              <c:strCache>
                <c:ptCount val="1"/>
                <c:pt idx="0">
                  <c:v>U.S</c:v>
                </c:pt>
              </c:strCache>
            </c:strRef>
          </c:tx>
          <c:spPr>
            <a:solidFill>
              <a:schemeClr val="accent2"/>
            </a:solidFill>
            <a:ln>
              <a:noFill/>
            </a:ln>
            <a:effectLst/>
          </c:spPr>
          <c:invertIfNegative val="0"/>
          <c:cat>
            <c:strRef>
              <c:f>Yearly!$A$5:$A$10</c:f>
              <c:strCache>
                <c:ptCount val="5"/>
                <c:pt idx="0">
                  <c:v>2020</c:v>
                </c:pt>
                <c:pt idx="1">
                  <c:v>2021</c:v>
                </c:pt>
                <c:pt idx="2">
                  <c:v>2022</c:v>
                </c:pt>
                <c:pt idx="3">
                  <c:v>2023</c:v>
                </c:pt>
                <c:pt idx="4">
                  <c:v>2024</c:v>
                </c:pt>
              </c:strCache>
            </c:strRef>
          </c:cat>
          <c:val>
            <c:numRef>
              <c:f>Yearly!$C$5:$C$10</c:f>
              <c:numCache>
                <c:formatCode>General</c:formatCode>
                <c:ptCount val="5"/>
                <c:pt idx="0">
                  <c:v>14183</c:v>
                </c:pt>
                <c:pt idx="1">
                  <c:v>37665</c:v>
                </c:pt>
                <c:pt idx="2">
                  <c:v>96343</c:v>
                </c:pt>
                <c:pt idx="3">
                  <c:v>135974</c:v>
                </c:pt>
                <c:pt idx="4">
                  <c:v>92057</c:v>
                </c:pt>
              </c:numCache>
            </c:numRef>
          </c:val>
          <c:extLst>
            <c:ext xmlns:c16="http://schemas.microsoft.com/office/drawing/2014/chart" uri="{C3380CC4-5D6E-409C-BE32-E72D297353CC}">
              <c16:uniqueId val="{00000009-AF3A-44D7-AE3D-5B193154A837}"/>
            </c:ext>
          </c:extLst>
        </c:ser>
        <c:dLbls>
          <c:showLegendKey val="0"/>
          <c:showVal val="0"/>
          <c:showCatName val="0"/>
          <c:showSerName val="0"/>
          <c:showPercent val="0"/>
          <c:showBubbleSize val="0"/>
        </c:dLbls>
        <c:gapWidth val="219"/>
        <c:overlap val="-27"/>
        <c:axId val="98424047"/>
        <c:axId val="702841455"/>
      </c:barChart>
      <c:catAx>
        <c:axId val="984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2841455"/>
        <c:crosses val="autoZero"/>
        <c:auto val="1"/>
        <c:lblAlgn val="ctr"/>
        <c:lblOffset val="100"/>
        <c:noMultiLvlLbl val="0"/>
      </c:catAx>
      <c:valAx>
        <c:axId val="7028414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Lay offs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42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[Layoffs data 2020 - 24.xlsx]Department Wise!PivotTable2</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FF0000"/>
                </a:solidFill>
              </a:rPr>
              <a:t>Top Departments Affected by Layoffs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'Department Wise'!$B$1</c:f>
              <c:strCache>
                <c:ptCount val="1"/>
                <c:pt idx="0">
                  <c:v>Total</c:v>
                </c:pt>
              </c:strCache>
            </c:strRef>
          </c:tx>
          <c:spPr>
            <a:solidFill>
              <a:schemeClr val="accent2"/>
            </a:solidFill>
            <a:ln>
              <a:noFill/>
            </a:ln>
            <a:effectLst/>
          </c:spPr>
          <c:invertIfNegative val="0"/>
          <c:cat>
            <c:strRef>
              <c:f>'Department Wise'!$A$2:$A$32</c:f>
              <c:strCache>
                <c:ptCount val="30"/>
                <c:pt idx="0">
                  <c:v>Retail</c:v>
                </c:pt>
                <c:pt idx="1">
                  <c:v>Other</c:v>
                </c:pt>
                <c:pt idx="2">
                  <c:v>Transportation</c:v>
                </c:pt>
                <c:pt idx="3">
                  <c:v>Hardware</c:v>
                </c:pt>
                <c:pt idx="4">
                  <c:v>Consumer</c:v>
                </c:pt>
                <c:pt idx="5">
                  <c:v>Finance</c:v>
                </c:pt>
                <c:pt idx="6">
                  <c:v>Food</c:v>
                </c:pt>
                <c:pt idx="7">
                  <c:v>Healthcare</c:v>
                </c:pt>
                <c:pt idx="8">
                  <c:v>Travel</c:v>
                </c:pt>
                <c:pt idx="9">
                  <c:v>Infrastructure</c:v>
                </c:pt>
                <c:pt idx="10">
                  <c:v>Real Estate</c:v>
                </c:pt>
                <c:pt idx="11">
                  <c:v>Sales</c:v>
                </c:pt>
                <c:pt idx="12">
                  <c:v>Crypto</c:v>
                </c:pt>
                <c:pt idx="13">
                  <c:v>Education</c:v>
                </c:pt>
                <c:pt idx="14">
                  <c:v>Marketing</c:v>
                </c:pt>
                <c:pt idx="15">
                  <c:v>HR</c:v>
                </c:pt>
                <c:pt idx="16">
                  <c:v>Security</c:v>
                </c:pt>
                <c:pt idx="17">
                  <c:v>Media</c:v>
                </c:pt>
                <c:pt idx="18">
                  <c:v>Fitness</c:v>
                </c:pt>
                <c:pt idx="19">
                  <c:v>Data</c:v>
                </c:pt>
                <c:pt idx="20">
                  <c:v>Support</c:v>
                </c:pt>
                <c:pt idx="21">
                  <c:v>Recruiting</c:v>
                </c:pt>
                <c:pt idx="22">
                  <c:v>Energy</c:v>
                </c:pt>
                <c:pt idx="23">
                  <c:v>Logistics</c:v>
                </c:pt>
                <c:pt idx="24">
                  <c:v>Construction</c:v>
                </c:pt>
                <c:pt idx="25">
                  <c:v>Aerospace</c:v>
                </c:pt>
                <c:pt idx="26">
                  <c:v>Product</c:v>
                </c:pt>
                <c:pt idx="27">
                  <c:v>Manufacturing</c:v>
                </c:pt>
                <c:pt idx="28">
                  <c:v>Legal</c:v>
                </c:pt>
                <c:pt idx="29">
                  <c:v>AI</c:v>
                </c:pt>
              </c:strCache>
            </c:strRef>
          </c:cat>
          <c:val>
            <c:numRef>
              <c:f>'Department Wise'!$B$2:$B$32</c:f>
              <c:numCache>
                <c:formatCode>General</c:formatCode>
                <c:ptCount val="30"/>
                <c:pt idx="0">
                  <c:v>52648</c:v>
                </c:pt>
                <c:pt idx="1">
                  <c:v>52329</c:v>
                </c:pt>
                <c:pt idx="2">
                  <c:v>52114</c:v>
                </c:pt>
                <c:pt idx="3">
                  <c:v>49392</c:v>
                </c:pt>
                <c:pt idx="4">
                  <c:v>48558</c:v>
                </c:pt>
                <c:pt idx="5">
                  <c:v>37787</c:v>
                </c:pt>
                <c:pt idx="6">
                  <c:v>31822</c:v>
                </c:pt>
                <c:pt idx="7">
                  <c:v>29483</c:v>
                </c:pt>
                <c:pt idx="8">
                  <c:v>19925</c:v>
                </c:pt>
                <c:pt idx="9">
                  <c:v>16918</c:v>
                </c:pt>
                <c:pt idx="10">
                  <c:v>16330</c:v>
                </c:pt>
                <c:pt idx="11">
                  <c:v>14425</c:v>
                </c:pt>
                <c:pt idx="12">
                  <c:v>12585</c:v>
                </c:pt>
                <c:pt idx="13">
                  <c:v>10597</c:v>
                </c:pt>
                <c:pt idx="14">
                  <c:v>10356</c:v>
                </c:pt>
                <c:pt idx="15">
                  <c:v>9542</c:v>
                </c:pt>
                <c:pt idx="16">
                  <c:v>9120</c:v>
                </c:pt>
                <c:pt idx="17">
                  <c:v>8867</c:v>
                </c:pt>
                <c:pt idx="18">
                  <c:v>8798</c:v>
                </c:pt>
                <c:pt idx="19">
                  <c:v>7803</c:v>
                </c:pt>
                <c:pt idx="20">
                  <c:v>6127</c:v>
                </c:pt>
                <c:pt idx="21">
                  <c:v>5325</c:v>
                </c:pt>
                <c:pt idx="22">
                  <c:v>5075</c:v>
                </c:pt>
                <c:pt idx="23">
                  <c:v>4511</c:v>
                </c:pt>
                <c:pt idx="24">
                  <c:v>3703</c:v>
                </c:pt>
                <c:pt idx="25">
                  <c:v>2097</c:v>
                </c:pt>
                <c:pt idx="26">
                  <c:v>1823</c:v>
                </c:pt>
                <c:pt idx="27">
                  <c:v>1086</c:v>
                </c:pt>
                <c:pt idx="28">
                  <c:v>701</c:v>
                </c:pt>
                <c:pt idx="29">
                  <c:v>208</c:v>
                </c:pt>
              </c:numCache>
            </c:numRef>
          </c:val>
          <c:extLst>
            <c:ext xmlns:c16="http://schemas.microsoft.com/office/drawing/2014/chart" uri="{C3380CC4-5D6E-409C-BE32-E72D297353CC}">
              <c16:uniqueId val="{00000000-2D82-4985-BC18-8D26E9B53F5D}"/>
            </c:ext>
          </c:extLst>
        </c:ser>
        <c:dLbls>
          <c:showLegendKey val="0"/>
          <c:showVal val="0"/>
          <c:showCatName val="0"/>
          <c:showSerName val="0"/>
          <c:showPercent val="0"/>
          <c:showBubbleSize val="0"/>
        </c:dLbls>
        <c:gapWidth val="150"/>
        <c:overlap val="100"/>
        <c:axId val="1874342591"/>
        <c:axId val="1874335391"/>
      </c:barChart>
      <c:catAx>
        <c:axId val="18743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874335391"/>
        <c:crosses val="autoZero"/>
        <c:auto val="1"/>
        <c:lblAlgn val="ctr"/>
        <c:lblOffset val="100"/>
        <c:noMultiLvlLbl val="0"/>
      </c:catAx>
      <c:valAx>
        <c:axId val="187433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87434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2020 - 24.xlsx]Region Wise!PivotTable3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Layoff Distribution by Region</a:t>
            </a:r>
          </a:p>
          <a:p>
            <a:pPr>
              <a:defRPr/>
            </a:pPr>
            <a:r>
              <a:rPr lang="en-IN" sz="1400" b="1" i="0" u="none" strike="noStrike" baseline="0">
                <a:solidFill>
                  <a:schemeClr val="tx1"/>
                </a:solidFill>
              </a:rPr>
              <a:t> (U.S. vs. Non-U.S.)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spPr>
            <a:solidFill>
              <a:schemeClr val="lt1"/>
            </a:solidFill>
            <a:ln w="25400" cap="flat" cmpd="sng" algn="ctr">
              <a:solidFill>
                <a:schemeClr val="accent1"/>
              </a:solidFill>
              <a:prstDash val="solid"/>
            </a:ln>
            <a:effectLst/>
          </c:spPr>
          <c:txPr>
            <a:bodyPr rot="0" spcFirstLastPara="1" vertOverflow="ellipsis"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spPr>
            <a:solidFill>
              <a:schemeClr val="lt1"/>
            </a:solidFill>
            <a:ln w="25400" cap="flat" cmpd="sng" algn="ctr">
              <a:solidFill>
                <a:schemeClr val="accent1"/>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lt1"/>
            </a:solidFill>
            <a:ln w="25400" cap="flat" cmpd="sng" algn="ctr">
              <a:solidFill>
                <a:schemeClr val="accent2"/>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spPr>
            <a:solidFill>
              <a:schemeClr val="lt1"/>
            </a:solidFill>
            <a:ln w="25400" cap="flat" cmpd="sng" algn="ctr">
              <a:solidFill>
                <a:schemeClr val="accent1"/>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pivotFmt>
    </c:pivotFmts>
    <c:plotArea>
      <c:layout/>
      <c:pieChart>
        <c:varyColors val="1"/>
        <c:ser>
          <c:idx val="0"/>
          <c:order val="0"/>
          <c:tx>
            <c:strRef>
              <c:f>'Region 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B6-4086-925F-DE025DEE13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B6-4086-925F-DE025DEE13B8}"/>
              </c:ext>
            </c:extLst>
          </c:dPt>
          <c:dLbls>
            <c:dLbl>
              <c:idx val="0"/>
              <c:spPr>
                <a:solidFill>
                  <a:schemeClr val="lt1"/>
                </a:solidFill>
                <a:ln w="25400" cap="flat" cmpd="sng" algn="ctr">
                  <a:solidFill>
                    <a:schemeClr val="accent1"/>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94B6-4086-925F-DE025DEE13B8}"/>
                </c:ext>
              </c:extLst>
            </c:dLbl>
            <c:spPr>
              <a:solidFill>
                <a:schemeClr val="lt1"/>
              </a:solidFill>
              <a:ln w="25400" cap="flat" cmpd="sng" algn="ctr">
                <a:solidFill>
                  <a:schemeClr val="accent2"/>
                </a:solidFill>
                <a:prstDash val="solid"/>
              </a:ln>
              <a:effectLst/>
            </c:spPr>
            <c:txPr>
              <a:bodyPr rot="0" spcFirstLastPara="1" vertOverflow="ellipsis" horzOverflow="clip"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'Region Wise'!$A$2:$A$4</c:f>
              <c:strCache>
                <c:ptCount val="2"/>
                <c:pt idx="0">
                  <c:v>Non-U.S.</c:v>
                </c:pt>
                <c:pt idx="1">
                  <c:v>U.S</c:v>
                </c:pt>
              </c:strCache>
            </c:strRef>
          </c:cat>
          <c:val>
            <c:numRef>
              <c:f>'Region Wise'!$B$2:$B$4</c:f>
              <c:numCache>
                <c:formatCode>General</c:formatCode>
                <c:ptCount val="2"/>
                <c:pt idx="0">
                  <c:v>153833</c:v>
                </c:pt>
                <c:pt idx="1">
                  <c:v>376222</c:v>
                </c:pt>
              </c:numCache>
            </c:numRef>
          </c:val>
          <c:extLst>
            <c:ext xmlns:c16="http://schemas.microsoft.com/office/drawing/2014/chart" uri="{C3380CC4-5D6E-409C-BE32-E72D297353CC}">
              <c16:uniqueId val="{00000004-94B6-4086-925F-DE025DEE13B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043591612959684"/>
          <c:y val="0.76654115707022119"/>
          <c:w val="0.16400851535388294"/>
          <c:h val="0.18679263432733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2020 - 24.xlsx]Timeline!PivotTable14</c:name>
    <c:fmtId val="12"/>
  </c:pivotSource>
  <c:chart>
    <c:title>
      <c:tx>
        <c:rich>
          <a:bodyPr rot="0" spcFirstLastPara="1" vertOverflow="ellipsis" vert="horz" wrap="square" anchor="ctr" anchorCtr="1"/>
          <a:lstStyle/>
          <a:p>
            <a:pPr>
              <a:defRPr sz="1600" b="1" i="0" u="none" strike="noStrike" kern="1200" baseline="0">
                <a:solidFill>
                  <a:schemeClr val="tx2">
                    <a:lumMod val="60000"/>
                    <a:lumOff val="40000"/>
                  </a:schemeClr>
                </a:solidFill>
                <a:latin typeface="+mn-lt"/>
                <a:ea typeface="+mn-ea"/>
                <a:cs typeface="+mn-cs"/>
              </a:defRPr>
            </a:pPr>
            <a:r>
              <a:rPr lang="en-IN" sz="1600" b="1" i="0" u="none" strike="noStrike" baseline="0"/>
              <a:t>Cumulative Layoff Trends Over Time</a:t>
            </a:r>
            <a:endParaRPr lang="en-US">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60000"/>
                  <a:lumOff val="4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a:outerShdw blurRad="40000" dist="23000" dir="5400000" rotWithShape="0">
              <a:srgbClr val="000000">
                <a:alpha val="35000"/>
              </a:srgbClr>
            </a:outerShdw>
          </a:effectLst>
        </c:spPr>
        <c:marker>
          <c:symbol val="circle"/>
          <c:size val="6"/>
          <c:spPr>
            <a:solidFill>
              <a:schemeClr val="accent1">
                <a:lumMod val="40000"/>
                <a:lumOff val="60000"/>
              </a:schemeClr>
            </a:soli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a:outerShdw blurRad="40000" dist="23000" dir="5400000" rotWithShape="0">
              <a:srgbClr val="000000">
                <a:alpha val="35000"/>
              </a:srgbClr>
            </a:outerShdw>
          </a:effectLst>
        </c:spPr>
        <c:marker>
          <c:symbol val="circle"/>
          <c:size val="6"/>
          <c:spPr>
            <a:solidFill>
              <a:schemeClr val="accent1">
                <a:lumMod val="40000"/>
                <a:lumOff val="60000"/>
              </a:schemeClr>
            </a:solidFill>
            <a:ln w="12700">
              <a:solidFill>
                <a:schemeClr val="lt2"/>
              </a:solidFill>
              <a:round/>
            </a:ln>
            <a:effectLst>
              <a:outerShdw blurRad="40000" dist="23000" dir="5400000" rotWithShape="0">
                <a:srgbClr val="000000">
                  <a:alpha val="35000"/>
                </a:srgbClr>
              </a:outerShdw>
            </a:effectLst>
          </c:spPr>
        </c:marker>
      </c:pivotFmt>
    </c:pivotFmts>
    <c:plotArea>
      <c:layout/>
      <c:lineChart>
        <c:grouping val="standard"/>
        <c:varyColors val="0"/>
        <c:ser>
          <c:idx val="0"/>
          <c:order val="0"/>
          <c:tx>
            <c:strRef>
              <c:f>Timeline!$B$1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solidFill>
                <a:schemeClr val="accent1">
                  <a:lumMod val="40000"/>
                  <a:lumOff val="60000"/>
                </a:schemeClr>
              </a:solidFill>
              <a:ln w="12700">
                <a:solidFill>
                  <a:schemeClr val="lt2"/>
                </a:solidFill>
                <a:round/>
              </a:ln>
              <a:effectLst>
                <a:outerShdw blurRad="40000" dist="23000" dir="5400000" rotWithShape="0">
                  <a:srgbClr val="000000">
                    <a:alpha val="35000"/>
                  </a:srgbClr>
                </a:outerShdw>
              </a:effectLst>
            </c:spPr>
          </c:marker>
          <c:dPt>
            <c:idx val="2"/>
            <c:marker>
              <c:symbol val="circle"/>
              <c:size val="6"/>
              <c:spPr>
                <a:solidFill>
                  <a:schemeClr val="tx2">
                    <a:lumMod val="40000"/>
                    <a:lumOff val="60000"/>
                  </a:schemeClr>
                </a:soli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1-3A4F-46C1-81B4-31AC22ED4E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Timeline!$A$2:$A$7</c:f>
              <c:strCache>
                <c:ptCount val="5"/>
                <c:pt idx="0">
                  <c:v>2020</c:v>
                </c:pt>
                <c:pt idx="1">
                  <c:v>2021</c:v>
                </c:pt>
                <c:pt idx="2">
                  <c:v>2022</c:v>
                </c:pt>
                <c:pt idx="3">
                  <c:v>2023</c:v>
                </c:pt>
                <c:pt idx="4">
                  <c:v>2024</c:v>
                </c:pt>
              </c:strCache>
            </c:strRef>
          </c:cat>
          <c:val>
            <c:numRef>
              <c:f>Timeline!$B$2:$B$7</c:f>
              <c:numCache>
                <c:formatCode>General</c:formatCode>
                <c:ptCount val="5"/>
                <c:pt idx="0">
                  <c:v>17810</c:v>
                </c:pt>
                <c:pt idx="1">
                  <c:v>59314</c:v>
                </c:pt>
                <c:pt idx="2">
                  <c:v>139920</c:v>
                </c:pt>
                <c:pt idx="3">
                  <c:v>197463</c:v>
                </c:pt>
                <c:pt idx="4">
                  <c:v>115548</c:v>
                </c:pt>
              </c:numCache>
            </c:numRef>
          </c:val>
          <c:smooth val="0"/>
          <c:extLst>
            <c:ext xmlns:c16="http://schemas.microsoft.com/office/drawing/2014/chart" uri="{C3380CC4-5D6E-409C-BE32-E72D297353CC}">
              <c16:uniqueId val="{00000000-3A4F-46C1-81B4-31AC22ED4E1C}"/>
            </c:ext>
          </c:extLst>
        </c:ser>
        <c:dLbls>
          <c:dLblPos val="t"/>
          <c:showLegendKey val="0"/>
          <c:showVal val="1"/>
          <c:showCatName val="0"/>
          <c:showSerName val="0"/>
          <c:showPercent val="0"/>
          <c:showBubbleSize val="0"/>
        </c:dLbls>
        <c:marker val="1"/>
        <c:smooth val="0"/>
        <c:axId val="1871723887"/>
        <c:axId val="1871721007"/>
      </c:lineChart>
      <c:catAx>
        <c:axId val="18717238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721007"/>
        <c:crosses val="autoZero"/>
        <c:auto val="1"/>
        <c:lblAlgn val="ctr"/>
        <c:lblOffset val="100"/>
        <c:noMultiLvlLbl val="0"/>
      </c:catAx>
      <c:valAx>
        <c:axId val="187172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7238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2020 - 24.xlsx]Yearly!PivotTable1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Year</a:t>
            </a:r>
            <a:r>
              <a:rPr lang="en-IN" b="1" baseline="0">
                <a:solidFill>
                  <a:schemeClr val="tx1"/>
                </a:solidFill>
              </a:rPr>
              <a:t> wise Lay offs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Yearly!$B$3:$B$4</c:f>
              <c:strCache>
                <c:ptCount val="1"/>
                <c:pt idx="0">
                  <c:v>Non-U.S.</c:v>
                </c:pt>
              </c:strCache>
            </c:strRef>
          </c:tx>
          <c:spPr>
            <a:solidFill>
              <a:schemeClr val="accent1"/>
            </a:solidFill>
            <a:ln>
              <a:noFill/>
            </a:ln>
            <a:effectLst/>
          </c:spPr>
          <c:invertIfNegative val="0"/>
          <c:cat>
            <c:strRef>
              <c:f>Yearly!$A$5:$A$10</c:f>
              <c:strCache>
                <c:ptCount val="5"/>
                <c:pt idx="0">
                  <c:v>2020</c:v>
                </c:pt>
                <c:pt idx="1">
                  <c:v>2021</c:v>
                </c:pt>
                <c:pt idx="2">
                  <c:v>2022</c:v>
                </c:pt>
                <c:pt idx="3">
                  <c:v>2023</c:v>
                </c:pt>
                <c:pt idx="4">
                  <c:v>2024</c:v>
                </c:pt>
              </c:strCache>
            </c:strRef>
          </c:cat>
          <c:val>
            <c:numRef>
              <c:f>Yearly!$B$5:$B$10</c:f>
              <c:numCache>
                <c:formatCode>General</c:formatCode>
                <c:ptCount val="5"/>
                <c:pt idx="0">
                  <c:v>3627</c:v>
                </c:pt>
                <c:pt idx="1">
                  <c:v>21649</c:v>
                </c:pt>
                <c:pt idx="2">
                  <c:v>43577</c:v>
                </c:pt>
                <c:pt idx="3">
                  <c:v>61489</c:v>
                </c:pt>
                <c:pt idx="4">
                  <c:v>23491</c:v>
                </c:pt>
              </c:numCache>
            </c:numRef>
          </c:val>
          <c:extLst>
            <c:ext xmlns:c16="http://schemas.microsoft.com/office/drawing/2014/chart" uri="{C3380CC4-5D6E-409C-BE32-E72D297353CC}">
              <c16:uniqueId val="{00000000-FD5E-4C21-B1A6-781AEAA32D8B}"/>
            </c:ext>
          </c:extLst>
        </c:ser>
        <c:ser>
          <c:idx val="1"/>
          <c:order val="1"/>
          <c:tx>
            <c:strRef>
              <c:f>Yearly!$C$3:$C$4</c:f>
              <c:strCache>
                <c:ptCount val="1"/>
                <c:pt idx="0">
                  <c:v>U.S</c:v>
                </c:pt>
              </c:strCache>
            </c:strRef>
          </c:tx>
          <c:spPr>
            <a:solidFill>
              <a:schemeClr val="accent2"/>
            </a:solidFill>
            <a:ln>
              <a:noFill/>
            </a:ln>
            <a:effectLst/>
          </c:spPr>
          <c:invertIfNegative val="0"/>
          <c:cat>
            <c:strRef>
              <c:f>Yearly!$A$5:$A$10</c:f>
              <c:strCache>
                <c:ptCount val="5"/>
                <c:pt idx="0">
                  <c:v>2020</c:v>
                </c:pt>
                <c:pt idx="1">
                  <c:v>2021</c:v>
                </c:pt>
                <c:pt idx="2">
                  <c:v>2022</c:v>
                </c:pt>
                <c:pt idx="3">
                  <c:v>2023</c:v>
                </c:pt>
                <c:pt idx="4">
                  <c:v>2024</c:v>
                </c:pt>
              </c:strCache>
            </c:strRef>
          </c:cat>
          <c:val>
            <c:numRef>
              <c:f>Yearly!$C$5:$C$10</c:f>
              <c:numCache>
                <c:formatCode>General</c:formatCode>
                <c:ptCount val="5"/>
                <c:pt idx="0">
                  <c:v>14183</c:v>
                </c:pt>
                <c:pt idx="1">
                  <c:v>37665</c:v>
                </c:pt>
                <c:pt idx="2">
                  <c:v>96343</c:v>
                </c:pt>
                <c:pt idx="3">
                  <c:v>135974</c:v>
                </c:pt>
                <c:pt idx="4">
                  <c:v>92057</c:v>
                </c:pt>
              </c:numCache>
            </c:numRef>
          </c:val>
          <c:extLst>
            <c:ext xmlns:c16="http://schemas.microsoft.com/office/drawing/2014/chart" uri="{C3380CC4-5D6E-409C-BE32-E72D297353CC}">
              <c16:uniqueId val="{00000009-E293-4C3E-B66C-B08F39FC5C27}"/>
            </c:ext>
          </c:extLst>
        </c:ser>
        <c:dLbls>
          <c:showLegendKey val="0"/>
          <c:showVal val="0"/>
          <c:showCatName val="0"/>
          <c:showSerName val="0"/>
          <c:showPercent val="0"/>
          <c:showBubbleSize val="0"/>
        </c:dLbls>
        <c:gapWidth val="219"/>
        <c:overlap val="-27"/>
        <c:axId val="98424047"/>
        <c:axId val="702841455"/>
      </c:barChart>
      <c:catAx>
        <c:axId val="984240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41455"/>
        <c:crosses val="autoZero"/>
        <c:auto val="1"/>
        <c:lblAlgn val="ctr"/>
        <c:lblOffset val="100"/>
        <c:noMultiLvlLbl val="0"/>
      </c:catAx>
      <c:valAx>
        <c:axId val="7028414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Lay offs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2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2020 - 24.xlsx]Department Wise!PivotTable2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Layoffs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'Department Wise'!$B$1</c:f>
              <c:strCache>
                <c:ptCount val="1"/>
                <c:pt idx="0">
                  <c:v>Total</c:v>
                </c:pt>
              </c:strCache>
            </c:strRef>
          </c:tx>
          <c:spPr>
            <a:solidFill>
              <a:schemeClr val="accent4">
                <a:lumMod val="75000"/>
              </a:schemeClr>
            </a:solidFill>
            <a:ln>
              <a:noFill/>
            </a:ln>
            <a:effectLst/>
          </c:spPr>
          <c:invertIfNegative val="0"/>
          <c:cat>
            <c:strRef>
              <c:f>'Department Wise'!$A$2:$A$32</c:f>
              <c:strCache>
                <c:ptCount val="30"/>
                <c:pt idx="0">
                  <c:v>Retail</c:v>
                </c:pt>
                <c:pt idx="1">
                  <c:v>Other</c:v>
                </c:pt>
                <c:pt idx="2">
                  <c:v>Transportation</c:v>
                </c:pt>
                <c:pt idx="3">
                  <c:v>Hardware</c:v>
                </c:pt>
                <c:pt idx="4">
                  <c:v>Consumer</c:v>
                </c:pt>
                <c:pt idx="5">
                  <c:v>Finance</c:v>
                </c:pt>
                <c:pt idx="6">
                  <c:v>Food</c:v>
                </c:pt>
                <c:pt idx="7">
                  <c:v>Healthcare</c:v>
                </c:pt>
                <c:pt idx="8">
                  <c:v>Travel</c:v>
                </c:pt>
                <c:pt idx="9">
                  <c:v>Infrastructure</c:v>
                </c:pt>
                <c:pt idx="10">
                  <c:v>Real Estate</c:v>
                </c:pt>
                <c:pt idx="11">
                  <c:v>Sales</c:v>
                </c:pt>
                <c:pt idx="12">
                  <c:v>Crypto</c:v>
                </c:pt>
                <c:pt idx="13">
                  <c:v>Education</c:v>
                </c:pt>
                <c:pt idx="14">
                  <c:v>Marketing</c:v>
                </c:pt>
                <c:pt idx="15">
                  <c:v>HR</c:v>
                </c:pt>
                <c:pt idx="16">
                  <c:v>Security</c:v>
                </c:pt>
                <c:pt idx="17">
                  <c:v>Media</c:v>
                </c:pt>
                <c:pt idx="18">
                  <c:v>Fitness</c:v>
                </c:pt>
                <c:pt idx="19">
                  <c:v>Data</c:v>
                </c:pt>
                <c:pt idx="20">
                  <c:v>Support</c:v>
                </c:pt>
                <c:pt idx="21">
                  <c:v>Recruiting</c:v>
                </c:pt>
                <c:pt idx="22">
                  <c:v>Energy</c:v>
                </c:pt>
                <c:pt idx="23">
                  <c:v>Logistics</c:v>
                </c:pt>
                <c:pt idx="24">
                  <c:v>Construction</c:v>
                </c:pt>
                <c:pt idx="25">
                  <c:v>Aerospace</c:v>
                </c:pt>
                <c:pt idx="26">
                  <c:v>Product</c:v>
                </c:pt>
                <c:pt idx="27">
                  <c:v>Manufacturing</c:v>
                </c:pt>
                <c:pt idx="28">
                  <c:v>Legal</c:v>
                </c:pt>
                <c:pt idx="29">
                  <c:v>AI</c:v>
                </c:pt>
              </c:strCache>
            </c:strRef>
          </c:cat>
          <c:val>
            <c:numRef>
              <c:f>'Department Wise'!$B$2:$B$32</c:f>
              <c:numCache>
                <c:formatCode>General</c:formatCode>
                <c:ptCount val="30"/>
                <c:pt idx="0">
                  <c:v>52648</c:v>
                </c:pt>
                <c:pt idx="1">
                  <c:v>52329</c:v>
                </c:pt>
                <c:pt idx="2">
                  <c:v>52114</c:v>
                </c:pt>
                <c:pt idx="3">
                  <c:v>49392</c:v>
                </c:pt>
                <c:pt idx="4">
                  <c:v>48558</c:v>
                </c:pt>
                <c:pt idx="5">
                  <c:v>37787</c:v>
                </c:pt>
                <c:pt idx="6">
                  <c:v>31822</c:v>
                </c:pt>
                <c:pt idx="7">
                  <c:v>29483</c:v>
                </c:pt>
                <c:pt idx="8">
                  <c:v>19925</c:v>
                </c:pt>
                <c:pt idx="9">
                  <c:v>16918</c:v>
                </c:pt>
                <c:pt idx="10">
                  <c:v>16330</c:v>
                </c:pt>
                <c:pt idx="11">
                  <c:v>14425</c:v>
                </c:pt>
                <c:pt idx="12">
                  <c:v>12585</c:v>
                </c:pt>
                <c:pt idx="13">
                  <c:v>10597</c:v>
                </c:pt>
                <c:pt idx="14">
                  <c:v>10356</c:v>
                </c:pt>
                <c:pt idx="15">
                  <c:v>9542</c:v>
                </c:pt>
                <c:pt idx="16">
                  <c:v>9120</c:v>
                </c:pt>
                <c:pt idx="17">
                  <c:v>8867</c:v>
                </c:pt>
                <c:pt idx="18">
                  <c:v>8798</c:v>
                </c:pt>
                <c:pt idx="19">
                  <c:v>7803</c:v>
                </c:pt>
                <c:pt idx="20">
                  <c:v>6127</c:v>
                </c:pt>
                <c:pt idx="21">
                  <c:v>5325</c:v>
                </c:pt>
                <c:pt idx="22">
                  <c:v>5075</c:v>
                </c:pt>
                <c:pt idx="23">
                  <c:v>4511</c:v>
                </c:pt>
                <c:pt idx="24">
                  <c:v>3703</c:v>
                </c:pt>
                <c:pt idx="25">
                  <c:v>2097</c:v>
                </c:pt>
                <c:pt idx="26">
                  <c:v>1823</c:v>
                </c:pt>
                <c:pt idx="27">
                  <c:v>1086</c:v>
                </c:pt>
                <c:pt idx="28">
                  <c:v>701</c:v>
                </c:pt>
                <c:pt idx="29">
                  <c:v>208</c:v>
                </c:pt>
              </c:numCache>
            </c:numRef>
          </c:val>
          <c:extLst>
            <c:ext xmlns:c16="http://schemas.microsoft.com/office/drawing/2014/chart" uri="{C3380CC4-5D6E-409C-BE32-E72D297353CC}">
              <c16:uniqueId val="{00000000-A42F-4A1A-B5DE-216D290D0899}"/>
            </c:ext>
          </c:extLst>
        </c:ser>
        <c:dLbls>
          <c:showLegendKey val="0"/>
          <c:showVal val="0"/>
          <c:showCatName val="0"/>
          <c:showSerName val="0"/>
          <c:showPercent val="0"/>
          <c:showBubbleSize val="0"/>
        </c:dLbls>
        <c:gapWidth val="150"/>
        <c:overlap val="100"/>
        <c:axId val="1874342591"/>
        <c:axId val="1874335391"/>
      </c:barChart>
      <c:catAx>
        <c:axId val="187434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35391"/>
        <c:crosses val="autoZero"/>
        <c:auto val="1"/>
        <c:lblAlgn val="ctr"/>
        <c:lblOffset val="100"/>
        <c:noMultiLvlLbl val="0"/>
      </c:catAx>
      <c:valAx>
        <c:axId val="1874335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4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2020 - 24.xlsx]Region Wise!PivotTable3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al Lay Offs</a:t>
            </a:r>
            <a:endParaRPr lang="en-US"/>
          </a:p>
        </c:rich>
      </c:tx>
      <c:overlay val="0"/>
      <c:spPr>
        <a:noFill/>
        <a:ln>
          <a:noFill/>
        </a:ln>
        <a:effectLst/>
      </c:spPr>
    </c:title>
    <c:autoTitleDeleted val="0"/>
    <c:pivotFmts>
      <c:pivotFmt>
        <c:idx val="0"/>
        <c:marker>
          <c:symbol val="none"/>
        </c:marker>
        <c:dLbl>
          <c:idx val="0"/>
          <c:spPr>
            <a:solidFill>
              <a:schemeClr val="lt1"/>
            </a:solidFill>
            <a:ln w="25400" cap="flat" cmpd="sng" algn="ctr">
              <a:solidFill>
                <a:schemeClr val="accent2"/>
              </a:solidFill>
              <a:prstDash val="solid"/>
            </a:ln>
            <a:effectLst/>
          </c:spPr>
          <c:txPr>
            <a:bodyPr rot="0" spcFirstLastPara="1" vertOverflow="ellipsis"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spPr>
            <a:solidFill>
              <a:schemeClr val="lt1"/>
            </a:solidFill>
            <a:ln w="25400" cap="flat" cmpd="sng" algn="ctr">
              <a:solidFill>
                <a:schemeClr val="accent1"/>
              </a:solidFill>
              <a:prstDash val="solid"/>
            </a:ln>
            <a:effectLst/>
          </c:spPr>
          <c:txPr>
            <a:bodyPr rot="0" spcFirstLastPara="1" vertOverflow="ellipsis"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w="19050">
            <a:solidFill>
              <a:schemeClr val="lt1"/>
            </a:solidFill>
          </a:ln>
          <a:effectLst/>
        </c:spPr>
      </c:pivotFmt>
    </c:pivotFmts>
    <c:plotArea>
      <c:layout/>
      <c:pieChart>
        <c:varyColors val="1"/>
        <c:ser>
          <c:idx val="0"/>
          <c:order val="0"/>
          <c:tx>
            <c:strRef>
              <c:f>'Region Wise'!$B$1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79A-4E2F-92EF-6A0CE6EEDC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79A-4E2F-92EF-6A0CE6EEDC67}"/>
              </c:ext>
            </c:extLst>
          </c:dPt>
          <c:dLbls>
            <c:dLbl>
              <c:idx val="0"/>
              <c:spPr>
                <a:solidFill>
                  <a:schemeClr val="lt1"/>
                </a:solidFill>
                <a:ln w="25400" cap="flat" cmpd="sng" algn="ctr">
                  <a:solidFill>
                    <a:schemeClr val="accent1"/>
                  </a:solidFill>
                  <a:prstDash val="solid"/>
                </a:ln>
                <a:effectLst/>
              </c:spPr>
              <c:txPr>
                <a:bodyPr rot="0" spcFirstLastPara="1" vertOverflow="ellipsis" vert="horz" wrap="square" lIns="54000" tIns="28800" rIns="54000" bIns="2880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679A-4E2F-92EF-6A0CE6EEDC67}"/>
                </c:ext>
              </c:extLst>
            </c:dLbl>
            <c:spPr>
              <a:solidFill>
                <a:schemeClr val="lt1"/>
              </a:solidFill>
              <a:ln w="25400" cap="flat" cmpd="sng" algn="ctr">
                <a:solidFill>
                  <a:schemeClr val="accent2"/>
                </a:solidFill>
                <a:prstDash val="solid"/>
              </a:ln>
              <a:effectLst/>
            </c:spPr>
            <c:txPr>
              <a:bodyPr rot="0" spcFirstLastPara="1" vertOverflow="ellipsis" vert="horz" wrap="square" lIns="54000" tIns="28800" rIns="54000" bIns="2880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'Region Wise'!$A$2:$A$4</c:f>
              <c:strCache>
                <c:ptCount val="2"/>
                <c:pt idx="0">
                  <c:v>Non-U.S.</c:v>
                </c:pt>
                <c:pt idx="1">
                  <c:v>U.S</c:v>
                </c:pt>
              </c:strCache>
            </c:strRef>
          </c:cat>
          <c:val>
            <c:numRef>
              <c:f>'Region Wise'!$B$2:$B$4</c:f>
              <c:numCache>
                <c:formatCode>General</c:formatCode>
                <c:ptCount val="2"/>
                <c:pt idx="0">
                  <c:v>153833</c:v>
                </c:pt>
                <c:pt idx="1">
                  <c:v>376222</c:v>
                </c:pt>
              </c:numCache>
            </c:numRef>
          </c:val>
          <c:extLst>
            <c:ext xmlns:c16="http://schemas.microsoft.com/office/drawing/2014/chart" uri="{C3380CC4-5D6E-409C-BE32-E72D297353CC}">
              <c16:uniqueId val="{00000000-679A-4E2F-92EF-6A0CE6EEDC6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006474190726152"/>
          <c:y val="0.79708260425780109"/>
          <c:w val="0.134379702537182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 data 2020 - 24.xlsx]Timeline!PivotTable14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Lay Offs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Timeline!$B$1</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Timeline!$A$2:$A$7</c:f>
              <c:strCache>
                <c:ptCount val="5"/>
                <c:pt idx="0">
                  <c:v>2020</c:v>
                </c:pt>
                <c:pt idx="1">
                  <c:v>2021</c:v>
                </c:pt>
                <c:pt idx="2">
                  <c:v>2022</c:v>
                </c:pt>
                <c:pt idx="3">
                  <c:v>2023</c:v>
                </c:pt>
                <c:pt idx="4">
                  <c:v>2024</c:v>
                </c:pt>
              </c:strCache>
            </c:strRef>
          </c:cat>
          <c:val>
            <c:numRef>
              <c:f>Timeline!$B$2:$B$7</c:f>
              <c:numCache>
                <c:formatCode>General</c:formatCode>
                <c:ptCount val="5"/>
                <c:pt idx="0">
                  <c:v>17810</c:v>
                </c:pt>
                <c:pt idx="1">
                  <c:v>59314</c:v>
                </c:pt>
                <c:pt idx="2">
                  <c:v>139920</c:v>
                </c:pt>
                <c:pt idx="3">
                  <c:v>197463</c:v>
                </c:pt>
                <c:pt idx="4">
                  <c:v>115548</c:v>
                </c:pt>
              </c:numCache>
            </c:numRef>
          </c:val>
          <c:smooth val="0"/>
          <c:extLst>
            <c:ext xmlns:c16="http://schemas.microsoft.com/office/drawing/2014/chart" uri="{C3380CC4-5D6E-409C-BE32-E72D297353CC}">
              <c16:uniqueId val="{00000006-0A1F-424C-B77E-6E455324EA17}"/>
            </c:ext>
          </c:extLst>
        </c:ser>
        <c:dLbls>
          <c:showLegendKey val="0"/>
          <c:showVal val="0"/>
          <c:showCatName val="0"/>
          <c:showSerName val="0"/>
          <c:showPercent val="0"/>
          <c:showBubbleSize val="0"/>
        </c:dLbls>
        <c:marker val="1"/>
        <c:smooth val="0"/>
        <c:axId val="1871723887"/>
        <c:axId val="1871721007"/>
      </c:lineChart>
      <c:catAx>
        <c:axId val="18717238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721007"/>
        <c:crosses val="autoZero"/>
        <c:auto val="1"/>
        <c:lblAlgn val="ctr"/>
        <c:lblOffset val="100"/>
        <c:noMultiLvlLbl val="0"/>
      </c:catAx>
      <c:valAx>
        <c:axId val="1871721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72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57927</xdr:rowOff>
    </xdr:from>
    <xdr:to>
      <xdr:col>3</xdr:col>
      <xdr:colOff>174948</xdr:colOff>
      <xdr:row>23</xdr:row>
      <xdr:rowOff>19439</xdr:rowOff>
    </xdr:to>
    <xdr:graphicFrame macro="">
      <xdr:nvGraphicFramePr>
        <xdr:cNvPr id="2" name="Chart 1">
          <a:extLst>
            <a:ext uri="{FF2B5EF4-FFF2-40B4-BE49-F238E27FC236}">
              <a16:creationId xmlns:a16="http://schemas.microsoft.com/office/drawing/2014/main" id="{06DF528B-B5C3-451B-8B93-1785AC140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51210</xdr:colOff>
      <xdr:row>2</xdr:row>
      <xdr:rowOff>10242</xdr:rowOff>
    </xdr:from>
    <xdr:to>
      <xdr:col>3</xdr:col>
      <xdr:colOff>184356</xdr:colOff>
      <xdr:row>3</xdr:row>
      <xdr:rowOff>327743</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CC82791D-048A-4834-A32C-F941E773ED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33307" y="716936"/>
              <a:ext cx="2406855" cy="655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233787</xdr:colOff>
      <xdr:row>8</xdr:row>
      <xdr:rowOff>40967</xdr:rowOff>
    </xdr:from>
    <xdr:to>
      <xdr:col>11</xdr:col>
      <xdr:colOff>330981</xdr:colOff>
      <xdr:row>28</xdr:row>
      <xdr:rowOff>40967</xdr:rowOff>
    </xdr:to>
    <xdr:graphicFrame macro="">
      <xdr:nvGraphicFramePr>
        <xdr:cNvPr id="4" name="Chart 3">
          <a:extLst>
            <a:ext uri="{FF2B5EF4-FFF2-40B4-BE49-F238E27FC236}">
              <a16:creationId xmlns:a16="http://schemas.microsoft.com/office/drawing/2014/main" id="{94CCCF27-FF0F-482F-A2D1-59A70FD0B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19439</xdr:colOff>
      <xdr:row>23</xdr:row>
      <xdr:rowOff>58316</xdr:rowOff>
    </xdr:from>
    <xdr:to>
      <xdr:col>3</xdr:col>
      <xdr:colOff>188556</xdr:colOff>
      <xdr:row>41</xdr:row>
      <xdr:rowOff>19439</xdr:rowOff>
    </xdr:to>
    <xdr:graphicFrame macro="">
      <xdr:nvGraphicFramePr>
        <xdr:cNvPr id="5" name="Chart 4">
          <a:extLst>
            <a:ext uri="{FF2B5EF4-FFF2-40B4-BE49-F238E27FC236}">
              <a16:creationId xmlns:a16="http://schemas.microsoft.com/office/drawing/2014/main" id="{CCC12C8A-0452-40A5-AF4D-A81D37643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389193</xdr:colOff>
      <xdr:row>19</xdr:row>
      <xdr:rowOff>30725</xdr:rowOff>
    </xdr:from>
    <xdr:to>
      <xdr:col>16</xdr:col>
      <xdr:colOff>10241</xdr:colOff>
      <xdr:row>41</xdr:row>
      <xdr:rowOff>40969</xdr:rowOff>
    </xdr:to>
    <mc:AlternateContent xmlns:mc="http://schemas.openxmlformats.org/markup-compatibility/2006">
      <mc:Choice xmlns:a14="http://schemas.microsoft.com/office/drawing/2010/main" Requires="a14">
        <xdr:graphicFrame macro="">
          <xdr:nvGraphicFramePr>
            <xdr:cNvPr id="6" name="Location HQ 1">
              <a:extLst>
                <a:ext uri="{FF2B5EF4-FFF2-40B4-BE49-F238E27FC236}">
                  <a16:creationId xmlns:a16="http://schemas.microsoft.com/office/drawing/2014/main" id="{B39F1C2C-9280-41E9-95AD-F6B77706E964}"/>
                </a:ext>
              </a:extLst>
            </xdr:cNvPr>
            <xdr:cNvGraphicFramePr/>
          </xdr:nvGraphicFramePr>
          <xdr:xfrm>
            <a:off x="0" y="0"/>
            <a:ext cx="0" cy="0"/>
          </xdr:xfrm>
          <a:graphic>
            <a:graphicData uri="http://schemas.microsoft.com/office/drawing/2010/slicer">
              <sle:slicer xmlns:sle="http://schemas.microsoft.com/office/drawing/2010/slicer" name="Location HQ 1"/>
            </a:graphicData>
          </a:graphic>
        </xdr:graphicFrame>
      </mc:Choice>
      <mc:Fallback>
        <xdr:sp macro="" textlink="">
          <xdr:nvSpPr>
            <xdr:cNvPr id="0" name=""/>
            <xdr:cNvSpPr>
              <a:spLocks noTextEdit="1"/>
            </xdr:cNvSpPr>
          </xdr:nvSpPr>
          <xdr:spPr>
            <a:xfrm>
              <a:off x="13539838" y="3871451"/>
              <a:ext cx="5305322" cy="361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256049</xdr:colOff>
      <xdr:row>2</xdr:row>
      <xdr:rowOff>20482</xdr:rowOff>
    </xdr:from>
    <xdr:to>
      <xdr:col>11</xdr:col>
      <xdr:colOff>317500</xdr:colOff>
      <xdr:row>7</xdr:row>
      <xdr:rowOff>153629</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21BA11A3-ED4C-41C5-ADED-41F26EEC18E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311855" y="727176"/>
              <a:ext cx="9156290" cy="13007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245808</xdr:colOff>
      <xdr:row>28</xdr:row>
      <xdr:rowOff>102419</xdr:rowOff>
    </xdr:from>
    <xdr:to>
      <xdr:col>11</xdr:col>
      <xdr:colOff>327742</xdr:colOff>
      <xdr:row>41</xdr:row>
      <xdr:rowOff>30724</xdr:rowOff>
    </xdr:to>
    <xdr:graphicFrame macro="">
      <xdr:nvGraphicFramePr>
        <xdr:cNvPr id="8" name="Chart 7">
          <a:extLst>
            <a:ext uri="{FF2B5EF4-FFF2-40B4-BE49-F238E27FC236}">
              <a16:creationId xmlns:a16="http://schemas.microsoft.com/office/drawing/2014/main" id="{CE7EB278-F53B-423D-A085-73F7584FF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389193</xdr:colOff>
      <xdr:row>2</xdr:row>
      <xdr:rowOff>20484</xdr:rowOff>
    </xdr:from>
    <xdr:to>
      <xdr:col>15</xdr:col>
      <xdr:colOff>1136853</xdr:colOff>
      <xdr:row>18</xdr:row>
      <xdr:rowOff>143388</xdr:rowOff>
    </xdr:to>
    <mc:AlternateContent xmlns:mc="http://schemas.openxmlformats.org/markup-compatibility/2006">
      <mc:Choice xmlns:a14="http://schemas.microsoft.com/office/drawing/2010/main" Requires="a14">
        <xdr:graphicFrame macro="">
          <xdr:nvGraphicFramePr>
            <xdr:cNvPr id="9" name="Industry 1">
              <a:extLst>
                <a:ext uri="{FF2B5EF4-FFF2-40B4-BE49-F238E27FC236}">
                  <a16:creationId xmlns:a16="http://schemas.microsoft.com/office/drawing/2014/main" id="{66F5B593-AB9F-4991-AB94-FCA1C69EBC90}"/>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13539838" y="727178"/>
              <a:ext cx="5295080" cy="3093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13</xdr:row>
      <xdr:rowOff>123824</xdr:rowOff>
    </xdr:from>
    <xdr:to>
      <xdr:col>13</xdr:col>
      <xdr:colOff>447675</xdr:colOff>
      <xdr:row>33</xdr:row>
      <xdr:rowOff>152399</xdr:rowOff>
    </xdr:to>
    <xdr:graphicFrame macro="">
      <xdr:nvGraphicFramePr>
        <xdr:cNvPr id="2" name="Chart 1">
          <a:extLst>
            <a:ext uri="{FF2B5EF4-FFF2-40B4-BE49-F238E27FC236}">
              <a16:creationId xmlns:a16="http://schemas.microsoft.com/office/drawing/2014/main" id="{D9535650-3A7D-CE30-C341-0CB6701D9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471487</xdr:colOff>
      <xdr:row>0</xdr:row>
      <xdr:rowOff>95250</xdr:rowOff>
    </xdr:from>
    <xdr:to>
      <xdr:col>13</xdr:col>
      <xdr:colOff>600075</xdr:colOff>
      <xdr:row>41</xdr:row>
      <xdr:rowOff>95250</xdr:rowOff>
    </xdr:to>
    <xdr:graphicFrame macro="">
      <xdr:nvGraphicFramePr>
        <xdr:cNvPr id="2" name="Chart 1">
          <a:extLst>
            <a:ext uri="{FF2B5EF4-FFF2-40B4-BE49-F238E27FC236}">
              <a16:creationId xmlns:a16="http://schemas.microsoft.com/office/drawing/2014/main" id="{2A0C804F-6BCF-DB7B-B2AE-A952654C5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504825</xdr:colOff>
      <xdr:row>11</xdr:row>
      <xdr:rowOff>38100</xdr:rowOff>
    </xdr:from>
    <xdr:to>
      <xdr:col>18</xdr:col>
      <xdr:colOff>457200</xdr:colOff>
      <xdr:row>25</xdr:row>
      <xdr:rowOff>152400</xdr:rowOff>
    </xdr:to>
    <mc:AlternateContent xmlns:mc="http://schemas.openxmlformats.org/markup-compatibility/2006">
      <mc:Choice xmlns:a14="http://schemas.microsoft.com/office/drawing/2010/main" Requires="a14">
        <xdr:graphicFrame macro="">
          <xdr:nvGraphicFramePr>
            <xdr:cNvPr id="3" name="Industry">
              <a:extLst>
                <a:ext uri="{FF2B5EF4-FFF2-40B4-BE49-F238E27FC236}">
                  <a16:creationId xmlns:a16="http://schemas.microsoft.com/office/drawing/2014/main" id="{5253C9EA-53BC-E435-C468-EB929621A7C4}"/>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9420225" y="18192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447675</xdr:colOff>
      <xdr:row>13</xdr:row>
      <xdr:rowOff>152400</xdr:rowOff>
    </xdr:from>
    <xdr:to>
      <xdr:col>14</xdr:col>
      <xdr:colOff>142875</xdr:colOff>
      <xdr:row>30</xdr:row>
      <xdr:rowOff>142875</xdr:rowOff>
    </xdr:to>
    <xdr:graphicFrame macro="">
      <xdr:nvGraphicFramePr>
        <xdr:cNvPr id="3" name="Chart 2">
          <a:extLst>
            <a:ext uri="{FF2B5EF4-FFF2-40B4-BE49-F238E27FC236}">
              <a16:creationId xmlns:a16="http://schemas.microsoft.com/office/drawing/2014/main" id="{1DACC01F-9A3B-6342-FF69-F570FF902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69850</xdr:colOff>
      <xdr:row>8</xdr:row>
      <xdr:rowOff>38100</xdr:rowOff>
    </xdr:from>
    <xdr:to>
      <xdr:col>20</xdr:col>
      <xdr:colOff>63500</xdr:colOff>
      <xdr:row>25</xdr:row>
      <xdr:rowOff>28575</xdr:rowOff>
    </xdr:to>
    <xdr:graphicFrame macro="">
      <xdr:nvGraphicFramePr>
        <xdr:cNvPr id="2" name="Chart 1">
          <a:extLst>
            <a:ext uri="{FF2B5EF4-FFF2-40B4-BE49-F238E27FC236}">
              <a16:creationId xmlns:a16="http://schemas.microsoft.com/office/drawing/2014/main" id="{E53FDBA6-6F4F-4011-21C5-73046AD9D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434974</xdr:colOff>
      <xdr:row>27</xdr:row>
      <xdr:rowOff>142875</xdr:rowOff>
    </xdr:from>
    <xdr:to>
      <xdr:col>18</xdr:col>
      <xdr:colOff>558799</xdr:colOff>
      <xdr:row>36</xdr:row>
      <xdr:rowOff>28575</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8841A253-B697-C734-4FF9-31A4E1368A6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819774" y="4600575"/>
              <a:ext cx="68294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123825</xdr:colOff>
      <xdr:row>7</xdr:row>
      <xdr:rowOff>19050</xdr:rowOff>
    </xdr:from>
    <xdr:to>
      <xdr:col>16</xdr:col>
      <xdr:colOff>466725</xdr:colOff>
      <xdr:row>28</xdr:row>
      <xdr:rowOff>47625</xdr:rowOff>
    </xdr:to>
    <mc:AlternateContent xmlns:mc="http://schemas.openxmlformats.org/markup-compatibility/2006" xmlns:a14="http://schemas.microsoft.com/office/drawing/2010/main">
      <mc:Choice Requires="a14">
        <xdr:graphicFrame macro="">
          <xdr:nvGraphicFramePr>
            <xdr:cNvPr id="2" name="Location HQ">
              <a:extLst>
                <a:ext uri="{FF2B5EF4-FFF2-40B4-BE49-F238E27FC236}">
                  <a16:creationId xmlns:a16="http://schemas.microsoft.com/office/drawing/2014/main" id="{C815F1B2-37C6-CE56-5D80-DC4BFA9D8D83}"/>
                </a:ext>
              </a:extLst>
            </xdr:cNvPr>
            <xdr:cNvGraphicFramePr/>
          </xdr:nvGraphicFramePr>
          <xdr:xfrm>
            <a:off x="0" y="0"/>
            <a:ext cx="0" cy="0"/>
          </xdr:xfrm>
          <a:graphic>
            <a:graphicData uri="http://schemas.microsoft.com/office/drawing/2010/slicer">
              <sle:slicer xmlns:sle="http://schemas.microsoft.com/office/drawing/2010/slicer" name="Location HQ"/>
            </a:graphicData>
          </a:graphic>
        </xdr:graphicFrame>
      </mc:Choice>
      <mc:Fallback xmlns="">
        <xdr:sp macro="" textlink="">
          <xdr:nvSpPr>
            <xdr:cNvPr id="0" name=""/>
            <xdr:cNvSpPr>
              <a:spLocks noTextEdit="1"/>
            </xdr:cNvSpPr>
          </xdr:nvSpPr>
          <xdr:spPr>
            <a:xfrm>
              <a:off x="4733925" y="1152525"/>
              <a:ext cx="6438900"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419100</xdr:colOff>
      <xdr:row>7</xdr:row>
      <xdr:rowOff>123825</xdr:rowOff>
    </xdr:from>
    <xdr:to>
      <xdr:col>7</xdr:col>
      <xdr:colOff>390525</xdr:colOff>
      <xdr:row>13</xdr:row>
      <xdr:rowOff>19050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65A1D883-51B5-5F76-3FF4-6F0BC787D9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67100" y="1257300"/>
              <a:ext cx="2581275"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0.585350462963" createdVersion="8" refreshedVersion="8" minRefreshableVersion="3" recordCount="1786" xr:uid="{82087C13-7DD3-4798-92D7-C758D490A017}">
  <cacheSource type="worksheet">
    <worksheetSource name="Table24"/>
  </cacheSource>
  <cacheFields count="11">
    <cacheField name="#" numFmtId="0">
      <sharedItems containsSemiMixedTypes="0" containsString="0" containsNumber="1" containsInteger="1" minValue="1" maxValue="1786"/>
    </cacheField>
    <cacheField name="Company" numFmtId="0">
      <sharedItems/>
    </cacheField>
    <cacheField name="# Laid Off" numFmtId="0">
      <sharedItems containsSemiMixedTypes="0" containsString="0" containsNumber="1" containsInteger="1" minValue="3" maxValue="15000"/>
    </cacheField>
    <cacheField name="%" numFmtId="9">
      <sharedItems containsSemiMixedTypes="0" containsString="0" containsNumber="1" minValue="0" maxValue="1"/>
    </cacheField>
    <cacheField name="Location HQ" numFmtId="0">
      <sharedItems count="158">
        <s v="SF Bay Area"/>
        <s v="Austin"/>
        <s v="Seattle"/>
        <s v="Stockholm"/>
        <s v="Walldorf"/>
        <s v="Berlin"/>
        <s v="Amsterdam"/>
        <s v="Boise"/>
        <s v="New York City"/>
        <s v="Norwalk"/>
        <s v="Kansas City"/>
        <s v="Portland"/>
        <s v="Phoenix"/>
        <s v="London"/>
        <s v="Bengaluru"/>
        <s v="Ottawa"/>
        <s v="Boston"/>
        <s v="St. Louis"/>
        <s v="Singapore"/>
        <s v="Philadelphia"/>
        <s v="Toronto"/>
        <s v="Jakarta"/>
        <s v="Los Angeles"/>
        <s v="San Diego"/>
        <s v="Waterloo"/>
        <s v="Dallas"/>
        <s v="Chicago"/>
        <s v="Miami"/>
        <s v="Cleveland"/>
        <s v="Montreal"/>
        <s v="Nashville"/>
        <s v="Munich"/>
        <s v="Atlanta"/>
        <s v="Tel Aviv"/>
        <s v="Lagos"/>
        <s v="Raleigh"/>
        <s v="Detroit"/>
        <s v="Wellington"/>
        <s v="Las Vegas"/>
        <s v="Salt Lake City"/>
        <s v="New Delhi"/>
        <s v="Gurugram"/>
        <s v="Pittsburgh"/>
        <s v="Charleston"/>
        <s v="Sydney"/>
        <s v="Sao Paulo"/>
        <s v="Columbus"/>
        <s v="Vancouver"/>
        <s v="Oxford"/>
        <s v="San Luis Obispo"/>
        <s v="Edinburgh"/>
        <s v="Dubai"/>
        <s v="Moscow"/>
        <s v="Reno"/>
        <s v="Albany"/>
        <s v="Nairobi"/>
        <s v="Seoul"/>
        <s v="Paris"/>
        <s v="Riyadh"/>
        <s v="Curitiba"/>
        <s v="Madison"/>
        <s v="Denver"/>
        <s v="Chennai"/>
        <s v="Logan"/>
        <s v="Utrecht"/>
        <s v="Dakar"/>
        <s v="Beijing"/>
        <s v="Sofia"/>
        <s v="Vienna"/>
        <s v="Stamford"/>
        <s v="Santiago"/>
        <s v="Barcelona"/>
        <s v="Helsinki"/>
        <s v="Santa Fe"/>
        <s v="Belo Horizonte"/>
        <s v="Mumbai"/>
        <s v="Brno"/>
        <s v="Milwaukee"/>
        <s v="Frankfurt"/>
        <s v="Sandnes"/>
        <s v="Ann Arbor"/>
        <s v="Auckland"/>
        <s v="Dublin"/>
        <s v="Melbourne"/>
        <s v="Washington D.C."/>
        <s v="Durham"/>
        <s v="Shanghai"/>
        <s v="Spokane"/>
        <s v="Corvallis"/>
        <s v="Charlotte"/>
        <s v="Copenhagen"/>
        <s v="Santa Barbara"/>
        <s v="Tallinn"/>
        <s v="Orlando"/>
        <s v="Ahmedabad"/>
        <s v="Calgary"/>
        <s v="Joinville"/>
        <s v="Kolkata"/>
        <s v="Manchester"/>
        <s v="Charlottesville"/>
        <s v="Noida"/>
        <s v="Wrocław"/>
        <s v="Tokyo"/>
        <s v="Zurich"/>
        <s v="Jerusalem"/>
        <s v="Prague"/>
        <s v="Haifa"/>
        <s v="Baltimore"/>
        <s v="Cincinnati"/>
        <s v="Boulder"/>
        <s v="Wilmington"/>
        <s v="Buenos Aires"/>
        <s v="Hong Kong"/>
        <s v="Brisbane"/>
        <s v="Madrid"/>
        <s v="Lehi"/>
        <s v="Mexico City"/>
        <s v="Missoula"/>
        <s v="Dover"/>
        <s v="Jacksonville"/>
        <s v="Non-U.S."/>
        <s v="Rochester"/>
        <s v="Gothenburg"/>
        <s v="Montevideo"/>
        <s v="Linz"/>
        <s v="Oslo"/>
        <s v="Florianópolis"/>
        <s v="Malmo"/>
        <s v="Minneapolis"/>
        <s v="Saskatoon"/>
        <s v="Karlsruhe"/>
        <s v="Guadalajara"/>
        <s v="Blumenau"/>
        <s v="Cayman Islands"/>
        <s v="Kfar Saba"/>
        <s v="Sacramento"/>
        <s v="Brasilia"/>
        <s v="Nebraska City"/>
        <s v="Ferdericton"/>
        <s v="Bangkok"/>
        <s v="Ghent"/>
        <s v="Kitchener"/>
        <s v="Hamburg"/>
        <s v="Kuala Lumpur"/>
        <s v="Bend"/>
        <s v="Burlington"/>
        <s v="Luxembourg"/>
        <s v="Chester"/>
        <s v="Lisbon"/>
        <s v="Bristol"/>
        <s v="Tampa Bay"/>
        <s v="Pune"/>
        <s v="Ra'anana"/>
        <s v="Nashua"/>
        <s v="Yangon"/>
        <s v="Kiel"/>
        <s v="Nashik"/>
        <s v="Indianapolis"/>
      </sharedItems>
    </cacheField>
    <cacheField name="Region" numFmtId="0">
      <sharedItems count="2">
        <s v="U.S"/>
        <s v="Non-U.S."/>
      </sharedItems>
    </cacheField>
    <cacheField name="Industry" numFmtId="0">
      <sharedItems containsBlank="1" count="31">
        <s v="Hardware"/>
        <s v="Transportation"/>
        <s v="Consumer"/>
        <s v="Other"/>
        <s v="Retail"/>
        <s v="Sales"/>
        <s v="Food"/>
        <s v="Healthcare"/>
        <s v="Infrastructure"/>
        <s v="Real Estate"/>
        <s v="Data"/>
        <s v="Fitness"/>
        <s v="Education"/>
        <s v="Finance"/>
        <s v="HR"/>
        <s v="Support"/>
        <s v="Construction"/>
        <s v="Crypto"/>
        <s v="Energy"/>
        <s v="Travel"/>
        <s v="Media"/>
        <s v="Marketing"/>
        <s v="Recruiting"/>
        <s v="Aerospace"/>
        <s v="Security"/>
        <s v="Manufacturing"/>
        <s v="Logistics"/>
        <s v="Product"/>
        <s v="AI"/>
        <s v="Legal"/>
        <m u="1"/>
      </sharedItems>
    </cacheField>
    <cacheField name="Date" numFmtId="14">
      <sharedItems containsSemiMixedTypes="0" containsNonDate="0" containsDate="1" containsString="0" minDate="2020-03-12T00:00:00" maxDate="2025-01-22T00:00:00" count="764">
        <d v="2024-08-01T00:00:00"/>
        <d v="2024-04-15T00:00:00"/>
        <d v="2023-01-20T00:00:00"/>
        <d v="2022-11-09T00:00:00"/>
        <d v="2023-01-18T00:00:00"/>
        <d v="2022-11-16T00:00:00"/>
        <d v="2023-02-24T00:00:00"/>
        <d v="2023-01-04T00:00:00"/>
        <d v="2024-01-23T00:00:00"/>
        <d v="2023-04-24T00:00:00"/>
        <d v="2023-02-06T00:00:00"/>
        <d v="2024-03-25T00:00:00"/>
        <d v="2023-01-30T00:00:00"/>
        <d v="2024-08-09T00:00:00"/>
        <d v="2023-01-01T00:00:00"/>
        <d v="2021-12-01T00:00:00"/>
        <d v="2024-02-14T00:00:00"/>
        <d v="2022-10-24T00:00:00"/>
        <d v="2023-01-25T00:00:00"/>
        <d v="2022-11-04T00:00:00"/>
        <d v="2021-11-18T00:00:00"/>
        <d v="2024-01-03T00:00:00"/>
        <d v="2023-05-16T00:00:00"/>
        <d v="2022-10-26T00:00:00"/>
        <d v="2022-03-08T00:00:00"/>
        <d v="2021-11-02T00:00:00"/>
        <d v="2023-01-26T00:00:00"/>
        <d v="2022-02-08T00:00:00"/>
        <d v="2021-09-14T00:00:00"/>
        <d v="2024-01-30T00:00:00"/>
        <d v="2022-05-10T00:00:00"/>
        <d v="2023-08-22T00:00:00"/>
        <d v="2022-10-12T00:00:00"/>
        <d v="2021-08-24T00:00:00"/>
        <d v="2023-02-17T00:00:00"/>
        <d v="2023-05-04T00:00:00"/>
        <d v="2024-07-03T00:00:00"/>
        <d v="2023-03-22T00:00:00"/>
        <d v="2023-07-06T00:00:00"/>
        <d v="2023-01-31T00:00:00"/>
        <d v="2021-06-01T00:00:00"/>
        <d v="2024-02-16T00:00:00"/>
        <d v="2022-10-06T00:00:00"/>
        <d v="2021-04-06T00:00:00"/>
        <d v="2024-07-10T00:00:00"/>
        <d v="2024-01-08T00:00:00"/>
        <d v="2024-01-19T00:00:00"/>
        <d v="2023-02-09T00:00:00"/>
        <d v="2024-09-23T00:00:00"/>
        <d v="2024-02-26T00:00:00"/>
        <d v="2023-02-13T00:00:00"/>
        <d v="2022-11-18T00:00:00"/>
        <d v="2022-07-12T00:00:00"/>
        <d v="2023-12-04T00:00:00"/>
        <d v="2021-02-22T00:00:00"/>
        <d v="2021-02-04T00:00:00"/>
        <d v="2021-02-03T00:00:00"/>
        <d v="2021-02-01T00:00:00"/>
        <d v="2023-03-28T00:00:00"/>
        <d v="2023-02-07T00:00:00"/>
        <d v="2023-01-24T00:00:00"/>
        <d v="2021-01-23T00:00:00"/>
        <d v="2022-11-10T00:00:00"/>
        <d v="2021-01-20T00:00:00"/>
        <d v="2022-08-31T00:00:00"/>
        <d v="2023-10-12T00:00:00"/>
        <d v="2022-11-30T00:00:00"/>
        <d v="2022-06-14T00:00:00"/>
        <d v="2021-01-13T00:00:00"/>
        <d v="2023-04-21T00:00:00"/>
        <d v="2024-11-13T00:00:00"/>
        <d v="2024-05-13T00:00:00"/>
        <d v="2024-01-10T00:00:00"/>
        <d v="2023-04-03T00:00:00"/>
        <d v="2022-11-07T00:00:00"/>
        <d v="2022-11-03T00:00:00"/>
        <d v="2022-07-08T00:00:00"/>
        <d v="2021-12-16T00:00:00"/>
        <d v="2021-11-19T00:00:00"/>
        <d v="2021-11-17T00:00:00"/>
        <d v="2024-12-23T00:00:00"/>
        <d v="2023-06-20T00:00:00"/>
        <d v="2022-07-26T00:00:00"/>
        <d v="2022-04-07T00:00:00"/>
        <d v="2021-11-09T00:00:00"/>
        <d v="2023-01-10T00:00:00"/>
        <d v="2022-06-09T00:00:00"/>
        <d v="2024-02-27T00:00:00"/>
        <d v="2023-12-14T00:00:00"/>
        <d v="2023-06-14T00:00:00"/>
        <d v="2021-10-29T00:00:00"/>
        <d v="2021-10-14T00:00:00"/>
        <d v="2021-09-29T00:00:00"/>
        <d v="2024-01-21T00:00:00"/>
        <d v="2022-11-21T00:00:00"/>
        <d v="2023-09-28T00:00:00"/>
        <d v="2022-08-19T00:00:00"/>
        <d v="2022-07-27T00:00:00"/>
        <d v="2023-12-08T00:00:00"/>
        <d v="2024-05-09T00:00:00"/>
        <d v="2023-11-02T00:00:00"/>
        <d v="2022-09-14T00:00:00"/>
        <d v="2022-08-09T00:00:00"/>
        <d v="2023-03-09T00:00:00"/>
        <d v="2021-09-11T00:00:00"/>
        <d v="2022-08-12T00:00:00"/>
        <d v="2021-09-09T00:00:00"/>
        <d v="2023-10-04T00:00:00"/>
        <d v="2023-03-29T00:00:00"/>
        <d v="2022-05-06T00:00:00"/>
        <d v="2022-06-07T00:00:00"/>
        <d v="2023-05-08T00:00:00"/>
        <d v="2021-09-01T00:00:00"/>
        <d v="2022-08-02T00:00:00"/>
        <d v="2024-01-26T00:00:00"/>
        <d v="2023-08-28T00:00:00"/>
        <d v="2023-01-02T00:00:00"/>
        <d v="2021-08-31T00:00:00"/>
        <d v="2022-05-23T00:00:00"/>
        <d v="2023-02-16T00:00:00"/>
        <d v="2022-09-28T00:00:00"/>
        <d v="2024-02-28T00:00:00"/>
        <d v="2021-08-26T00:00:00"/>
        <d v="2024-11-07T00:00:00"/>
        <d v="2023-10-16T00:00:00"/>
        <d v="2023-01-11T00:00:00"/>
        <d v="2023-04-19T00:00:00"/>
        <d v="2023-05-03T00:00:00"/>
        <d v="2023-04-04T00:00:00"/>
        <d v="2021-08-19T00:00:00"/>
        <d v="2021-08-11T00:00:00"/>
        <d v="2023-01-23T00:00:00"/>
        <d v="2022-12-09T00:00:00"/>
        <d v="2022-06-20T00:00:00"/>
        <d v="2022-05-21T00:00:00"/>
        <d v="2022-05-19T00:00:00"/>
        <d v="2024-04-16T00:00:00"/>
        <d v="2023-08-08T00:00:00"/>
        <d v="2023-04-18T00:00:00"/>
        <d v="2024-05-10T00:00:00"/>
        <d v="2024-02-15T00:00:00"/>
        <d v="2022-11-02T00:00:00"/>
        <d v="2023-11-01T00:00:00"/>
        <d v="2021-08-08T00:00:00"/>
        <d v="2024-01-22T00:00:00"/>
        <d v="2023-02-08T00:00:00"/>
        <d v="2024-10-30T00:00:00"/>
        <d v="2021-08-07T00:00:00"/>
        <d v="2022-12-06T00:00:00"/>
        <d v="2024-11-11T00:00:00"/>
        <d v="2024-10-07T00:00:00"/>
        <d v="2024-02-05T00:00:00"/>
        <d v="2024-01-09T00:00:00"/>
        <d v="2023-10-19T00:00:00"/>
        <d v="2023-04-27T00:00:00"/>
        <d v="2023-03-01T00:00:00"/>
        <d v="2023-02-14T00:00:00"/>
        <d v="2024-11-27T00:00:00"/>
        <d v="2022-11-14T00:00:00"/>
        <d v="2022-10-11T00:00:00"/>
        <d v="2022-08-08T00:00:00"/>
        <d v="2024-04-02T00:00:00"/>
        <d v="2023-03-06T00:00:00"/>
        <d v="2023-01-16T00:00:00"/>
        <d v="2021-08-06T00:00:00"/>
        <d v="2021-07-30T00:00:00"/>
        <d v="2022-11-28T00:00:00"/>
        <d v="2022-06-01T00:00:00"/>
        <d v="2022-05-01T00:00:00"/>
        <d v="2021-07-28T00:00:00"/>
        <d v="2021-07-27T00:00:00"/>
        <d v="2021-07-23T00:00:00"/>
        <d v="2022-07-19T00:00:00"/>
        <d v="2022-03-29T00:00:00"/>
        <d v="2024-12-27T00:00:00"/>
        <d v="2023-07-20T00:00:00"/>
        <d v="2021-07-21T00:00:00"/>
        <d v="2024-06-17T00:00:00"/>
        <d v="2024-02-06T00:00:00"/>
        <d v="2023-10-06T00:00:00"/>
        <d v="2021-07-20T00:00:00"/>
        <d v="2022-05-18T00:00:00"/>
        <d v="2024-07-09T00:00:00"/>
        <d v="2021-07-15T00:00:00"/>
        <d v="2024-06-20T00:00:00"/>
        <d v="2024-05-24T00:00:00"/>
        <d v="2024-05-02T00:00:00"/>
        <d v="2024-02-01T00:00:00"/>
        <d v="2023-06-12T00:00:00"/>
        <d v="2022-12-12T00:00:00"/>
        <d v="2022-06-30T00:00:00"/>
        <d v="2024-01-25T00:00:00"/>
        <d v="2021-07-14T00:00:00"/>
        <d v="2021-07-09T00:00:00"/>
        <d v="2023-07-27T00:00:00"/>
        <d v="2021-06-30T00:00:00"/>
        <d v="2021-06-29T00:00:00"/>
        <d v="2023-04-11T00:00:00"/>
        <d v="2022-05-30T00:00:00"/>
        <d v="2022-05-14T00:00:00"/>
        <d v="2021-06-24T00:00:00"/>
        <d v="2022-07-05T00:00:00"/>
        <d v="2024-04-09T00:00:00"/>
        <d v="2022-10-14T00:00:00"/>
        <d v="2024-06-18T00:00:00"/>
        <d v="2021-06-23T00:00:00"/>
        <d v="2023-02-15T00:00:00"/>
        <d v="2023-09-06T00:00:00"/>
        <d v="2023-02-12T00:00:00"/>
        <d v="2024-01-29T00:00:00"/>
        <d v="2023-12-18T00:00:00"/>
        <d v="2022-12-21T00:00:00"/>
        <d v="2023-07-26T00:00:00"/>
        <d v="2023-02-21T00:00:00"/>
        <d v="2022-05-09T00:00:00"/>
        <d v="2021-06-22T00:00:00"/>
        <d v="2021-06-17T00:00:00"/>
        <d v="2021-06-16T00:00:00"/>
        <d v="2023-05-12T00:00:00"/>
        <d v="2022-04-26T00:00:00"/>
        <d v="2023-03-03T00:00:00"/>
        <d v="2022-06-21T00:00:00"/>
        <d v="2023-04-28T00:00:00"/>
        <d v="2023-02-01T00:00:00"/>
        <d v="2023-05-31T00:00:00"/>
        <d v="2023-03-21T00:00:00"/>
        <d v="2024-11-12T00:00:00"/>
        <d v="2023-01-09T00:00:00"/>
        <d v="2022-12-07T00:00:00"/>
        <d v="2024-05-22T00:00:00"/>
        <d v="2023-08-14T00:00:00"/>
        <d v="2023-04-12T00:00:00"/>
        <d v="2024-01-11T00:00:00"/>
        <d v="2023-08-02T00:00:00"/>
        <d v="2023-02-02T00:00:00"/>
        <d v="2023-07-11T00:00:00"/>
        <d v="2023-07-02T00:00:00"/>
        <d v="2023-04-05T00:00:00"/>
        <d v="2023-03-07T00:00:00"/>
        <d v="2023-01-17T00:00:00"/>
        <d v="2022-06-27T00:00:00"/>
        <d v="2022-06-23T00:00:00"/>
        <d v="2022-05-25T00:00:00"/>
        <d v="2022-10-31T00:00:00"/>
        <d v="2022-07-13T00:00:00"/>
        <d v="2021-06-12T00:00:00"/>
        <d v="2022-06-28T00:00:00"/>
        <d v="2021-06-11T00:00:00"/>
        <d v="2022-05-24T00:00:00"/>
        <d v="2022-05-04T00:00:00"/>
        <d v="2022-03-15T00:00:00"/>
        <d v="2021-06-10T00:00:00"/>
        <d v="2021-06-05T00:00:00"/>
        <d v="2023-05-09T00:00:00"/>
        <d v="2023-02-27T00:00:00"/>
        <d v="2023-08-20T00:00:00"/>
        <d v="2024-01-31T00:00:00"/>
        <d v="2023-06-01T00:00:00"/>
        <d v="2023-01-06T00:00:00"/>
        <d v="2023-05-05T00:00:00"/>
        <d v="2022-06-24T00:00:00"/>
        <d v="2023-11-28T00:00:00"/>
        <d v="2024-06-27T00:00:00"/>
        <d v="2021-06-04T00:00:00"/>
        <d v="2024-09-08T00:00:00"/>
        <d v="2022-06-10T00:00:00"/>
        <d v="2022-04-20T00:00:00"/>
        <d v="2023-06-27T00:00:00"/>
        <d v="2022-12-08T00:00:00"/>
        <d v="2024-09-04T00:00:00"/>
        <d v="2024-02-13T00:00:00"/>
        <d v="2022-08-15T00:00:00"/>
        <d v="2022-08-04T00:00:00"/>
        <d v="2022-06-13T00:00:00"/>
        <d v="2022-06-08T00:00:00"/>
        <d v="2022-06-02T00:00:00"/>
        <d v="2023-05-11T00:00:00"/>
        <d v="2021-06-03T00:00:00"/>
        <d v="2022-06-15T00:00:00"/>
        <d v="2022-05-31T00:00:00"/>
        <d v="2021-06-02T00:00:00"/>
        <d v="2024-07-29T00:00:00"/>
        <d v="2024-02-02T00:00:00"/>
        <d v="2023-01-03T00:00:00"/>
        <d v="2022-07-11T00:00:00"/>
        <d v="2022-11-15T00:00:00"/>
        <d v="2023-08-31T00:00:00"/>
        <d v="2023-09-14T00:00:00"/>
        <d v="2023-12-13T00:00:00"/>
        <d v="2024-05-03T00:00:00"/>
        <d v="2023-10-18T00:00:00"/>
        <d v="2022-10-20T00:00:00"/>
        <d v="2023-01-12T00:00:00"/>
        <d v="2021-05-29T00:00:00"/>
        <d v="2024-07-31T00:00:00"/>
        <d v="2021-05-28T00:00:00"/>
        <d v="2023-10-30T00:00:00"/>
        <d v="2022-10-27T00:00:00"/>
        <d v="2024-11-21T00:00:00"/>
        <d v="2024-10-10T00:00:00"/>
        <d v="2024-01-02T00:00:00"/>
        <d v="2024-06-19T00:00:00"/>
        <d v="2023-06-26T00:00:00"/>
        <d v="2023-12-20T00:00:00"/>
        <d v="2023-03-30T00:00:00"/>
        <d v="2023-02-25T00:00:00"/>
        <d v="2023-02-23T00:00:00"/>
        <d v="2023-07-30T00:00:00"/>
        <d v="2023-07-28T00:00:00"/>
        <d v="2023-06-05T00:00:00"/>
        <d v="2023-01-05T00:00:00"/>
        <d v="2023-02-22T00:00:00"/>
        <d v="2023-02-20T00:00:00"/>
        <d v="2022-11-17T00:00:00"/>
        <d v="2022-10-04T00:00:00"/>
        <d v="2022-07-20T00:00:00"/>
        <d v="2022-06-29T00:00:00"/>
        <d v="2022-12-14T00:00:00"/>
        <d v="2022-04-19T00:00:00"/>
        <d v="2022-05-26T00:00:00"/>
        <d v="2022-05-05T00:00:00"/>
        <d v="2021-05-27T00:00:00"/>
        <d v="2021-05-26T00:00:00"/>
        <d v="2021-05-21T00:00:00"/>
        <d v="2024-03-19T00:00:00"/>
        <d v="2022-09-15T00:00:00"/>
        <d v="2022-06-19T00:00:00"/>
        <d v="2024-08-20T00:00:00"/>
        <d v="2022-03-01T00:00:00"/>
        <d v="2022-09-16T00:00:00"/>
        <d v="2023-11-07T00:00:00"/>
        <d v="2023-06-29T00:00:00"/>
        <d v="2024-06-26T00:00:00"/>
        <d v="2023-04-20T00:00:00"/>
        <d v="2022-12-15T00:00:00"/>
        <d v="2022-10-10T00:00:00"/>
        <d v="2024-04-29T00:00:00"/>
        <d v="2021-05-20T00:00:00"/>
        <d v="2022-08-23T00:00:00"/>
        <d v="2022-04-21T00:00:00"/>
        <d v="2023-03-02T00:00:00"/>
        <d v="2023-09-12T00:00:00"/>
        <d v="2022-08-11T00:00:00"/>
        <d v="2023-05-24T00:00:00"/>
        <d v="2024-05-06T00:00:00"/>
        <d v="2023-04-07T00:00:00"/>
        <d v="2023-06-17T00:00:00"/>
        <d v="2023-05-29T00:00:00"/>
        <d v="2024-10-29T00:00:00"/>
        <d v="2024-02-12T00:00:00"/>
        <d v="2022-12-13T00:00:00"/>
        <d v="2022-09-13T00:00:00"/>
        <d v="2022-11-22T00:00:00"/>
        <d v="2023-06-08T00:00:00"/>
        <d v="2021-05-19T00:00:00"/>
        <d v="2024-10-25T00:00:00"/>
        <d v="2024-04-19T00:00:00"/>
        <d v="2024-03-01T00:00:00"/>
        <d v="2024-08-31T00:00:00"/>
        <d v="2023-10-02T00:00:00"/>
        <d v="2024-04-27T00:00:00"/>
        <d v="2023-08-23T00:00:00"/>
        <d v="2023-08-09T00:00:00"/>
        <d v="2024-04-18T00:00:00"/>
        <d v="2023-12-05T00:00:00"/>
        <d v="2023-09-26T00:00:00"/>
        <d v="2023-08-01T00:00:00"/>
        <d v="2023-04-09T00:00:00"/>
        <d v="2022-12-26T00:00:00"/>
        <d v="2022-10-25T00:00:00"/>
        <d v="2022-11-25T00:00:00"/>
        <d v="2022-07-07T00:00:00"/>
        <d v="2022-07-03T00:00:00"/>
        <d v="2022-05-17T00:00:00"/>
        <d v="2022-04-28T00:00:00"/>
        <d v="2021-05-18T00:00:00"/>
        <d v="2022-09-07T00:00:00"/>
        <d v="2022-07-21T00:00:00"/>
        <d v="2022-06-18T00:00:00"/>
        <d v="2023-08-17T00:00:00"/>
        <d v="2021-05-15T00:00:00"/>
        <d v="2024-05-08T00:00:00"/>
        <d v="2022-05-27T00:00:00"/>
        <d v="2024-06-15T00:00:00"/>
        <d v="2023-01-13T00:00:00"/>
        <d v="2022-11-01T00:00:00"/>
        <d v="2022-08-24T00:00:00"/>
        <d v="2022-08-05T00:00:00"/>
        <d v="2024-04-12T00:00:00"/>
        <d v="2024-08-19T00:00:00"/>
        <d v="2023-01-27T00:00:00"/>
        <d v="2022-02-10T00:00:00"/>
        <d v="2021-05-14T00:00:00"/>
        <d v="2023-06-06T00:00:00"/>
        <d v="2024-08-26T00:00:00"/>
        <d v="2024-10-11T00:00:00"/>
        <d v="2023-10-24T00:00:00"/>
        <d v="2023-05-26T00:00:00"/>
        <d v="2024-10-08T00:00:00"/>
        <d v="2022-05-20T00:00:00"/>
        <d v="2021-05-13T00:00:00"/>
        <d v="2023-11-27T00:00:00"/>
        <d v="2023-06-09T00:00:00"/>
        <d v="2021-05-12T00:00:00"/>
        <d v="2023-11-12T00:00:00"/>
        <d v="2022-08-17T00:00:00"/>
        <d v="2023-08-19T00:00:00"/>
        <d v="2022-07-29T00:00:00"/>
        <d v="2023-11-03T00:00:00"/>
        <d v="2023-10-26T00:00:00"/>
        <d v="2023-06-02T00:00:00"/>
        <d v="2023-11-19T00:00:00"/>
        <d v="2023-05-30T00:00:00"/>
        <d v="2022-10-21T00:00:00"/>
        <d v="2022-10-07T00:00:00"/>
        <d v="2023-04-17T00:00:00"/>
        <d v="2022-06-22T00:00:00"/>
        <d v="2022-07-24T00:00:00"/>
        <d v="2021-05-11T00:00:00"/>
        <d v="2023-10-20T00:00:00"/>
        <d v="2022-02-14T00:00:00"/>
        <d v="2023-04-25T00:00:00"/>
        <d v="2023-01-19T00:00:00"/>
        <d v="2023-10-09T00:00:00"/>
        <d v="2023-03-16T00:00:00"/>
        <d v="2024-05-01T00:00:00"/>
        <d v="2021-05-08T00:00:00"/>
        <d v="2022-02-21T00:00:00"/>
        <d v="2022-11-06T00:00:00"/>
        <d v="2022-09-22T00:00:00"/>
        <d v="2022-08-18T00:00:00"/>
        <d v="2021-05-07T00:00:00"/>
        <d v="2022-12-01T00:00:00"/>
        <d v="2024-11-06T00:00:00"/>
        <d v="2024-05-23T00:00:00"/>
        <d v="2024-06-28T00:00:00"/>
        <d v="2024-08-14T00:00:00"/>
        <d v="2024-08-07T00:00:00"/>
        <d v="2024-12-10T00:00:00"/>
        <d v="2024-04-23T00:00:00"/>
        <d v="2024-06-05T00:00:00"/>
        <d v="2024-04-03T00:00:00"/>
        <d v="2024-03-12T00:00:00"/>
        <d v="2024-06-03T00:00:00"/>
        <d v="2023-09-11T00:00:00"/>
        <d v="2023-09-07T00:00:00"/>
        <d v="2023-12-19T00:00:00"/>
        <d v="2023-06-15T00:00:00"/>
        <d v="2023-04-13T00:00:00"/>
        <d v="2023-10-23T00:00:00"/>
        <d v="2023-08-18T00:00:00"/>
        <d v="2023-03-14T00:00:00"/>
        <d v="2023-02-10T00:00:00"/>
        <d v="2023-01-15T00:00:00"/>
        <d v="2023-03-17T00:00:00"/>
        <d v="2022-11-11T00:00:00"/>
        <d v="2022-12-02T00:00:00"/>
        <d v="2022-11-24T00:00:00"/>
        <d v="2022-10-28T00:00:00"/>
        <d v="2022-09-21T00:00:00"/>
        <d v="2022-11-19T00:00:00"/>
        <d v="2022-09-01T00:00:00"/>
        <d v="2022-07-06T00:00:00"/>
        <d v="2022-08-21T00:00:00"/>
        <d v="2022-07-15T00:00:00"/>
        <d v="2022-04-12T00:00:00"/>
        <d v="2022-03-03T00:00:00"/>
        <d v="2022-05-16T00:00:00"/>
        <d v="2022-03-17T00:00:00"/>
        <d v="2021-05-06T00:00:00"/>
        <d v="2022-02-16T00:00:00"/>
        <d v="2021-05-05T00:00:00"/>
        <d v="2021-05-04T00:00:00"/>
        <d v="2022-12-23T00:00:00"/>
        <d v="2022-08-29T00:00:00"/>
        <d v="2024-01-05T00:00:00"/>
        <d v="2023-06-28T00:00:00"/>
        <d v="2023-02-03T00:00:00"/>
        <d v="2024-03-05T00:00:00"/>
        <d v="2022-12-05T00:00:00"/>
        <d v="2021-05-03T00:00:00"/>
        <d v="2021-05-01T00:00:00"/>
        <d v="2021-04-29T00:00:00"/>
        <d v="2023-03-31T00:00:00"/>
        <d v="2024-12-04T00:00:00"/>
        <d v="2021-04-28T00:00:00"/>
        <d v="2024-08-05T00:00:00"/>
        <d v="2022-07-01T00:00:00"/>
        <d v="2022-07-14T00:00:00"/>
        <d v="2022-10-18T00:00:00"/>
        <d v="2023-09-05T00:00:00"/>
        <d v="2024-08-22T00:00:00"/>
        <d v="2024-03-14T00:00:00"/>
        <d v="2024-08-16T00:00:00"/>
        <d v="2024-03-13T00:00:00"/>
        <d v="2024-03-04T00:00:00"/>
        <d v="2024-12-03T00:00:00"/>
        <d v="2024-02-09T00:00:00"/>
        <d v="2024-01-24T00:00:00"/>
        <d v="2023-06-11T00:00:00"/>
        <d v="2023-07-13T00:00:00"/>
        <d v="2023-02-28T00:00:00"/>
        <d v="2022-08-16T00:00:00"/>
        <d v="2022-07-04T00:00:00"/>
        <d v="2022-01-26T00:00:00"/>
        <d v="2021-04-27T00:00:00"/>
        <d v="2021-04-25T00:00:00"/>
        <d v="2021-04-24T00:00:00"/>
        <d v="2024-04-08T00:00:00"/>
        <d v="2022-09-30T00:00:00"/>
        <d v="2022-09-20T00:00:00"/>
        <d v="2024-12-06T00:00:00"/>
        <d v="2023-10-07T00:00:00"/>
        <d v="2023-09-25T00:00:00"/>
        <d v="2023-07-17T00:00:00"/>
        <d v="2023-04-14T00:00:00"/>
        <d v="2023-05-25T00:00:00"/>
        <d v="2022-07-31T00:00:00"/>
        <d v="2022-04-04T00:00:00"/>
        <d v="2021-04-23T00:00:00"/>
        <d v="2024-12-11T00:00:00"/>
        <d v="2024-11-15T00:00:00"/>
        <d v="2024-07-01T00:00:00"/>
        <d v="2024-06-14T00:00:00"/>
        <d v="2024-04-06T00:00:00"/>
        <d v="2023-05-10T00:00:00"/>
        <d v="2022-09-23T00:00:00"/>
        <d v="2022-05-11T00:00:00"/>
        <d v="2021-04-22T00:00:00"/>
        <d v="2021-04-21T00:00:00"/>
        <d v="2022-06-17T00:00:00"/>
        <d v="2022-07-18T00:00:00"/>
        <d v="2023-07-19T00:00:00"/>
        <d v="2024-06-12T00:00:00"/>
        <d v="2024-02-08T00:00:00"/>
        <d v="2022-11-08T00:00:00"/>
        <d v="2022-10-13T00:00:00"/>
        <d v="2022-12-20T00:00:00"/>
        <d v="2021-04-20T00:00:00"/>
        <d v="2023-05-18T00:00:00"/>
        <d v="2022-10-23T00:00:00"/>
        <d v="2021-04-17T00:00:00"/>
        <d v="2024-11-01T00:00:00"/>
        <d v="2024-07-16T00:00:00"/>
        <d v="2024-03-28T00:00:00"/>
        <d v="2024-02-21T00:00:00"/>
        <d v="2023-08-30T00:00:00"/>
        <d v="2023-01-28T00:00:00"/>
        <d v="2022-10-02T00:00:00"/>
        <d v="2022-07-28T00:00:00"/>
        <d v="2022-06-03T00:00:00"/>
        <d v="2021-04-16T00:00:00"/>
        <d v="2022-03-30T00:00:00"/>
        <d v="2022-08-01T00:00:00"/>
        <d v="2021-04-15T00:00:00"/>
        <d v="2023-08-04T00:00:00"/>
        <d v="2022-02-03T00:00:00"/>
        <d v="2023-03-15T00:00:00"/>
        <d v="2024-02-20T00:00:00"/>
        <d v="2022-09-08T00:00:00"/>
        <d v="2021-04-14T00:00:00"/>
        <d v="2024-12-05T00:00:00"/>
        <d v="2024-08-06T00:00:00"/>
        <d v="2024-07-17T00:00:00"/>
        <d v="2024-04-30T00:00:00"/>
        <d v="2024-01-06T00:00:00"/>
        <d v="2023-11-14T00:00:00"/>
        <d v="2023-08-29T00:00:00"/>
        <d v="2023-07-12T00:00:00"/>
        <d v="2023-05-02T00:00:00"/>
        <d v="2023-01-08T00:00:00"/>
        <d v="2022-11-29T00:00:00"/>
        <d v="2022-10-17T00:00:00"/>
        <d v="2022-10-05T00:00:00"/>
        <d v="2022-07-22T00:00:00"/>
        <d v="2022-06-16T00:00:00"/>
        <d v="2022-06-06T00:00:00"/>
        <d v="2021-04-13T00:00:00"/>
        <d v="2020-04-13T00:00:00"/>
        <d v="2020-04-10T00:00:00"/>
        <d v="2024-01-16T00:00:00"/>
        <d v="2023-06-19T00:00:00"/>
        <d v="2020-04-09T00:00:00"/>
        <d v="2022-08-10T00:00:00"/>
        <d v="2022-08-03T00:00:00"/>
        <d v="2023-07-25T00:00:00"/>
        <d v="2024-06-10T00:00:00"/>
        <d v="2023-06-16T00:00:00"/>
        <d v="2023-04-10T00:00:00"/>
        <d v="2020-04-08T00:00:00"/>
        <d v="2022-04-14T00:00:00"/>
        <d v="2022-12-10T00:00:00"/>
        <d v="2023-03-08T00:00:00"/>
        <d v="2024-09-26T00:00:00"/>
        <d v="2024-09-22T00:00:00"/>
        <d v="2024-09-19T00:00:00"/>
        <d v="2023-12-06T00:00:00"/>
        <d v="2023-11-30T00:00:00"/>
        <d v="2023-05-17T00:00:00"/>
        <d v="2023-04-06T00:00:00"/>
        <d v="2022-09-29T00:00:00"/>
        <d v="2022-09-27T00:00:00"/>
        <d v="2022-09-06T00:00:00"/>
        <d v="2024-09-06T00:00:00"/>
        <d v="2020-04-07T00:00:00"/>
        <d v="2023-06-21T00:00:00"/>
        <d v="2022-08-30T00:00:00"/>
        <d v="2023-08-03T00:00:00"/>
        <d v="2024-07-23T00:00:00"/>
        <d v="2024-11-08T00:00:00"/>
        <d v="2024-06-25T00:00:00"/>
        <d v="2020-04-06T00:00:00"/>
        <d v="2024-05-30T00:00:00"/>
        <d v="2022-10-19T00:00:00"/>
        <d v="2020-04-05T00:00:00"/>
        <d v="2024-08-03T00:00:00"/>
        <d v="2024-06-24T00:00:00"/>
        <d v="2024-05-16T00:00:00"/>
        <d v="2024-04-25T00:00:00"/>
        <d v="2024-04-11T00:00:00"/>
        <d v="2024-01-04T00:00:00"/>
        <d v="2023-09-27T00:00:00"/>
        <d v="2023-09-15T00:00:00"/>
        <d v="2023-07-07T00:00:00"/>
        <d v="2023-04-26T00:00:00"/>
        <d v="2022-12-16T00:00:00"/>
        <d v="2020-04-04T00:00:00"/>
        <d v="2020-04-03T00:00:00"/>
        <d v="2023-10-05T00:00:00"/>
        <d v="2022-09-19T00:00:00"/>
        <d v="2023-09-29T00:00:00"/>
        <d v="2024-08-28T00:00:00"/>
        <d v="2020-04-02T00:00:00"/>
        <d v="2022-08-25T00:00:00"/>
        <d v="2022-07-25T00:00:00"/>
        <d v="2024-03-08T00:00:00"/>
        <d v="2023-07-03T00:00:00"/>
        <d v="2022-10-16T00:00:00"/>
        <d v="2024-06-16T00:00:00"/>
        <d v="2022-09-02T00:00:00"/>
        <d v="2020-04-01T00:00:00"/>
        <d v="2024-03-06T00:00:00"/>
        <d v="2024-11-03T00:00:00"/>
        <d v="2024-04-01T00:00:00"/>
        <d v="2024-02-07T00:00:00"/>
        <d v="2023-10-25T00:00:00"/>
        <d v="2023-10-11T00:00:00"/>
        <d v="2023-02-05T00:00:00"/>
        <d v="2022-08-26T00:00:00"/>
        <d v="2022-04-08T00:00:00"/>
        <d v="2020-03-31T00:00:00"/>
        <d v="2024-11-04T00:00:00"/>
        <d v="2022-12-19T00:00:00"/>
        <d v="2020-03-30T00:00:00"/>
        <d v="2024-03-26T00:00:00"/>
        <d v="2023-09-04T00:00:00"/>
        <d v="2024-08-15T00:00:00"/>
        <d v="2020-03-29T00:00:00"/>
        <d v="2020-03-28T00:00:00"/>
        <d v="2024-05-29T00:00:00"/>
        <d v="2024-03-07T00:00:00"/>
        <d v="2023-12-11T00:00:00"/>
        <d v="2020-03-27T00:00:00"/>
        <d v="2023-07-14T00:00:00"/>
        <d v="2023-07-31T00:00:00"/>
        <d v="2022-08-20T00:00:00"/>
        <d v="2020-03-26T00:00:00"/>
        <d v="2024-10-02T00:00:00"/>
        <d v="2024-03-11T00:00:00"/>
        <d v="2022-09-12T00:00:00"/>
        <d v="2023-03-23T00:00:00"/>
        <d v="2020-03-25T00:00:00"/>
        <d v="2020-03-24T00:00:00"/>
        <d v="2024-09-07T00:00:00"/>
        <d v="2023-08-24T00:00:00"/>
        <d v="2020-03-23T00:00:00"/>
        <d v="2024-08-29T00:00:00"/>
        <d v="2020-03-20T00:00:00"/>
        <d v="2020-03-19T00:00:00"/>
        <d v="2020-03-18T00:00:00"/>
        <d v="2020-03-16T00:00:00"/>
        <d v="2020-03-13T00:00:00"/>
        <d v="2020-03-12T00:00:00"/>
        <d v="2023-09-22T00:00:00" u="1"/>
        <d v="2020-07-30T00:00:00" u="1"/>
        <d v="2020-05-06T00:00:00" u="1"/>
        <d v="2020-05-18T00:00:00" u="1"/>
        <d v="2020-05-05T00:00:00" u="1"/>
        <d v="2020-06-16T00:00:00" u="1"/>
        <d v="2020-06-01T00:00:00" u="1"/>
        <d v="2020-05-20T00:00:00" u="1"/>
        <d v="2020-05-12T00:00:00" u="1"/>
        <d v="2020-08-26T00:00:00" u="1"/>
        <d v="2020-04-22T00:00:00" u="1"/>
        <d v="2020-04-29T00:00:00" u="1"/>
        <d v="2020-07-21T00:00:00" u="1"/>
        <d v="2020-04-28T00:00:00" u="1"/>
        <d v="2020-05-04T00:00:00" u="1"/>
        <d v="2020-06-22T00:00:00" u="1"/>
        <d v="2020-05-13T00:00:00" u="1"/>
        <d v="2020-05-26T00:00:00" u="1"/>
        <d v="2020-04-15T00:00:00" u="1"/>
        <d v="2020-05-15T00:00:00" u="1"/>
        <d v="2020-05-07T00:00:00" u="1"/>
        <d v="2020-04-21T00:00:00" u="1"/>
        <d v="2020-06-24T00:00:00" u="1"/>
        <d v="2020-05-19T00:00:00" u="1"/>
        <d v="2020-06-23T00:00:00" u="1"/>
        <d v="2020-06-29T00:00:00" u="1"/>
        <d v="2020-05-21T00:00:00" u="1"/>
        <d v="2020-08-31T00:00:00" u="1"/>
        <d v="2020-07-27T00:00:00" u="1"/>
        <d v="2020-07-14T00:00:00" u="1"/>
        <d v="2020-04-20T00:00:00" u="1"/>
        <d v="2020-05-28T00:00:00" u="1"/>
        <d v="2020-04-27T00:00:00" u="1"/>
        <d v="2020-08-11T00:00:00" u="1"/>
        <d v="2020-04-25T00:00:00" u="1"/>
        <d v="2020-09-11T00:00:00" u="1"/>
        <d v="2020-04-14T00:00:00" u="1"/>
        <d v="2020-06-12T00:00:00" u="1"/>
        <d v="2020-07-28T00:00:00" u="1"/>
        <d v="2020-11-17T00:00:00" u="1"/>
        <d v="2020-08-07T00:00:00" u="1"/>
        <d v="2020-05-27T00:00:00" u="1"/>
        <d v="2020-05-14T00:00:00" u="1"/>
        <d v="2020-04-17T00:00:00" u="1"/>
        <d v="2020-04-16T00:00:00" u="1"/>
        <d v="2020-12-16T00:00:00" u="1"/>
        <d v="2020-06-11T00:00:00" u="1"/>
        <d v="2020-06-03T00:00:00" u="1"/>
        <d v="2020-05-03T00:00:00" u="1"/>
        <d v="2020-05-01T00:00:00" u="1"/>
        <d v="2020-04-23T00:00:00" u="1"/>
        <d v="2020-07-09T00:00:00" u="1"/>
        <d v="2020-10-14T00:00:00" u="1"/>
        <d v="2020-08-06T00:00:00" u="1"/>
        <d v="2020-07-23T00:00:00" u="1"/>
        <d v="2020-05-29T00:00:00" u="1"/>
        <d v="2020-07-15T00:00:00" u="1"/>
        <d v="2020-05-11T00:00:00" u="1"/>
        <d v="2020-04-24T00:00:00" u="1"/>
        <d v="2020-06-04T00:00:00" u="1"/>
        <d v="2020-09-29T00:00:00" u="1"/>
        <d v="2020-06-05T00:00:00" u="1"/>
        <d v="2020-06-17T00:00:00" u="1"/>
        <d v="2020-06-02T00:00:00" u="1"/>
        <d v="2020-11-09T00:00:00" u="1"/>
        <d v="2020-09-09T00:00:00" u="1"/>
        <d v="2020-09-01T00:00:00" u="1"/>
        <d v="2020-07-20T00:00:00" u="1"/>
        <d v="2020-10-29T00:00:00" u="1"/>
        <d v="2020-08-08T00:00:00" u="1"/>
        <d v="2020-06-30T00:00:00" u="1"/>
        <d v="2020-06-10T00:00:00" u="1"/>
        <d v="2020-05-08T00:00:00" u="1"/>
        <d v="2020-08-19T00:00:00" u="1"/>
        <d v="2020-11-19T00:00:00" u="1"/>
        <d v="2025-01-14T00:00:00" u="1"/>
        <d v="2025-01-10T00:00:00" u="1"/>
        <d v="2025-01-21T00:00:00" u="1"/>
        <d v="2025-01-16T00:00:00" u="1"/>
        <d v="2025-01-07T00:00:00" u="1"/>
        <d v="2025-01-15T00:00:00" u="1"/>
      </sharedItems>
      <fieldGroup par="10"/>
    </cacheField>
    <cacheField name="Months (Date)" numFmtId="0" databaseField="0">
      <fieldGroup base="7">
        <rangePr groupBy="months" startDate="2020-03-12T00:00:00" endDate="2024-12-28T00:00:00"/>
        <groupItems count="14">
          <s v="&lt;12-03-2020"/>
          <s v="Jan"/>
          <s v="Feb"/>
          <s v="Mar"/>
          <s v="Apr"/>
          <s v="May"/>
          <s v="Jun"/>
          <s v="Jul"/>
          <s v="Aug"/>
          <s v="Sep"/>
          <s v="Oct"/>
          <s v="Nov"/>
          <s v="Dec"/>
          <s v="&gt;28-12-2024"/>
        </groupItems>
      </fieldGroup>
    </cacheField>
    <cacheField name="Quarters (Date)" numFmtId="0" databaseField="0">
      <fieldGroup base="7">
        <rangePr groupBy="quarters" startDate="2020-03-12T00:00:00" endDate="2024-12-28T00:00:00"/>
        <groupItems count="6">
          <s v="&lt;12-03-2020"/>
          <s v="Qtr1"/>
          <s v="Qtr2"/>
          <s v="Qtr3"/>
          <s v="Qtr4"/>
          <s v="&gt;28-12-2024"/>
        </groupItems>
      </fieldGroup>
    </cacheField>
    <cacheField name="Years (Date)" numFmtId="0" databaseField="0">
      <fieldGroup base="7">
        <rangePr groupBy="years" startDate="2020-03-12T00:00:00" endDate="2024-12-28T00:00:00"/>
        <groupItems count="7">
          <s v="&lt;12-03-2020"/>
          <s v="2020"/>
          <s v="2021"/>
          <s v="2022"/>
          <s v="2023"/>
          <s v="2024"/>
          <s v="&gt;28-12-2024"/>
        </groupItems>
      </fieldGroup>
    </cacheField>
  </cacheFields>
  <extLst>
    <ext xmlns:x14="http://schemas.microsoft.com/office/spreadsheetml/2009/9/main" uri="{725AE2AE-9491-48be-B2B4-4EB974FC3084}">
      <x14:pivotCacheDefinition pivotCacheId="1797061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6">
  <r>
    <n v="1"/>
    <s v="Intel"/>
    <n v="15000"/>
    <n v="0.15"/>
    <x v="0"/>
    <x v="0"/>
    <x v="0"/>
    <x v="0"/>
  </r>
  <r>
    <n v="2"/>
    <s v="Tesla"/>
    <n v="14000"/>
    <n v="0.1"/>
    <x v="1"/>
    <x v="0"/>
    <x v="1"/>
    <x v="1"/>
  </r>
  <r>
    <n v="3"/>
    <s v="Google"/>
    <n v="12000"/>
    <n v="0.06"/>
    <x v="0"/>
    <x v="0"/>
    <x v="2"/>
    <x v="2"/>
  </r>
  <r>
    <n v="4"/>
    <s v="Meta"/>
    <n v="11000"/>
    <n v="0.13"/>
    <x v="0"/>
    <x v="0"/>
    <x v="2"/>
    <x v="3"/>
  </r>
  <r>
    <n v="5"/>
    <s v="Microsoft"/>
    <n v="10000"/>
    <n v="0.05"/>
    <x v="2"/>
    <x v="0"/>
    <x v="3"/>
    <x v="4"/>
  </r>
  <r>
    <n v="6"/>
    <s v="Amazon"/>
    <n v="10000"/>
    <n v="0.03"/>
    <x v="2"/>
    <x v="0"/>
    <x v="4"/>
    <x v="5"/>
  </r>
  <r>
    <n v="7"/>
    <s v="Ericsson"/>
    <n v="8500"/>
    <n v="0.08"/>
    <x v="3"/>
    <x v="1"/>
    <x v="3"/>
    <x v="6"/>
  </r>
  <r>
    <n v="8"/>
    <s v="Amazon"/>
    <n v="8000"/>
    <n v="0.02"/>
    <x v="2"/>
    <x v="0"/>
    <x v="4"/>
    <x v="7"/>
  </r>
  <r>
    <n v="9"/>
    <s v="Salesforce"/>
    <n v="8000"/>
    <n v="0.1"/>
    <x v="0"/>
    <x v="0"/>
    <x v="5"/>
    <x v="7"/>
  </r>
  <r>
    <n v="10"/>
    <s v="SAP"/>
    <n v="8000"/>
    <n v="7.0000000000000007E-2"/>
    <x v="4"/>
    <x v="1"/>
    <x v="3"/>
    <x v="8"/>
  </r>
  <r>
    <n v="11"/>
    <s v="Flink"/>
    <n v="8000"/>
    <n v="0.4"/>
    <x v="5"/>
    <x v="1"/>
    <x v="6"/>
    <x v="9"/>
  </r>
  <r>
    <n v="12"/>
    <s v="Dell"/>
    <n v="6650"/>
    <n v="0.05"/>
    <x v="1"/>
    <x v="0"/>
    <x v="0"/>
    <x v="10"/>
  </r>
  <r>
    <n v="13"/>
    <s v="Dell"/>
    <n v="6000"/>
    <n v="0.05"/>
    <x v="1"/>
    <x v="0"/>
    <x v="0"/>
    <x v="11"/>
  </r>
  <r>
    <n v="14"/>
    <s v="Philips"/>
    <n v="6000"/>
    <n v="0.13"/>
    <x v="6"/>
    <x v="1"/>
    <x v="7"/>
    <x v="12"/>
  </r>
  <r>
    <n v="15"/>
    <s v="Cisco"/>
    <n v="5600"/>
    <n v="7.0000000000000007E-2"/>
    <x v="0"/>
    <x v="0"/>
    <x v="8"/>
    <x v="13"/>
  </r>
  <r>
    <n v="16"/>
    <s v="Micron"/>
    <n v="4800"/>
    <n v="0.1"/>
    <x v="7"/>
    <x v="0"/>
    <x v="0"/>
    <x v="14"/>
  </r>
  <r>
    <n v="17"/>
    <s v="Better.com"/>
    <n v="900"/>
    <n v="0.09"/>
    <x v="8"/>
    <x v="0"/>
    <x v="9"/>
    <x v="15"/>
  </r>
  <r>
    <n v="18"/>
    <s v="Cisco"/>
    <n v="4250"/>
    <n v="0.05"/>
    <x v="0"/>
    <x v="0"/>
    <x v="8"/>
    <x v="16"/>
  </r>
  <r>
    <n v="19"/>
    <s v="Cisco"/>
    <n v="4100"/>
    <n v="0.05"/>
    <x v="0"/>
    <x v="0"/>
    <x v="8"/>
    <x v="5"/>
  </r>
  <r>
    <n v="20"/>
    <s v="Philips"/>
    <n v="4000"/>
    <n v="0.05"/>
    <x v="6"/>
    <x v="1"/>
    <x v="7"/>
    <x v="17"/>
  </r>
  <r>
    <n v="21"/>
    <s v="IBM"/>
    <n v="3900"/>
    <n v="0.02"/>
    <x v="8"/>
    <x v="0"/>
    <x v="0"/>
    <x v="18"/>
  </r>
  <r>
    <n v="22"/>
    <s v="Twitter"/>
    <n v="3700"/>
    <n v="0.5"/>
    <x v="0"/>
    <x v="0"/>
    <x v="2"/>
    <x v="19"/>
  </r>
  <r>
    <n v="23"/>
    <s v="BitTitan"/>
    <n v="70"/>
    <n v="0.27"/>
    <x v="2"/>
    <x v="0"/>
    <x v="10"/>
    <x v="20"/>
  </r>
  <r>
    <n v="24"/>
    <s v="Xerox"/>
    <n v="3000"/>
    <n v="0.15"/>
    <x v="9"/>
    <x v="0"/>
    <x v="0"/>
    <x v="21"/>
  </r>
  <r>
    <n v="25"/>
    <s v="Cerner"/>
    <n v="3000"/>
    <n v="0.11"/>
    <x v="10"/>
    <x v="0"/>
    <x v="7"/>
    <x v="22"/>
  </r>
  <r>
    <n v="26"/>
    <s v="Seagate"/>
    <n v="3000"/>
    <n v="0.08"/>
    <x v="0"/>
    <x v="0"/>
    <x v="0"/>
    <x v="23"/>
  </r>
  <r>
    <n v="27"/>
    <s v="Better.com"/>
    <n v="3000"/>
    <n v="0.33"/>
    <x v="8"/>
    <x v="0"/>
    <x v="9"/>
    <x v="24"/>
  </r>
  <r>
    <n v="28"/>
    <s v="Zillow"/>
    <n v="2000"/>
    <n v="0.25"/>
    <x v="2"/>
    <x v="0"/>
    <x v="9"/>
    <x v="25"/>
  </r>
  <r>
    <n v="29"/>
    <s v="SAP"/>
    <n v="3000"/>
    <n v="0.03"/>
    <x v="4"/>
    <x v="1"/>
    <x v="3"/>
    <x v="26"/>
  </r>
  <r>
    <n v="30"/>
    <s v="Peloton"/>
    <n v="2800"/>
    <n v="0.2"/>
    <x v="8"/>
    <x v="0"/>
    <x v="11"/>
    <x v="27"/>
  </r>
  <r>
    <n v="31"/>
    <s v="Treehouse"/>
    <n v="41"/>
    <n v="0.9"/>
    <x v="11"/>
    <x v="0"/>
    <x v="12"/>
    <x v="28"/>
  </r>
  <r>
    <n v="32"/>
    <s v="PayPal"/>
    <n v="2500"/>
    <n v="0.09"/>
    <x v="0"/>
    <x v="0"/>
    <x v="13"/>
    <x v="29"/>
  </r>
  <r>
    <n v="33"/>
    <s v="Carvana"/>
    <n v="2500"/>
    <n v="0.12"/>
    <x v="12"/>
    <x v="0"/>
    <x v="1"/>
    <x v="30"/>
  </r>
  <r>
    <n v="34"/>
    <s v="Getir"/>
    <n v="2500"/>
    <n v="0.11"/>
    <x v="13"/>
    <x v="1"/>
    <x v="6"/>
    <x v="31"/>
  </r>
  <r>
    <n v="35"/>
    <s v="Byju's"/>
    <n v="2500"/>
    <n v="0.05"/>
    <x v="14"/>
    <x v="1"/>
    <x v="12"/>
    <x v="32"/>
  </r>
  <r>
    <n v="36"/>
    <s v="Flockjay"/>
    <n v="37"/>
    <n v="0.5"/>
    <x v="0"/>
    <x v="0"/>
    <x v="12"/>
    <x v="33"/>
  </r>
  <r>
    <n v="37"/>
    <s v="Micron"/>
    <n v="2400"/>
    <n v="0.05"/>
    <x v="7"/>
    <x v="0"/>
    <x v="0"/>
    <x v="34"/>
  </r>
  <r>
    <n v="38"/>
    <s v="Shopify"/>
    <n v="2300"/>
    <n v="0.2"/>
    <x v="15"/>
    <x v="1"/>
    <x v="4"/>
    <x v="35"/>
  </r>
  <r>
    <n v="39"/>
    <s v="UKG"/>
    <n v="2200"/>
    <n v="0.14000000000000001"/>
    <x v="16"/>
    <x v="0"/>
    <x v="14"/>
    <x v="36"/>
  </r>
  <r>
    <n v="40"/>
    <s v="Indeed"/>
    <n v="2200"/>
    <n v="0.15"/>
    <x v="1"/>
    <x v="0"/>
    <x v="14"/>
    <x v="37"/>
  </r>
  <r>
    <n v="41"/>
    <s v="Amdocs"/>
    <n v="2000"/>
    <n v="0.06"/>
    <x v="17"/>
    <x v="0"/>
    <x v="15"/>
    <x v="38"/>
  </r>
  <r>
    <n v="42"/>
    <s v="PayPal"/>
    <n v="2000"/>
    <n v="7.0000000000000007E-2"/>
    <x v="0"/>
    <x v="0"/>
    <x v="13"/>
    <x v="39"/>
  </r>
  <r>
    <n v="43"/>
    <s v="Katerra"/>
    <n v="2434"/>
    <n v="1"/>
    <x v="0"/>
    <x v="0"/>
    <x v="16"/>
    <x v="40"/>
  </r>
  <r>
    <n v="44"/>
    <s v="Farfetch"/>
    <n v="2000"/>
    <n v="0.25"/>
    <x v="13"/>
    <x v="1"/>
    <x v="4"/>
    <x v="41"/>
  </r>
  <r>
    <n v="45"/>
    <s v="Crypto.com"/>
    <n v="2000"/>
    <n v="0.3"/>
    <x v="18"/>
    <x v="1"/>
    <x v="17"/>
    <x v="42"/>
  </r>
  <r>
    <n v="46"/>
    <s v="New Relic"/>
    <n v="160"/>
    <n v="7.0000000000000007E-2"/>
    <x v="0"/>
    <x v="0"/>
    <x v="8"/>
    <x v="43"/>
  </r>
  <r>
    <n v="47"/>
    <s v="Intuit"/>
    <n v="1800"/>
    <n v="0.1"/>
    <x v="0"/>
    <x v="0"/>
    <x v="13"/>
    <x v="44"/>
  </r>
  <r>
    <n v="48"/>
    <s v="Unity"/>
    <n v="1800"/>
    <n v="0.25"/>
    <x v="0"/>
    <x v="0"/>
    <x v="3"/>
    <x v="45"/>
  </r>
  <r>
    <n v="49"/>
    <s v="Wayfair"/>
    <n v="1750"/>
    <n v="0.1"/>
    <x v="16"/>
    <x v="0"/>
    <x v="4"/>
    <x v="2"/>
  </r>
  <r>
    <n v="50"/>
    <s v="Wayfair"/>
    <n v="1650"/>
    <n v="0.13"/>
    <x v="16"/>
    <x v="0"/>
    <x v="4"/>
    <x v="46"/>
  </r>
  <r>
    <n v="51"/>
    <s v="Yahoo"/>
    <n v="1600"/>
    <n v="0.2"/>
    <x v="0"/>
    <x v="0"/>
    <x v="2"/>
    <x v="47"/>
  </r>
  <r>
    <n v="52"/>
    <s v="Northvolt"/>
    <n v="1600"/>
    <n v="0.2"/>
    <x v="3"/>
    <x v="1"/>
    <x v="18"/>
    <x v="48"/>
  </r>
  <r>
    <n v="53"/>
    <s v="Expedia"/>
    <n v="1500"/>
    <n v="0.08"/>
    <x v="2"/>
    <x v="0"/>
    <x v="19"/>
    <x v="49"/>
  </r>
  <r>
    <n v="54"/>
    <s v="Twilio"/>
    <n v="1500"/>
    <n v="0.17"/>
    <x v="0"/>
    <x v="0"/>
    <x v="3"/>
    <x v="50"/>
  </r>
  <r>
    <n v="55"/>
    <s v="Carvana"/>
    <n v="1500"/>
    <n v="0.08"/>
    <x v="12"/>
    <x v="0"/>
    <x v="1"/>
    <x v="51"/>
  </r>
  <r>
    <n v="56"/>
    <s v="Gopuff"/>
    <n v="1500"/>
    <n v="0.1"/>
    <x v="19"/>
    <x v="0"/>
    <x v="6"/>
    <x v="52"/>
  </r>
  <r>
    <n v="57"/>
    <s v="Spotify"/>
    <n v="1500"/>
    <n v="0.17"/>
    <x v="3"/>
    <x v="1"/>
    <x v="20"/>
    <x v="53"/>
  </r>
  <r>
    <n v="58"/>
    <s v="OLX Group"/>
    <n v="1500"/>
    <n v="0.15"/>
    <x v="6"/>
    <x v="1"/>
    <x v="21"/>
    <x v="12"/>
  </r>
  <r>
    <n v="59"/>
    <s v="Bounce"/>
    <n v="200"/>
    <n v="0.4"/>
    <x v="14"/>
    <x v="1"/>
    <x v="1"/>
    <x v="54"/>
  </r>
  <r>
    <n v="60"/>
    <s v="Limelight"/>
    <n v="13"/>
    <n v="1"/>
    <x v="8"/>
    <x v="0"/>
    <x v="22"/>
    <x v="55"/>
  </r>
  <r>
    <n v="61"/>
    <s v="Quandoo"/>
    <n v="87"/>
    <n v="0.2"/>
    <x v="5"/>
    <x v="1"/>
    <x v="6"/>
    <x v="56"/>
  </r>
  <r>
    <n v="62"/>
    <s v="Hubba"/>
    <n v="45"/>
    <n v="1"/>
    <x v="20"/>
    <x v="1"/>
    <x v="4"/>
    <x v="57"/>
  </r>
  <r>
    <n v="63"/>
    <s v="Lucid Motors"/>
    <n v="1300"/>
    <n v="0.18"/>
    <x v="0"/>
    <x v="0"/>
    <x v="1"/>
    <x v="58"/>
  </r>
  <r>
    <n v="64"/>
    <s v="Zoom"/>
    <n v="1300"/>
    <n v="0.15"/>
    <x v="0"/>
    <x v="0"/>
    <x v="3"/>
    <x v="59"/>
  </r>
  <r>
    <n v="65"/>
    <s v="Lam Research"/>
    <n v="1300"/>
    <n v="7.0000000000000007E-2"/>
    <x v="0"/>
    <x v="0"/>
    <x v="0"/>
    <x v="18"/>
  </r>
  <r>
    <n v="66"/>
    <s v="Vacasa"/>
    <n v="1300"/>
    <n v="0.17"/>
    <x v="11"/>
    <x v="0"/>
    <x v="19"/>
    <x v="60"/>
  </r>
  <r>
    <n v="67"/>
    <s v="Postmates"/>
    <n v="180"/>
    <n v="0.15"/>
    <x v="0"/>
    <x v="0"/>
    <x v="6"/>
    <x v="61"/>
  </r>
  <r>
    <n v="68"/>
    <s v="GoTo Group"/>
    <n v="1300"/>
    <n v="0.12"/>
    <x v="21"/>
    <x v="1"/>
    <x v="1"/>
    <x v="62"/>
  </r>
  <r>
    <n v="69"/>
    <s v="Pocketmath"/>
    <n v="21"/>
    <n v="1"/>
    <x v="18"/>
    <x v="0"/>
    <x v="21"/>
    <x v="63"/>
  </r>
  <r>
    <n v="70"/>
    <s v="Snap"/>
    <n v="1280"/>
    <n v="0.2"/>
    <x v="22"/>
    <x v="0"/>
    <x v="2"/>
    <x v="64"/>
  </r>
  <r>
    <n v="71"/>
    <s v="Qualcomm"/>
    <n v="1258"/>
    <n v="0.02"/>
    <x v="23"/>
    <x v="0"/>
    <x v="0"/>
    <x v="65"/>
  </r>
  <r>
    <n v="72"/>
    <s v="DoorDash"/>
    <n v="1250"/>
    <n v="0.06"/>
    <x v="0"/>
    <x v="0"/>
    <x v="6"/>
    <x v="66"/>
  </r>
  <r>
    <n v="73"/>
    <s v="OpenText"/>
    <n v="1200"/>
    <n v="0.02"/>
    <x v="24"/>
    <x v="1"/>
    <x v="10"/>
    <x v="36"/>
  </r>
  <r>
    <n v="74"/>
    <s v="Sabre"/>
    <n v="1100"/>
    <n v="0.15"/>
    <x v="25"/>
    <x v="0"/>
    <x v="19"/>
    <x v="35"/>
  </r>
  <r>
    <n v="75"/>
    <s v="Kraken"/>
    <n v="1100"/>
    <n v="0.3"/>
    <x v="0"/>
    <x v="0"/>
    <x v="17"/>
    <x v="66"/>
  </r>
  <r>
    <n v="76"/>
    <s v="Coinbase"/>
    <n v="1100"/>
    <n v="0.18"/>
    <x v="0"/>
    <x v="0"/>
    <x v="17"/>
    <x v="67"/>
  </r>
  <r>
    <n v="77"/>
    <s v="Flipkart"/>
    <n v="1100"/>
    <n v="0.05"/>
    <x v="14"/>
    <x v="1"/>
    <x v="4"/>
    <x v="45"/>
  </r>
  <r>
    <n v="78"/>
    <s v="Dropbox"/>
    <n v="315"/>
    <n v="0.15"/>
    <x v="0"/>
    <x v="0"/>
    <x v="3"/>
    <x v="68"/>
  </r>
  <r>
    <n v="79"/>
    <s v="Lyft"/>
    <n v="1072"/>
    <n v="0.26"/>
    <x v="0"/>
    <x v="0"/>
    <x v="1"/>
    <x v="69"/>
  </r>
  <r>
    <n v="80"/>
    <s v="AMD"/>
    <n v="1000"/>
    <n v="0.04"/>
    <x v="0"/>
    <x v="0"/>
    <x v="0"/>
    <x v="70"/>
  </r>
  <r>
    <n v="81"/>
    <s v="Redbox"/>
    <n v="1000"/>
    <n v="1"/>
    <x v="26"/>
    <x v="0"/>
    <x v="20"/>
    <x v="44"/>
  </r>
  <r>
    <n v="82"/>
    <s v="Indeed"/>
    <n v="1000"/>
    <n v="0.08"/>
    <x v="1"/>
    <x v="0"/>
    <x v="14"/>
    <x v="71"/>
  </r>
  <r>
    <n v="83"/>
    <s v="Block"/>
    <n v="1000"/>
    <n v="0.1"/>
    <x v="0"/>
    <x v="0"/>
    <x v="13"/>
    <x v="29"/>
  </r>
  <r>
    <n v="84"/>
    <s v="eBay"/>
    <n v="1000"/>
    <n v="0.09"/>
    <x v="0"/>
    <x v="0"/>
    <x v="4"/>
    <x v="8"/>
  </r>
  <r>
    <n v="85"/>
    <s v="Citrix"/>
    <n v="1000"/>
    <n v="0.12"/>
    <x v="27"/>
    <x v="0"/>
    <x v="8"/>
    <x v="72"/>
  </r>
  <r>
    <n v="86"/>
    <s v="Hyland Software"/>
    <n v="1000"/>
    <n v="0.2"/>
    <x v="28"/>
    <x v="0"/>
    <x v="3"/>
    <x v="73"/>
  </r>
  <r>
    <n v="87"/>
    <s v="Salesforce"/>
    <n v="1000"/>
    <n v="0.01"/>
    <x v="0"/>
    <x v="0"/>
    <x v="5"/>
    <x v="74"/>
  </r>
  <r>
    <n v="88"/>
    <s v="Stripe"/>
    <n v="1000"/>
    <n v="0.14000000000000001"/>
    <x v="0"/>
    <x v="0"/>
    <x v="13"/>
    <x v="75"/>
  </r>
  <r>
    <n v="89"/>
    <s v="Butler Hospitality"/>
    <n v="1000"/>
    <n v="1"/>
    <x v="8"/>
    <x v="0"/>
    <x v="6"/>
    <x v="76"/>
  </r>
  <r>
    <n v="90"/>
    <s v="Breather"/>
    <n v="120"/>
    <n v="0.8"/>
    <x v="29"/>
    <x v="1"/>
    <x v="9"/>
    <x v="77"/>
  </r>
  <r>
    <n v="91"/>
    <s v="Aya"/>
    <n v="5"/>
    <n v="0.25"/>
    <x v="20"/>
    <x v="1"/>
    <x v="13"/>
    <x v="78"/>
  </r>
  <r>
    <n v="92"/>
    <s v="Bridge Connector"/>
    <n v="154"/>
    <n v="1"/>
    <x v="30"/>
    <x v="0"/>
    <x v="7"/>
    <x v="79"/>
  </r>
  <r>
    <n v="93"/>
    <s v="Lilium"/>
    <n v="1000"/>
    <n v="1"/>
    <x v="31"/>
    <x v="1"/>
    <x v="23"/>
    <x v="80"/>
  </r>
  <r>
    <n v="94"/>
    <s v="FNZ"/>
    <n v="1000"/>
    <n v="0.15"/>
    <x v="13"/>
    <x v="1"/>
    <x v="13"/>
    <x v="38"/>
  </r>
  <r>
    <n v="95"/>
    <s v="Grab"/>
    <n v="1000"/>
    <n v="0.11"/>
    <x v="18"/>
    <x v="1"/>
    <x v="1"/>
    <x v="81"/>
  </r>
  <r>
    <n v="96"/>
    <s v="Shopify"/>
    <n v="1000"/>
    <n v="0.1"/>
    <x v="15"/>
    <x v="1"/>
    <x v="4"/>
    <x v="82"/>
  </r>
  <r>
    <n v="97"/>
    <s v="Unacademy"/>
    <n v="1000"/>
    <n v="0.17"/>
    <x v="14"/>
    <x v="1"/>
    <x v="12"/>
    <x v="83"/>
  </r>
  <r>
    <n v="98"/>
    <s v="Tidepool"/>
    <n v="18"/>
    <n v="0.4"/>
    <x v="0"/>
    <x v="0"/>
    <x v="7"/>
    <x v="79"/>
  </r>
  <r>
    <n v="99"/>
    <s v="NetApp"/>
    <n v="960"/>
    <n v="0.08"/>
    <x v="0"/>
    <x v="0"/>
    <x v="10"/>
    <x v="39"/>
  </r>
  <r>
    <n v="100"/>
    <s v="Worksmith"/>
    <n v="30"/>
    <n v="0.5"/>
    <x v="1"/>
    <x v="0"/>
    <x v="4"/>
    <x v="84"/>
  </r>
  <r>
    <n v="101"/>
    <s v="Coinbase"/>
    <n v="950"/>
    <n v="0.2"/>
    <x v="0"/>
    <x v="0"/>
    <x v="17"/>
    <x v="85"/>
  </r>
  <r>
    <n v="102"/>
    <s v="OneTrust"/>
    <n v="950"/>
    <n v="0.25"/>
    <x v="32"/>
    <x v="0"/>
    <x v="24"/>
    <x v="86"/>
  </r>
  <r>
    <n v="103"/>
    <s v="Sony Interactive"/>
    <n v="900"/>
    <n v="0.08"/>
    <x v="0"/>
    <x v="0"/>
    <x v="2"/>
    <x v="87"/>
  </r>
  <r>
    <n v="104"/>
    <s v="Cruise"/>
    <n v="900"/>
    <n v="0.24"/>
    <x v="0"/>
    <x v="0"/>
    <x v="1"/>
    <x v="88"/>
  </r>
  <r>
    <n v="105"/>
    <s v="Bitwise"/>
    <n v="900"/>
    <n v="1"/>
    <x v="0"/>
    <x v="0"/>
    <x v="17"/>
    <x v="89"/>
  </r>
  <r>
    <n v="106"/>
    <s v="Knotel"/>
    <n v="20"/>
    <n v="0.08"/>
    <x v="8"/>
    <x v="0"/>
    <x v="9"/>
    <x v="90"/>
  </r>
  <r>
    <n v="107"/>
    <s v="GetYourGuide"/>
    <n v="90"/>
    <n v="0.17"/>
    <x v="5"/>
    <x v="1"/>
    <x v="19"/>
    <x v="91"/>
  </r>
  <r>
    <n v="108"/>
    <s v="Alto Pharmacy"/>
    <n v="47"/>
    <n v="0.06"/>
    <x v="0"/>
    <x v="0"/>
    <x v="7"/>
    <x v="92"/>
  </r>
  <r>
    <n v="109"/>
    <s v="SolarEdge"/>
    <n v="900"/>
    <n v="0.16"/>
    <x v="33"/>
    <x v="1"/>
    <x v="18"/>
    <x v="93"/>
  </r>
  <r>
    <n v="110"/>
    <s v="Jumia"/>
    <n v="900"/>
    <n v="0.2"/>
    <x v="34"/>
    <x v="1"/>
    <x v="4"/>
    <x v="94"/>
  </r>
  <r>
    <n v="111"/>
    <s v="Epic Games"/>
    <n v="870"/>
    <n v="0.16"/>
    <x v="35"/>
    <x v="0"/>
    <x v="2"/>
    <x v="95"/>
  </r>
  <r>
    <n v="112"/>
    <s v="Wayfair"/>
    <n v="870"/>
    <n v="0.05"/>
    <x v="16"/>
    <x v="0"/>
    <x v="4"/>
    <x v="96"/>
  </r>
  <r>
    <n v="113"/>
    <s v="Redfin"/>
    <n v="862"/>
    <n v="0.13"/>
    <x v="2"/>
    <x v="0"/>
    <x v="9"/>
    <x v="3"/>
  </r>
  <r>
    <n v="114"/>
    <s v="Rivian"/>
    <n v="840"/>
    <n v="0.06"/>
    <x v="36"/>
    <x v="0"/>
    <x v="1"/>
    <x v="97"/>
  </r>
  <r>
    <n v="115"/>
    <s v="Zulily"/>
    <n v="839"/>
    <n v="1"/>
    <x v="2"/>
    <x v="0"/>
    <x v="4"/>
    <x v="98"/>
  </r>
  <r>
    <n v="116"/>
    <s v="Vacasa"/>
    <n v="800"/>
    <n v="0.13"/>
    <x v="11"/>
    <x v="0"/>
    <x v="19"/>
    <x v="99"/>
  </r>
  <r>
    <n v="117"/>
    <s v="Vroom"/>
    <n v="800"/>
    <n v="0.9"/>
    <x v="8"/>
    <x v="0"/>
    <x v="1"/>
    <x v="8"/>
  </r>
  <r>
    <n v="118"/>
    <s v="Viasat"/>
    <n v="800"/>
    <n v="0.1"/>
    <x v="23"/>
    <x v="0"/>
    <x v="3"/>
    <x v="100"/>
  </r>
  <r>
    <n v="119"/>
    <s v="Twilio"/>
    <n v="800"/>
    <n v="0.11"/>
    <x v="0"/>
    <x v="0"/>
    <x v="3"/>
    <x v="101"/>
  </r>
  <r>
    <n v="120"/>
    <s v="GoHealth"/>
    <n v="800"/>
    <n v="0.2"/>
    <x v="26"/>
    <x v="0"/>
    <x v="7"/>
    <x v="102"/>
  </r>
  <r>
    <n v="121"/>
    <s v="Xero"/>
    <n v="800"/>
    <n v="0.15"/>
    <x v="37"/>
    <x v="1"/>
    <x v="13"/>
    <x v="103"/>
  </r>
  <r>
    <n v="122"/>
    <s v="Arrival"/>
    <n v="800"/>
    <n v="0.5"/>
    <x v="13"/>
    <x v="1"/>
    <x v="1"/>
    <x v="12"/>
  </r>
  <r>
    <n v="123"/>
    <s v="NS8"/>
    <n v="240"/>
    <n v="0.95"/>
    <x v="38"/>
    <x v="0"/>
    <x v="10"/>
    <x v="104"/>
  </r>
  <r>
    <n v="124"/>
    <s v="Peloton"/>
    <n v="784"/>
    <n v="0.13"/>
    <x v="8"/>
    <x v="0"/>
    <x v="11"/>
    <x v="105"/>
  </r>
  <r>
    <n v="125"/>
    <s v="Waze"/>
    <n v="30"/>
    <n v="0.05"/>
    <x v="0"/>
    <x v="0"/>
    <x v="1"/>
    <x v="106"/>
  </r>
  <r>
    <n v="126"/>
    <s v="Qualtrics"/>
    <n v="780"/>
    <n v="0.14000000000000001"/>
    <x v="39"/>
    <x v="0"/>
    <x v="3"/>
    <x v="107"/>
  </r>
  <r>
    <n v="127"/>
    <s v="Electronic Arts"/>
    <n v="780"/>
    <n v="0.06"/>
    <x v="0"/>
    <x v="0"/>
    <x v="2"/>
    <x v="108"/>
  </r>
  <r>
    <n v="128"/>
    <s v="Red Hat"/>
    <n v="760"/>
    <n v="0.04"/>
    <x v="35"/>
    <x v="0"/>
    <x v="3"/>
    <x v="9"/>
  </r>
  <r>
    <n v="129"/>
    <s v="Reef"/>
    <n v="750"/>
    <n v="0.05"/>
    <x v="27"/>
    <x v="0"/>
    <x v="1"/>
    <x v="109"/>
  </r>
  <r>
    <n v="130"/>
    <s v="Cazoo"/>
    <n v="750"/>
    <n v="0.15"/>
    <x v="13"/>
    <x v="1"/>
    <x v="1"/>
    <x v="110"/>
  </r>
  <r>
    <n v="131"/>
    <s v="Cazoo"/>
    <n v="750"/>
    <n v="0.15"/>
    <x v="13"/>
    <x v="1"/>
    <x v="1"/>
    <x v="110"/>
  </r>
  <r>
    <n v="132"/>
    <s v="LinkedIn"/>
    <n v="716"/>
    <n v="0.04"/>
    <x v="0"/>
    <x v="0"/>
    <x v="22"/>
    <x v="111"/>
  </r>
  <r>
    <n v="133"/>
    <s v="GoBear"/>
    <n v="22"/>
    <n v="0.11"/>
    <x v="18"/>
    <x v="1"/>
    <x v="13"/>
    <x v="112"/>
  </r>
  <r>
    <n v="134"/>
    <s v="Robinhood"/>
    <n v="713"/>
    <n v="0.23"/>
    <x v="0"/>
    <x v="0"/>
    <x v="13"/>
    <x v="113"/>
  </r>
  <r>
    <n v="135"/>
    <s v="Salesforce"/>
    <n v="700"/>
    <n v="0.01"/>
    <x v="0"/>
    <x v="0"/>
    <x v="5"/>
    <x v="114"/>
  </r>
  <r>
    <n v="136"/>
    <s v="Zebra Technologies"/>
    <n v="700"/>
    <n v="7.0000000000000007E-2"/>
    <x v="26"/>
    <x v="0"/>
    <x v="25"/>
    <x v="115"/>
  </r>
  <r>
    <n v="137"/>
    <s v="Amdocs"/>
    <n v="700"/>
    <n v="0.03"/>
    <x v="17"/>
    <x v="0"/>
    <x v="15"/>
    <x v="116"/>
  </r>
  <r>
    <n v="138"/>
    <s v="Lyft"/>
    <n v="700"/>
    <n v="0.13"/>
    <x v="0"/>
    <x v="0"/>
    <x v="1"/>
    <x v="75"/>
  </r>
  <r>
    <n v="139"/>
    <s v="MakeMyTrip"/>
    <n v="350"/>
    <n v="0.1"/>
    <x v="40"/>
    <x v="1"/>
    <x v="19"/>
    <x v="117"/>
  </r>
  <r>
    <n v="140"/>
    <s v="Klarna"/>
    <n v="700"/>
    <n v="0.1"/>
    <x v="3"/>
    <x v="1"/>
    <x v="13"/>
    <x v="118"/>
  </r>
  <r>
    <n v="141"/>
    <s v="DocuSign"/>
    <n v="680"/>
    <n v="0.1"/>
    <x v="0"/>
    <x v="0"/>
    <x v="5"/>
    <x v="119"/>
  </r>
  <r>
    <n v="142"/>
    <s v="DocuSign"/>
    <n v="671"/>
    <n v="0.09"/>
    <x v="0"/>
    <x v="0"/>
    <x v="5"/>
    <x v="120"/>
  </r>
  <r>
    <n v="143"/>
    <s v="Electronic Arts"/>
    <n v="670"/>
    <n v="0.05"/>
    <x v="0"/>
    <x v="0"/>
    <x v="2"/>
    <x v="121"/>
  </r>
  <r>
    <n v="144"/>
    <s v="Salesforce"/>
    <n v="1000"/>
    <n v="0.02"/>
    <x v="0"/>
    <x v="0"/>
    <x v="5"/>
    <x v="122"/>
  </r>
  <r>
    <n v="145"/>
    <s v="Freshworks"/>
    <n v="660"/>
    <n v="0.13"/>
    <x v="0"/>
    <x v="0"/>
    <x v="15"/>
    <x v="123"/>
  </r>
  <r>
    <n v="146"/>
    <s v="LinkedIn"/>
    <n v="660"/>
    <n v="0.03"/>
    <x v="0"/>
    <x v="0"/>
    <x v="22"/>
    <x v="124"/>
  </r>
  <r>
    <n v="147"/>
    <s v="Misfits Market"/>
    <n v="649"/>
    <n v="0.33"/>
    <x v="19"/>
    <x v="0"/>
    <x v="6"/>
    <x v="47"/>
  </r>
  <r>
    <n v="148"/>
    <s v="Flexport"/>
    <n v="640"/>
    <n v="0.2"/>
    <x v="0"/>
    <x v="0"/>
    <x v="26"/>
    <x v="125"/>
  </r>
  <r>
    <n v="149"/>
    <s v="F5"/>
    <n v="623"/>
    <n v="0.09"/>
    <x v="2"/>
    <x v="0"/>
    <x v="24"/>
    <x v="126"/>
  </r>
  <r>
    <n v="150"/>
    <s v="Unity"/>
    <n v="600"/>
    <n v="0.08"/>
    <x v="0"/>
    <x v="0"/>
    <x v="3"/>
    <x v="127"/>
  </r>
  <r>
    <n v="151"/>
    <s v="1K Kirana"/>
    <n v="600"/>
    <n v="0.4"/>
    <x v="41"/>
    <x v="1"/>
    <x v="4"/>
    <x v="128"/>
  </r>
  <r>
    <n v="152"/>
    <s v="Docly"/>
    <n v="8"/>
    <n v="0.8"/>
    <x v="13"/>
    <x v="1"/>
    <x v="7"/>
    <x v="129"/>
  </r>
  <r>
    <n v="153"/>
    <s v="Mozilla"/>
    <n v="250"/>
    <n v="0.25"/>
    <x v="0"/>
    <x v="0"/>
    <x v="2"/>
    <x v="130"/>
  </r>
  <r>
    <n v="154"/>
    <s v="Spotify"/>
    <n v="600"/>
    <n v="0.06"/>
    <x v="3"/>
    <x v="1"/>
    <x v="20"/>
    <x v="131"/>
  </r>
  <r>
    <n v="155"/>
    <s v="Playtika"/>
    <n v="600"/>
    <n v="0.15"/>
    <x v="33"/>
    <x v="1"/>
    <x v="2"/>
    <x v="132"/>
  </r>
  <r>
    <n v="156"/>
    <s v="Bybit"/>
    <n v="600"/>
    <n v="0.3"/>
    <x v="18"/>
    <x v="1"/>
    <x v="17"/>
    <x v="133"/>
  </r>
  <r>
    <n v="157"/>
    <s v="MFine"/>
    <n v="600"/>
    <n v="0.75"/>
    <x v="14"/>
    <x v="1"/>
    <x v="7"/>
    <x v="134"/>
  </r>
  <r>
    <n v="158"/>
    <s v="Cars24"/>
    <n v="600"/>
    <n v="0.06"/>
    <x v="41"/>
    <x v="1"/>
    <x v="1"/>
    <x v="135"/>
  </r>
  <r>
    <n v="159"/>
    <s v="Take-Two"/>
    <n v="579"/>
    <n v="0.05"/>
    <x v="8"/>
    <x v="0"/>
    <x v="2"/>
    <x v="136"/>
  </r>
  <r>
    <n v="160"/>
    <s v="Thoughtworks"/>
    <n v="579"/>
    <n v="0.05"/>
    <x v="26"/>
    <x v="0"/>
    <x v="3"/>
    <x v="137"/>
  </r>
  <r>
    <n v="161"/>
    <s v="Opendoor"/>
    <n v="560"/>
    <n v="0.22"/>
    <x v="0"/>
    <x v="0"/>
    <x v="9"/>
    <x v="138"/>
  </r>
  <r>
    <n v="162"/>
    <s v="Motional"/>
    <n v="550"/>
    <n v="0.4"/>
    <x v="42"/>
    <x v="0"/>
    <x v="1"/>
    <x v="139"/>
  </r>
  <r>
    <n v="163"/>
    <s v="Toast"/>
    <n v="550"/>
    <n v="0.1"/>
    <x v="16"/>
    <x v="0"/>
    <x v="6"/>
    <x v="140"/>
  </r>
  <r>
    <n v="164"/>
    <s v="Opendoor"/>
    <n v="550"/>
    <n v="0.18"/>
    <x v="0"/>
    <x v="0"/>
    <x v="9"/>
    <x v="141"/>
  </r>
  <r>
    <n v="165"/>
    <s v="Informatica"/>
    <n v="545"/>
    <n v="0.1"/>
    <x v="0"/>
    <x v="0"/>
    <x v="10"/>
    <x v="142"/>
  </r>
  <r>
    <n v="166"/>
    <s v="Eatsy"/>
    <n v="20"/>
    <n v="1"/>
    <x v="18"/>
    <x v="1"/>
    <x v="6"/>
    <x v="143"/>
  </r>
  <r>
    <n v="167"/>
    <s v="Riot Games"/>
    <n v="530"/>
    <n v="0.11"/>
    <x v="22"/>
    <x v="0"/>
    <x v="2"/>
    <x v="144"/>
  </r>
  <r>
    <n v="168"/>
    <s v="GoDaddy"/>
    <n v="530"/>
    <n v="0.08"/>
    <x v="12"/>
    <x v="0"/>
    <x v="21"/>
    <x v="145"/>
  </r>
  <r>
    <n v="169"/>
    <s v="Dropbox"/>
    <n v="527"/>
    <n v="0.2"/>
    <x v="0"/>
    <x v="0"/>
    <x v="3"/>
    <x v="146"/>
  </r>
  <r>
    <n v="170"/>
    <s v="Workday"/>
    <n v="525"/>
    <n v="0.03"/>
    <x v="0"/>
    <x v="0"/>
    <x v="14"/>
    <x v="39"/>
  </r>
  <r>
    <n v="171"/>
    <s v="Glossier"/>
    <n v="150"/>
    <n v="0.38"/>
    <x v="8"/>
    <x v="0"/>
    <x v="4"/>
    <x v="147"/>
  </r>
  <r>
    <n v="172"/>
    <s v="Doma"/>
    <n v="515"/>
    <n v="0.4"/>
    <x v="0"/>
    <x v="0"/>
    <x v="13"/>
    <x v="148"/>
  </r>
  <r>
    <n v="173"/>
    <s v="Enphase Energy"/>
    <n v="500"/>
    <n v="0.17"/>
    <x v="0"/>
    <x v="0"/>
    <x v="18"/>
    <x v="149"/>
  </r>
  <r>
    <n v="174"/>
    <s v="Eaze"/>
    <n v="500"/>
    <n v="1"/>
    <x v="0"/>
    <x v="0"/>
    <x v="2"/>
    <x v="150"/>
  </r>
  <r>
    <n v="175"/>
    <s v="Snap"/>
    <n v="500"/>
    <n v="0.1"/>
    <x v="22"/>
    <x v="0"/>
    <x v="2"/>
    <x v="151"/>
  </r>
  <r>
    <n v="176"/>
    <s v="Twitch"/>
    <n v="500"/>
    <n v="0.35"/>
    <x v="0"/>
    <x v="0"/>
    <x v="2"/>
    <x v="152"/>
  </r>
  <r>
    <n v="177"/>
    <s v="Splunk"/>
    <n v="500"/>
    <n v="7.0000000000000007E-2"/>
    <x v="0"/>
    <x v="0"/>
    <x v="10"/>
    <x v="142"/>
  </r>
  <r>
    <n v="178"/>
    <s v="Convoy"/>
    <n v="500"/>
    <n v="1"/>
    <x v="2"/>
    <x v="0"/>
    <x v="26"/>
    <x v="153"/>
  </r>
  <r>
    <n v="179"/>
    <s v="Dropbox"/>
    <n v="500"/>
    <n v="0.16"/>
    <x v="0"/>
    <x v="0"/>
    <x v="3"/>
    <x v="154"/>
  </r>
  <r>
    <n v="180"/>
    <s v="Thoughtworks"/>
    <n v="500"/>
    <n v="0.04"/>
    <x v="26"/>
    <x v="0"/>
    <x v="3"/>
    <x v="155"/>
  </r>
  <r>
    <n v="181"/>
    <s v="Blackbaud"/>
    <n v="500"/>
    <n v="0.14000000000000001"/>
    <x v="43"/>
    <x v="0"/>
    <x v="3"/>
    <x v="156"/>
  </r>
  <r>
    <n v="182"/>
    <s v="Affirm"/>
    <n v="500"/>
    <n v="0.19"/>
    <x v="0"/>
    <x v="0"/>
    <x v="13"/>
    <x v="145"/>
  </r>
  <r>
    <n v="183"/>
    <s v="eBay"/>
    <n v="500"/>
    <n v="0.04"/>
    <x v="0"/>
    <x v="0"/>
    <x v="4"/>
    <x v="59"/>
  </r>
  <r>
    <n v="184"/>
    <s v="HubSpot"/>
    <n v="500"/>
    <n v="7.0000000000000007E-2"/>
    <x v="16"/>
    <x v="0"/>
    <x v="21"/>
    <x v="39"/>
  </r>
  <r>
    <n v="185"/>
    <s v="SolarEdge"/>
    <n v="500"/>
    <n v="0.12"/>
    <x v="33"/>
    <x v="1"/>
    <x v="18"/>
    <x v="157"/>
  </r>
  <r>
    <n v="186"/>
    <s v="Illumina"/>
    <n v="500"/>
    <n v="0.05"/>
    <x v="23"/>
    <x v="0"/>
    <x v="7"/>
    <x v="158"/>
  </r>
  <r>
    <n v="187"/>
    <s v="Noom"/>
    <n v="500"/>
    <n v="0.1"/>
    <x v="8"/>
    <x v="0"/>
    <x v="7"/>
    <x v="159"/>
  </r>
  <r>
    <n v="188"/>
    <s v="Peloton"/>
    <n v="500"/>
    <n v="0.12"/>
    <x v="8"/>
    <x v="0"/>
    <x v="11"/>
    <x v="42"/>
  </r>
  <r>
    <n v="189"/>
    <s v="Groupon"/>
    <n v="500"/>
    <n v="0.15"/>
    <x v="26"/>
    <x v="0"/>
    <x v="4"/>
    <x v="160"/>
  </r>
  <r>
    <n v="190"/>
    <s v="Byju's"/>
    <n v="500"/>
    <n v="0.03"/>
    <x v="14"/>
    <x v="1"/>
    <x v="12"/>
    <x v="161"/>
  </r>
  <r>
    <n v="191"/>
    <s v="Atlassian"/>
    <n v="500"/>
    <n v="0.05"/>
    <x v="44"/>
    <x v="1"/>
    <x v="3"/>
    <x v="162"/>
  </r>
  <r>
    <n v="192"/>
    <s v="PagBank"/>
    <n v="500"/>
    <n v="7.0000000000000007E-2"/>
    <x v="45"/>
    <x v="1"/>
    <x v="13"/>
    <x v="163"/>
  </r>
  <r>
    <n v="193"/>
    <s v="ShareChat"/>
    <n v="500"/>
    <n v="0.2"/>
    <x v="14"/>
    <x v="1"/>
    <x v="2"/>
    <x v="163"/>
  </r>
  <r>
    <n v="194"/>
    <s v="Thriver"/>
    <n v="75"/>
    <n v="0.5"/>
    <x v="20"/>
    <x v="1"/>
    <x v="6"/>
    <x v="164"/>
  </r>
  <r>
    <n v="195"/>
    <s v="Booking.com"/>
    <n v="4375"/>
    <n v="0.25"/>
    <x v="6"/>
    <x v="1"/>
    <x v="19"/>
    <x v="165"/>
  </r>
  <r>
    <n v="196"/>
    <s v="Infarm"/>
    <n v="500"/>
    <n v="0.5"/>
    <x v="5"/>
    <x v="1"/>
    <x v="3"/>
    <x v="166"/>
  </r>
  <r>
    <n v="197"/>
    <s v="Loggi"/>
    <n v="500"/>
    <n v="0.15"/>
    <x v="45"/>
    <x v="1"/>
    <x v="26"/>
    <x v="160"/>
  </r>
  <r>
    <n v="198"/>
    <s v="TomTom"/>
    <n v="500"/>
    <n v="0.1"/>
    <x v="6"/>
    <x v="1"/>
    <x v="1"/>
    <x v="167"/>
  </r>
  <r>
    <n v="199"/>
    <s v="Avo"/>
    <n v="500"/>
    <n v="0.67"/>
    <x v="33"/>
    <x v="1"/>
    <x v="6"/>
    <x v="168"/>
  </r>
  <r>
    <n v="200"/>
    <s v="Buy.com / Rakuten"/>
    <n v="87"/>
    <n v="1"/>
    <x v="0"/>
    <x v="0"/>
    <x v="4"/>
    <x v="165"/>
  </r>
  <r>
    <n v="201"/>
    <s v="SiriusXM"/>
    <n v="475"/>
    <n v="0.08"/>
    <x v="8"/>
    <x v="0"/>
    <x v="20"/>
    <x v="162"/>
  </r>
  <r>
    <n v="202"/>
    <s v="Rapid7"/>
    <n v="470"/>
    <n v="0.18"/>
    <x v="16"/>
    <x v="0"/>
    <x v="24"/>
    <x v="137"/>
  </r>
  <r>
    <n v="203"/>
    <s v="Redfin"/>
    <n v="470"/>
    <n v="0.08"/>
    <x v="2"/>
    <x v="0"/>
    <x v="9"/>
    <x v="67"/>
  </r>
  <r>
    <n v="204"/>
    <s v="Procore"/>
    <n v="180"/>
    <n v="0.09"/>
    <x v="22"/>
    <x v="0"/>
    <x v="16"/>
    <x v="169"/>
  </r>
  <r>
    <n v="205"/>
    <s v="Swiggy"/>
    <n v="350"/>
    <n v="0.05"/>
    <x v="14"/>
    <x v="1"/>
    <x v="6"/>
    <x v="170"/>
  </r>
  <r>
    <n v="206"/>
    <s v="Zeitgold"/>
    <n v="75"/>
    <n v="0.72"/>
    <x v="5"/>
    <x v="1"/>
    <x v="13"/>
    <x v="170"/>
  </r>
  <r>
    <n v="207"/>
    <s v="Checkr"/>
    <n v="64"/>
    <n v="0.12"/>
    <x v="0"/>
    <x v="0"/>
    <x v="14"/>
    <x v="171"/>
  </r>
  <r>
    <n v="208"/>
    <s v="Informatica"/>
    <n v="450"/>
    <n v="7.0000000000000007E-2"/>
    <x v="0"/>
    <x v="0"/>
    <x v="10"/>
    <x v="85"/>
  </r>
  <r>
    <n v="209"/>
    <s v="Olive"/>
    <n v="450"/>
    <n v="0.31"/>
    <x v="46"/>
    <x v="0"/>
    <x v="7"/>
    <x v="172"/>
  </r>
  <r>
    <n v="210"/>
    <s v="Compass"/>
    <n v="450"/>
    <n v="0.1"/>
    <x v="8"/>
    <x v="0"/>
    <x v="9"/>
    <x v="67"/>
  </r>
  <r>
    <n v="211"/>
    <s v="Gopuff"/>
    <n v="450"/>
    <n v="0.03"/>
    <x v="19"/>
    <x v="0"/>
    <x v="6"/>
    <x v="173"/>
  </r>
  <r>
    <n v="212"/>
    <s v="Bench"/>
    <n v="450"/>
    <n v="1"/>
    <x v="47"/>
    <x v="1"/>
    <x v="13"/>
    <x v="174"/>
  </r>
  <r>
    <n v="213"/>
    <s v="Viaplay"/>
    <n v="450"/>
    <n v="0.25"/>
    <x v="3"/>
    <x v="1"/>
    <x v="20"/>
    <x v="175"/>
  </r>
  <r>
    <n v="214"/>
    <s v="Sophos"/>
    <n v="450"/>
    <n v="0.1"/>
    <x v="48"/>
    <x v="1"/>
    <x v="24"/>
    <x v="4"/>
  </r>
  <r>
    <n v="215"/>
    <s v="LinkedIn"/>
    <n v="960"/>
    <n v="0.06"/>
    <x v="0"/>
    <x v="0"/>
    <x v="22"/>
    <x v="176"/>
  </r>
  <r>
    <n v="216"/>
    <s v="Chegg"/>
    <n v="441"/>
    <n v="0.23"/>
    <x v="0"/>
    <x v="0"/>
    <x v="12"/>
    <x v="177"/>
  </r>
  <r>
    <n v="217"/>
    <s v="DocuSign"/>
    <n v="440"/>
    <n v="0.06"/>
    <x v="0"/>
    <x v="0"/>
    <x v="5"/>
    <x v="178"/>
  </r>
  <r>
    <n v="218"/>
    <s v="Juniper Networks"/>
    <n v="440"/>
    <n v="0.04"/>
    <x v="0"/>
    <x v="0"/>
    <x v="0"/>
    <x v="179"/>
  </r>
  <r>
    <n v="219"/>
    <s v="Lighter Capital"/>
    <n v="22"/>
    <n v="0.49"/>
    <x v="2"/>
    <x v="0"/>
    <x v="13"/>
    <x v="180"/>
  </r>
  <r>
    <n v="220"/>
    <s v="Vedantu"/>
    <n v="424"/>
    <n v="7.0000000000000007E-2"/>
    <x v="14"/>
    <x v="1"/>
    <x v="12"/>
    <x v="181"/>
  </r>
  <r>
    <n v="221"/>
    <s v="UIPath"/>
    <n v="420"/>
    <n v="0.1"/>
    <x v="8"/>
    <x v="0"/>
    <x v="3"/>
    <x v="182"/>
  </r>
  <r>
    <n v="222"/>
    <s v="Zepz"/>
    <n v="420"/>
    <n v="0.26"/>
    <x v="13"/>
    <x v="1"/>
    <x v="13"/>
    <x v="22"/>
  </r>
  <r>
    <n v="223"/>
    <s v="Optimizely"/>
    <n v="60"/>
    <n v="0.15"/>
    <x v="0"/>
    <x v="0"/>
    <x v="21"/>
    <x v="183"/>
  </r>
  <r>
    <n v="224"/>
    <s v="Kraken"/>
    <n v="400"/>
    <n v="0.15"/>
    <x v="0"/>
    <x v="0"/>
    <x v="17"/>
    <x v="146"/>
  </r>
  <r>
    <n v="225"/>
    <s v="Ginkgo Bioworks"/>
    <n v="400"/>
    <n v="0.35"/>
    <x v="16"/>
    <x v="0"/>
    <x v="7"/>
    <x v="184"/>
  </r>
  <r>
    <n v="226"/>
    <s v="Lucid Motors"/>
    <n v="400"/>
    <n v="0.06"/>
    <x v="0"/>
    <x v="0"/>
    <x v="1"/>
    <x v="185"/>
  </r>
  <r>
    <n v="227"/>
    <s v="Peloton"/>
    <n v="400"/>
    <n v="0.15"/>
    <x v="8"/>
    <x v="0"/>
    <x v="11"/>
    <x v="186"/>
  </r>
  <r>
    <n v="228"/>
    <s v="Okta"/>
    <n v="400"/>
    <n v="7.0000000000000007E-2"/>
    <x v="0"/>
    <x v="0"/>
    <x v="24"/>
    <x v="187"/>
  </r>
  <r>
    <n v="229"/>
    <s v="Grubhub"/>
    <n v="400"/>
    <n v="0.15"/>
    <x v="0"/>
    <x v="0"/>
    <x v="6"/>
    <x v="188"/>
  </r>
  <r>
    <n v="230"/>
    <s v="Pico Interactive"/>
    <n v="400"/>
    <n v="0.2"/>
    <x v="0"/>
    <x v="0"/>
    <x v="3"/>
    <x v="119"/>
  </r>
  <r>
    <n v="231"/>
    <s v="Pluralsight"/>
    <n v="400"/>
    <n v="0.2"/>
    <x v="39"/>
    <x v="0"/>
    <x v="12"/>
    <x v="189"/>
  </r>
  <r>
    <n v="232"/>
    <s v="Juul"/>
    <n v="400"/>
    <n v="0.3"/>
    <x v="0"/>
    <x v="0"/>
    <x v="2"/>
    <x v="62"/>
  </r>
  <r>
    <n v="233"/>
    <s v="MindBody"/>
    <n v="400"/>
    <n v="0.15"/>
    <x v="49"/>
    <x v="0"/>
    <x v="11"/>
    <x v="23"/>
  </r>
  <r>
    <n v="234"/>
    <s v="Cerebral"/>
    <n v="400"/>
    <n v="0.2"/>
    <x v="0"/>
    <x v="0"/>
    <x v="7"/>
    <x v="17"/>
  </r>
  <r>
    <n v="235"/>
    <s v="Enjoy"/>
    <n v="400"/>
    <n v="0.18"/>
    <x v="0"/>
    <x v="0"/>
    <x v="4"/>
    <x v="190"/>
  </r>
  <r>
    <n v="236"/>
    <s v="Swiggy"/>
    <n v="400"/>
    <n v="7.0000000000000007E-2"/>
    <x v="14"/>
    <x v="1"/>
    <x v="6"/>
    <x v="191"/>
  </r>
  <r>
    <n v="237"/>
    <s v="Skyscanner"/>
    <n v="300"/>
    <n v="0.2"/>
    <x v="50"/>
    <x v="1"/>
    <x v="19"/>
    <x v="192"/>
  </r>
  <r>
    <n v="238"/>
    <s v="Zilingo"/>
    <n v="100"/>
    <n v="0.12"/>
    <x v="18"/>
    <x v="1"/>
    <x v="4"/>
    <x v="193"/>
  </r>
  <r>
    <n v="239"/>
    <s v="Milkbasket"/>
    <n v="400"/>
    <n v="0.67"/>
    <x v="41"/>
    <x v="1"/>
    <x v="6"/>
    <x v="194"/>
  </r>
  <r>
    <n v="240"/>
    <s v="G2"/>
    <n v="17"/>
    <n v="0.05"/>
    <x v="26"/>
    <x v="0"/>
    <x v="21"/>
    <x v="195"/>
  </r>
  <r>
    <n v="241"/>
    <s v="Katerra"/>
    <n v="400"/>
    <n v="7.0000000000000007E-2"/>
    <x v="0"/>
    <x v="0"/>
    <x v="16"/>
    <x v="196"/>
  </r>
  <r>
    <n v="242"/>
    <s v="Bounce"/>
    <n v="130"/>
    <n v="0.22"/>
    <x v="14"/>
    <x v="1"/>
    <x v="1"/>
    <x v="196"/>
  </r>
  <r>
    <n v="243"/>
    <s v="Milkrun"/>
    <n v="400"/>
    <n v="1"/>
    <x v="44"/>
    <x v="1"/>
    <x v="6"/>
    <x v="197"/>
  </r>
  <r>
    <n v="244"/>
    <s v="Hootsuite"/>
    <n v="400"/>
    <n v="0.3"/>
    <x v="47"/>
    <x v="1"/>
    <x v="21"/>
    <x v="102"/>
  </r>
  <r>
    <n v="245"/>
    <s v="SWVL"/>
    <n v="400"/>
    <n v="0.32"/>
    <x v="51"/>
    <x v="1"/>
    <x v="1"/>
    <x v="198"/>
  </r>
  <r>
    <n v="246"/>
    <s v="AliExpress Russia"/>
    <n v="400"/>
    <n v="0.4"/>
    <x v="52"/>
    <x v="1"/>
    <x v="4"/>
    <x v="199"/>
  </r>
  <r>
    <n v="247"/>
    <s v="GoDaddy"/>
    <n v="451"/>
    <n v="0.06"/>
    <x v="1"/>
    <x v="0"/>
    <x v="21"/>
    <x v="200"/>
  </r>
  <r>
    <n v="248"/>
    <s v="Sonos"/>
    <n v="174"/>
    <n v="0.12"/>
    <x v="8"/>
    <x v="0"/>
    <x v="2"/>
    <x v="200"/>
  </r>
  <r>
    <n v="249"/>
    <s v="Loft"/>
    <n v="384"/>
    <n v="0.12"/>
    <x v="45"/>
    <x v="1"/>
    <x v="9"/>
    <x v="201"/>
  </r>
  <r>
    <n v="250"/>
    <s v="Checkr"/>
    <n v="382"/>
    <n v="0.32"/>
    <x v="0"/>
    <x v="0"/>
    <x v="14"/>
    <x v="202"/>
  </r>
  <r>
    <n v="251"/>
    <s v="Swiggy"/>
    <n v="380"/>
    <n v="0.06"/>
    <x v="14"/>
    <x v="1"/>
    <x v="6"/>
    <x v="2"/>
  </r>
  <r>
    <n v="252"/>
    <s v="Clear Capital"/>
    <n v="378"/>
    <n v="0.27"/>
    <x v="53"/>
    <x v="0"/>
    <x v="9"/>
    <x v="203"/>
  </r>
  <r>
    <n v="253"/>
    <s v="Wex"/>
    <n v="375"/>
    <n v="0.05"/>
    <x v="11"/>
    <x v="0"/>
    <x v="13"/>
    <x v="204"/>
  </r>
  <r>
    <n v="254"/>
    <s v="Gojek"/>
    <n v="430"/>
    <n v="0.09"/>
    <x v="21"/>
    <x v="1"/>
    <x v="1"/>
    <x v="205"/>
  </r>
  <r>
    <n v="255"/>
    <s v="CommerceHub"/>
    <n v="371"/>
    <n v="0.31"/>
    <x v="54"/>
    <x v="0"/>
    <x v="4"/>
    <x v="156"/>
  </r>
  <r>
    <n v="256"/>
    <s v="Wix"/>
    <n v="370"/>
    <n v="0.06"/>
    <x v="33"/>
    <x v="1"/>
    <x v="21"/>
    <x v="206"/>
  </r>
  <r>
    <n v="257"/>
    <s v="ScaleFactor"/>
    <n v="90"/>
    <n v="0.9"/>
    <x v="1"/>
    <x v="0"/>
    <x v="13"/>
    <x v="205"/>
  </r>
  <r>
    <n v="258"/>
    <s v="Upstart"/>
    <n v="365"/>
    <n v="0.2"/>
    <x v="0"/>
    <x v="0"/>
    <x v="13"/>
    <x v="39"/>
  </r>
  <r>
    <n v="259"/>
    <s v="Roku"/>
    <n v="360"/>
    <n v="0.1"/>
    <x v="0"/>
    <x v="0"/>
    <x v="20"/>
    <x v="207"/>
  </r>
  <r>
    <n v="260"/>
    <s v="Moladin"/>
    <n v="360"/>
    <n v="0.11"/>
    <x v="21"/>
    <x v="1"/>
    <x v="1"/>
    <x v="208"/>
  </r>
  <r>
    <n v="261"/>
    <s v="Dark"/>
    <n v="6"/>
    <n v="1"/>
    <x v="0"/>
    <x v="0"/>
    <x v="27"/>
    <x v="205"/>
  </r>
  <r>
    <n v="262"/>
    <s v="iFood"/>
    <n v="355"/>
    <n v="0.06"/>
    <x v="45"/>
    <x v="1"/>
    <x v="6"/>
    <x v="155"/>
  </r>
  <r>
    <n v="263"/>
    <s v="Bumble"/>
    <n v="350"/>
    <n v="0.3"/>
    <x v="1"/>
    <x v="0"/>
    <x v="2"/>
    <x v="87"/>
  </r>
  <r>
    <n v="264"/>
    <s v="iRobot"/>
    <n v="350"/>
    <n v="0.31"/>
    <x v="16"/>
    <x v="0"/>
    <x v="2"/>
    <x v="209"/>
  </r>
  <r>
    <n v="265"/>
    <s v="Enphase Energy"/>
    <n v="350"/>
    <n v="0.1"/>
    <x v="0"/>
    <x v="0"/>
    <x v="18"/>
    <x v="210"/>
  </r>
  <r>
    <n v="266"/>
    <s v="TuSimple"/>
    <n v="350"/>
    <n v="0.25"/>
    <x v="23"/>
    <x v="0"/>
    <x v="1"/>
    <x v="211"/>
  </r>
  <r>
    <n v="267"/>
    <s v="Zendesk"/>
    <n v="350"/>
    <n v="0.05"/>
    <x v="0"/>
    <x v="0"/>
    <x v="15"/>
    <x v="74"/>
  </r>
  <r>
    <n v="268"/>
    <s v="Copia"/>
    <n v="350"/>
    <n v="0.25"/>
    <x v="55"/>
    <x v="1"/>
    <x v="4"/>
    <x v="212"/>
  </r>
  <r>
    <n v="269"/>
    <s v="Green Labs"/>
    <n v="350"/>
    <n v="0.7"/>
    <x v="56"/>
    <x v="1"/>
    <x v="6"/>
    <x v="213"/>
  </r>
  <r>
    <n v="270"/>
    <s v="Deliveroo"/>
    <n v="350"/>
    <n v="0.09"/>
    <x v="13"/>
    <x v="1"/>
    <x v="6"/>
    <x v="47"/>
  </r>
  <r>
    <n v="271"/>
    <s v="Unacademy"/>
    <n v="350"/>
    <n v="0.1"/>
    <x v="14"/>
    <x v="1"/>
    <x v="12"/>
    <x v="74"/>
  </r>
  <r>
    <n v="272"/>
    <s v="Meero"/>
    <n v="350"/>
    <n v="0.5"/>
    <x v="57"/>
    <x v="1"/>
    <x v="3"/>
    <x v="214"/>
  </r>
  <r>
    <n v="273"/>
    <s v="Intuit"/>
    <n v="715"/>
    <n v="7.0000000000000007E-2"/>
    <x v="0"/>
    <x v="0"/>
    <x v="13"/>
    <x v="215"/>
  </r>
  <r>
    <n v="274"/>
    <s v="Navi"/>
    <n v="40"/>
    <n v="0.25"/>
    <x v="14"/>
    <x v="1"/>
    <x v="13"/>
    <x v="216"/>
  </r>
  <r>
    <n v="275"/>
    <s v="PaisaBazaar"/>
    <n v="1500"/>
    <n v="0.5"/>
    <x v="41"/>
    <x v="1"/>
    <x v="13"/>
    <x v="217"/>
  </r>
  <r>
    <n v="276"/>
    <s v="Grab"/>
    <n v="360"/>
    <n v="0.05"/>
    <x v="18"/>
    <x v="1"/>
    <x v="1"/>
    <x v="217"/>
  </r>
  <r>
    <n v="277"/>
    <s v="Nuro"/>
    <n v="340"/>
    <n v="0.3"/>
    <x v="0"/>
    <x v="0"/>
    <x v="1"/>
    <x v="218"/>
  </r>
  <r>
    <n v="278"/>
    <s v="Blend"/>
    <n v="340"/>
    <n v="0.28000000000000003"/>
    <x v="0"/>
    <x v="0"/>
    <x v="13"/>
    <x v="85"/>
  </r>
  <r>
    <n v="279"/>
    <s v="Robinhood"/>
    <n v="340"/>
    <n v="0.09"/>
    <x v="0"/>
    <x v="0"/>
    <x v="13"/>
    <x v="219"/>
  </r>
  <r>
    <n v="280"/>
    <s v="Splunk"/>
    <n v="70"/>
    <n v="0.01"/>
    <x v="0"/>
    <x v="0"/>
    <x v="10"/>
    <x v="217"/>
  </r>
  <r>
    <n v="281"/>
    <s v="Noon"/>
    <n v="340"/>
    <n v="0.1"/>
    <x v="58"/>
    <x v="1"/>
    <x v="4"/>
    <x v="138"/>
  </r>
  <r>
    <n v="282"/>
    <s v="Loft"/>
    <n v="340"/>
    <n v="0.15"/>
    <x v="45"/>
    <x v="1"/>
    <x v="9"/>
    <x v="220"/>
  </r>
  <r>
    <n v="283"/>
    <s v="Ebanx"/>
    <n v="340"/>
    <n v="0.2"/>
    <x v="59"/>
    <x v="1"/>
    <x v="13"/>
    <x v="221"/>
  </r>
  <r>
    <n v="284"/>
    <s v="Stitch Fix"/>
    <n v="330"/>
    <n v="0.15"/>
    <x v="0"/>
    <x v="0"/>
    <x v="4"/>
    <x v="86"/>
  </r>
  <r>
    <n v="285"/>
    <s v="Luno"/>
    <n v="330"/>
    <n v="0.35"/>
    <x v="13"/>
    <x v="1"/>
    <x v="17"/>
    <x v="18"/>
  </r>
  <r>
    <n v="286"/>
    <s v="Cue Health"/>
    <n v="326"/>
    <n v="0.3"/>
    <x v="23"/>
    <x v="0"/>
    <x v="7"/>
    <x v="222"/>
  </r>
  <r>
    <n v="287"/>
    <s v="Splunk"/>
    <n v="325"/>
    <n v="0.04"/>
    <x v="0"/>
    <x v="0"/>
    <x v="10"/>
    <x v="223"/>
  </r>
  <r>
    <n v="288"/>
    <s v="Vacasa"/>
    <n v="320"/>
    <n v="0.05"/>
    <x v="11"/>
    <x v="0"/>
    <x v="19"/>
    <x v="121"/>
  </r>
  <r>
    <n v="289"/>
    <s v="Zendesk"/>
    <n v="320"/>
    <n v="0.08"/>
    <x v="0"/>
    <x v="0"/>
    <x v="15"/>
    <x v="224"/>
  </r>
  <r>
    <n v="290"/>
    <s v="Alteryx"/>
    <n v="320"/>
    <n v="0.11"/>
    <x v="22"/>
    <x v="0"/>
    <x v="10"/>
    <x v="154"/>
  </r>
  <r>
    <n v="291"/>
    <s v="Marvell"/>
    <n v="320"/>
    <n v="0.04"/>
    <x v="0"/>
    <x v="0"/>
    <x v="0"/>
    <x v="225"/>
  </r>
  <r>
    <n v="292"/>
    <s v="Chegg"/>
    <n v="319"/>
    <n v="0.21"/>
    <x v="0"/>
    <x v="0"/>
    <x v="12"/>
    <x v="226"/>
  </r>
  <r>
    <n v="293"/>
    <s v="Fate Therapeutics"/>
    <n v="315"/>
    <n v="0.56999999999999995"/>
    <x v="23"/>
    <x v="0"/>
    <x v="7"/>
    <x v="227"/>
  </r>
  <r>
    <n v="294"/>
    <s v="Redox"/>
    <n v="44"/>
    <n v="0.25"/>
    <x v="60"/>
    <x v="0"/>
    <x v="7"/>
    <x v="217"/>
  </r>
  <r>
    <n v="295"/>
    <s v="Loft"/>
    <n v="312"/>
    <n v="0.12"/>
    <x v="45"/>
    <x v="1"/>
    <x v="9"/>
    <x v="228"/>
  </r>
  <r>
    <n v="296"/>
    <s v="Doma"/>
    <n v="310"/>
    <n v="0.15"/>
    <x v="0"/>
    <x v="0"/>
    <x v="13"/>
    <x v="30"/>
  </r>
  <r>
    <n v="297"/>
    <s v="Opendoor"/>
    <n v="300"/>
    <n v="0.17"/>
    <x v="0"/>
    <x v="0"/>
    <x v="9"/>
    <x v="123"/>
  </r>
  <r>
    <n v="298"/>
    <s v="Guild"/>
    <n v="300"/>
    <n v="0.25"/>
    <x v="61"/>
    <x v="0"/>
    <x v="12"/>
    <x v="229"/>
  </r>
  <r>
    <n v="299"/>
    <s v="SecureWorks"/>
    <n v="300"/>
    <n v="0.15"/>
    <x v="32"/>
    <x v="0"/>
    <x v="24"/>
    <x v="230"/>
  </r>
  <r>
    <n v="300"/>
    <s v="Just Eat"/>
    <n v="300"/>
    <n v="0.02"/>
    <x v="6"/>
    <x v="1"/>
    <x v="6"/>
    <x v="123"/>
  </r>
  <r>
    <n v="301"/>
    <s v="Viasat"/>
    <n v="300"/>
    <n v="0.04"/>
    <x v="23"/>
    <x v="0"/>
    <x v="3"/>
    <x v="231"/>
  </r>
  <r>
    <n v="302"/>
    <s v="Playtika"/>
    <n v="300"/>
    <n v="0.1"/>
    <x v="33"/>
    <x v="1"/>
    <x v="2"/>
    <x v="232"/>
  </r>
  <r>
    <n v="303"/>
    <s v="Spinny"/>
    <n v="300"/>
    <n v="0.05"/>
    <x v="41"/>
    <x v="1"/>
    <x v="1"/>
    <x v="233"/>
  </r>
  <r>
    <n v="304"/>
    <s v="Tekion"/>
    <n v="300"/>
    <n v="0.1"/>
    <x v="14"/>
    <x v="1"/>
    <x v="3"/>
    <x v="233"/>
  </r>
  <r>
    <n v="305"/>
    <s v="Okta"/>
    <n v="300"/>
    <n v="0.05"/>
    <x v="0"/>
    <x v="0"/>
    <x v="24"/>
    <x v="234"/>
  </r>
  <r>
    <n v="306"/>
    <s v="Teladoc Health"/>
    <n v="300"/>
    <n v="0.06"/>
    <x v="8"/>
    <x v="0"/>
    <x v="7"/>
    <x v="4"/>
  </r>
  <r>
    <n v="307"/>
    <s v="WayCool"/>
    <n v="300"/>
    <n v="0.12"/>
    <x v="62"/>
    <x v="1"/>
    <x v="6"/>
    <x v="235"/>
  </r>
  <r>
    <n v="308"/>
    <s v="Zip"/>
    <n v="300"/>
    <n v="0.2"/>
    <x v="44"/>
    <x v="1"/>
    <x v="13"/>
    <x v="236"/>
  </r>
  <r>
    <n v="309"/>
    <s v="Dunzo"/>
    <n v="300"/>
    <n v="0.3"/>
    <x v="14"/>
    <x v="1"/>
    <x v="6"/>
    <x v="237"/>
  </r>
  <r>
    <n v="310"/>
    <s v="Nuro"/>
    <n v="300"/>
    <n v="0.2"/>
    <x v="0"/>
    <x v="0"/>
    <x v="1"/>
    <x v="51"/>
  </r>
  <r>
    <n v="311"/>
    <s v="iFit"/>
    <n v="300"/>
    <n v="0.2"/>
    <x v="63"/>
    <x v="0"/>
    <x v="11"/>
    <x v="158"/>
  </r>
  <r>
    <n v="312"/>
    <s v="Flyhomes"/>
    <n v="300"/>
    <n v="0.4"/>
    <x v="2"/>
    <x v="0"/>
    <x v="9"/>
    <x v="3"/>
  </r>
  <r>
    <n v="313"/>
    <s v="Pristyn Care"/>
    <n v="300"/>
    <n v="0.15"/>
    <x v="41"/>
    <x v="1"/>
    <x v="7"/>
    <x v="238"/>
  </r>
  <r>
    <n v="314"/>
    <s v="Zillow"/>
    <n v="300"/>
    <n v="0.05"/>
    <x v="2"/>
    <x v="0"/>
    <x v="9"/>
    <x v="23"/>
  </r>
  <r>
    <n v="315"/>
    <s v="Loggi"/>
    <n v="300"/>
    <n v="7.0000000000000007E-2"/>
    <x v="45"/>
    <x v="1"/>
    <x v="26"/>
    <x v="10"/>
  </r>
  <r>
    <n v="316"/>
    <s v="Lightspeed Comm…"/>
    <n v="300"/>
    <n v="0.1"/>
    <x v="29"/>
    <x v="1"/>
    <x v="4"/>
    <x v="239"/>
  </r>
  <r>
    <n v="317"/>
    <s v="AppLovin"/>
    <n v="300"/>
    <n v="0.12"/>
    <x v="0"/>
    <x v="0"/>
    <x v="21"/>
    <x v="240"/>
  </r>
  <r>
    <n v="318"/>
    <s v="Netflix"/>
    <n v="300"/>
    <n v="0.03"/>
    <x v="0"/>
    <x v="0"/>
    <x v="20"/>
    <x v="241"/>
  </r>
  <r>
    <n v="319"/>
    <s v="Lacework"/>
    <n v="300"/>
    <n v="0.2"/>
    <x v="0"/>
    <x v="0"/>
    <x v="24"/>
    <x v="242"/>
  </r>
  <r>
    <n v="320"/>
    <s v="Bol.com"/>
    <n v="300"/>
    <n v="0.1"/>
    <x v="64"/>
    <x v="1"/>
    <x v="4"/>
    <x v="132"/>
  </r>
  <r>
    <n v="321"/>
    <s v="Wildlife Studios"/>
    <n v="300"/>
    <n v="0.2"/>
    <x v="45"/>
    <x v="1"/>
    <x v="2"/>
    <x v="166"/>
  </r>
  <r>
    <n v="322"/>
    <s v="Kry"/>
    <n v="300"/>
    <n v="0.1"/>
    <x v="3"/>
    <x v="1"/>
    <x v="7"/>
    <x v="243"/>
  </r>
  <r>
    <n v="323"/>
    <s v="Wave"/>
    <n v="300"/>
    <n v="0.15"/>
    <x v="65"/>
    <x v="1"/>
    <x v="13"/>
    <x v="244"/>
  </r>
  <r>
    <n v="324"/>
    <s v="Uber"/>
    <n v="225"/>
    <n v="0.25"/>
    <x v="6"/>
    <x v="1"/>
    <x v="1"/>
    <x v="245"/>
  </r>
  <r>
    <n v="325"/>
    <s v="SynapseFI"/>
    <n v="63"/>
    <n v="0.48"/>
    <x v="0"/>
    <x v="0"/>
    <x v="13"/>
    <x v="245"/>
  </r>
  <r>
    <n v="326"/>
    <s v="Huobi"/>
    <n v="300"/>
    <n v="0.3"/>
    <x v="66"/>
    <x v="1"/>
    <x v="17"/>
    <x v="246"/>
  </r>
  <r>
    <n v="327"/>
    <s v="ScaleFocus"/>
    <n v="120"/>
    <n v="0.1"/>
    <x v="67"/>
    <x v="1"/>
    <x v="8"/>
    <x v="247"/>
  </r>
  <r>
    <n v="328"/>
    <s v="Branch"/>
    <n v="3"/>
    <n v="0.27"/>
    <x v="8"/>
    <x v="0"/>
    <x v="4"/>
    <x v="247"/>
  </r>
  <r>
    <n v="329"/>
    <s v="Gorillas"/>
    <n v="300"/>
    <n v="0.5"/>
    <x v="5"/>
    <x v="1"/>
    <x v="6"/>
    <x v="248"/>
  </r>
  <r>
    <n v="330"/>
    <s v="SEND"/>
    <n v="300"/>
    <n v="1"/>
    <x v="44"/>
    <x v="1"/>
    <x v="6"/>
    <x v="249"/>
  </r>
  <r>
    <n v="331"/>
    <s v="Trell"/>
    <n v="300"/>
    <n v="0.5"/>
    <x v="14"/>
    <x v="1"/>
    <x v="4"/>
    <x v="250"/>
  </r>
  <r>
    <n v="332"/>
    <s v="Her Campus Media"/>
    <n v="10"/>
    <n v="0.18"/>
    <x v="16"/>
    <x v="0"/>
    <x v="20"/>
    <x v="251"/>
  </r>
  <r>
    <n v="333"/>
    <s v="The Athletic"/>
    <n v="46"/>
    <n v="0.08"/>
    <x v="0"/>
    <x v="0"/>
    <x v="20"/>
    <x v="252"/>
  </r>
  <r>
    <n v="334"/>
    <s v="Akamai"/>
    <n v="290"/>
    <n v="0.03"/>
    <x v="16"/>
    <x v="0"/>
    <x v="24"/>
    <x v="253"/>
  </r>
  <r>
    <n v="335"/>
    <s v="Cerebral"/>
    <n v="285"/>
    <n v="0.15"/>
    <x v="0"/>
    <x v="0"/>
    <x v="7"/>
    <x v="254"/>
  </r>
  <r>
    <n v="336"/>
    <s v="Unity"/>
    <n v="284"/>
    <n v="0.03"/>
    <x v="0"/>
    <x v="0"/>
    <x v="3"/>
    <x v="239"/>
  </r>
  <r>
    <n v="337"/>
    <s v="Twiga"/>
    <n v="283"/>
    <n v="0.33"/>
    <x v="55"/>
    <x v="1"/>
    <x v="6"/>
    <x v="255"/>
  </r>
  <r>
    <n v="338"/>
    <s v="Brex"/>
    <n v="282"/>
    <n v="0.2"/>
    <x v="0"/>
    <x v="0"/>
    <x v="13"/>
    <x v="8"/>
  </r>
  <r>
    <n v="339"/>
    <s v="Proofpoint"/>
    <n v="280"/>
    <n v="0.06"/>
    <x v="0"/>
    <x v="0"/>
    <x v="24"/>
    <x v="256"/>
  </r>
  <r>
    <n v="340"/>
    <s v="Haven Technologies"/>
    <n v="280"/>
    <n v="0.7"/>
    <x v="8"/>
    <x v="0"/>
    <x v="13"/>
    <x v="257"/>
  </r>
  <r>
    <n v="341"/>
    <s v="Miro"/>
    <n v="275"/>
    <n v="0.18"/>
    <x v="0"/>
    <x v="0"/>
    <x v="3"/>
    <x v="146"/>
  </r>
  <r>
    <n v="342"/>
    <s v="Vroom"/>
    <n v="275"/>
    <n v="0.2"/>
    <x v="8"/>
    <x v="0"/>
    <x v="1"/>
    <x v="4"/>
  </r>
  <r>
    <n v="343"/>
    <s v="Huobi"/>
    <n v="275"/>
    <n v="0.2"/>
    <x v="66"/>
    <x v="1"/>
    <x v="17"/>
    <x v="258"/>
  </r>
  <r>
    <n v="344"/>
    <s v="ZipRecruiter"/>
    <n v="270"/>
    <n v="0.2"/>
    <x v="22"/>
    <x v="0"/>
    <x v="22"/>
    <x v="224"/>
  </r>
  <r>
    <n v="345"/>
    <s v="Twist Bioscience"/>
    <n v="270"/>
    <n v="0.25"/>
    <x v="0"/>
    <x v="0"/>
    <x v="7"/>
    <x v="259"/>
  </r>
  <r>
    <n v="346"/>
    <s v="Qualtrics"/>
    <n v="270"/>
    <n v="0.05"/>
    <x v="39"/>
    <x v="0"/>
    <x v="3"/>
    <x v="125"/>
  </r>
  <r>
    <n v="347"/>
    <s v="Nutanix"/>
    <n v="270"/>
    <n v="0.04"/>
    <x v="0"/>
    <x v="0"/>
    <x v="8"/>
    <x v="102"/>
  </r>
  <r>
    <n v="348"/>
    <s v="Vroom"/>
    <n v="270"/>
    <n v="0.14000000000000001"/>
    <x v="8"/>
    <x v="0"/>
    <x v="1"/>
    <x v="214"/>
  </r>
  <r>
    <n v="349"/>
    <s v="Bitpanda"/>
    <n v="270"/>
    <n v="0.27"/>
    <x v="68"/>
    <x v="1"/>
    <x v="17"/>
    <x v="260"/>
  </r>
  <r>
    <n v="350"/>
    <s v="Ethos Life"/>
    <n v="18"/>
    <n v="0.14000000000000001"/>
    <x v="0"/>
    <x v="0"/>
    <x v="13"/>
    <x v="252"/>
  </r>
  <r>
    <n v="351"/>
    <s v="Unity"/>
    <n v="265"/>
    <n v="0.04"/>
    <x v="0"/>
    <x v="0"/>
    <x v="3"/>
    <x v="261"/>
  </r>
  <r>
    <n v="352"/>
    <s v="Tonal"/>
    <n v="262"/>
    <n v="0.35"/>
    <x v="0"/>
    <x v="0"/>
    <x v="11"/>
    <x v="244"/>
  </r>
  <r>
    <n v="353"/>
    <s v="RealPage"/>
    <n v="260"/>
    <n v="0.04"/>
    <x v="25"/>
    <x v="0"/>
    <x v="9"/>
    <x v="262"/>
  </r>
  <r>
    <n v="354"/>
    <s v="Plaid"/>
    <n v="260"/>
    <n v="0.2"/>
    <x v="0"/>
    <x v="0"/>
    <x v="13"/>
    <x v="228"/>
  </r>
  <r>
    <n v="355"/>
    <s v="Lastline"/>
    <n v="50"/>
    <n v="0.4"/>
    <x v="0"/>
    <x v="0"/>
    <x v="24"/>
    <x v="263"/>
  </r>
  <r>
    <n v="356"/>
    <s v="WeTransfer"/>
    <n v="260"/>
    <n v="0.75"/>
    <x v="6"/>
    <x v="1"/>
    <x v="3"/>
    <x v="264"/>
  </r>
  <r>
    <n v="357"/>
    <s v="Crypto.com"/>
    <n v="260"/>
    <n v="0.05"/>
    <x v="18"/>
    <x v="1"/>
    <x v="17"/>
    <x v="265"/>
  </r>
  <r>
    <n v="358"/>
    <s v="Facily"/>
    <n v="260"/>
    <n v="0.3"/>
    <x v="45"/>
    <x v="1"/>
    <x v="4"/>
    <x v="266"/>
  </r>
  <r>
    <n v="359"/>
    <s v="Wish"/>
    <n v="255"/>
    <n v="0.34"/>
    <x v="0"/>
    <x v="0"/>
    <x v="4"/>
    <x v="194"/>
  </r>
  <r>
    <n v="360"/>
    <s v="New Relic"/>
    <n v="255"/>
    <n v="0.1"/>
    <x v="0"/>
    <x v="0"/>
    <x v="8"/>
    <x v="267"/>
  </r>
  <r>
    <n v="361"/>
    <s v="Airtable"/>
    <n v="254"/>
    <n v="0.2"/>
    <x v="0"/>
    <x v="0"/>
    <x v="27"/>
    <x v="268"/>
  </r>
  <r>
    <n v="362"/>
    <s v="Meesho"/>
    <n v="251"/>
    <n v="0.15"/>
    <x v="14"/>
    <x v="1"/>
    <x v="4"/>
    <x v="259"/>
  </r>
  <r>
    <n v="363"/>
    <s v="Akamai"/>
    <n v="250"/>
    <n v="0.02"/>
    <x v="16"/>
    <x v="0"/>
    <x v="24"/>
    <x v="123"/>
  </r>
  <r>
    <n v="364"/>
    <s v="ChargePoint"/>
    <n v="250"/>
    <n v="0.15"/>
    <x v="0"/>
    <x v="0"/>
    <x v="25"/>
    <x v="269"/>
  </r>
  <r>
    <n v="365"/>
    <s v="Instacart"/>
    <n v="250"/>
    <n v="7.0000000000000007E-2"/>
    <x v="0"/>
    <x v="0"/>
    <x v="6"/>
    <x v="270"/>
  </r>
  <r>
    <n v="366"/>
    <s v="Faire"/>
    <n v="250"/>
    <n v="0.2"/>
    <x v="0"/>
    <x v="0"/>
    <x v="4"/>
    <x v="142"/>
  </r>
  <r>
    <n v="367"/>
    <s v="Autodesk"/>
    <n v="250"/>
    <n v="0.02"/>
    <x v="0"/>
    <x v="0"/>
    <x v="3"/>
    <x v="234"/>
  </r>
  <r>
    <n v="368"/>
    <s v="Clear Capital"/>
    <n v="250"/>
    <n v="0.25"/>
    <x v="53"/>
    <x v="0"/>
    <x v="9"/>
    <x v="18"/>
  </r>
  <r>
    <n v="369"/>
    <s v="Verily"/>
    <n v="250"/>
    <n v="0.15"/>
    <x v="0"/>
    <x v="0"/>
    <x v="7"/>
    <x v="125"/>
  </r>
  <r>
    <n v="370"/>
    <s v="Sema4"/>
    <n v="250"/>
    <n v="0.13"/>
    <x v="69"/>
    <x v="0"/>
    <x v="7"/>
    <x v="271"/>
  </r>
  <r>
    <n v="371"/>
    <s v="Doma"/>
    <n v="250"/>
    <n v="0.13"/>
    <x v="0"/>
    <x v="0"/>
    <x v="13"/>
    <x v="272"/>
  </r>
  <r>
    <n v="372"/>
    <s v="BlockFi"/>
    <n v="250"/>
    <n v="0.2"/>
    <x v="8"/>
    <x v="0"/>
    <x v="17"/>
    <x v="273"/>
  </r>
  <r>
    <n v="373"/>
    <s v="Hopper"/>
    <n v="250"/>
    <n v="0.3"/>
    <x v="29"/>
    <x v="1"/>
    <x v="19"/>
    <x v="107"/>
  </r>
  <r>
    <n v="374"/>
    <s v="Sonder"/>
    <n v="250"/>
    <n v="0.21"/>
    <x v="0"/>
    <x v="0"/>
    <x v="19"/>
    <x v="274"/>
  </r>
  <r>
    <n v="375"/>
    <s v="Carbon Health"/>
    <n v="250"/>
    <n v="0.08"/>
    <x v="0"/>
    <x v="0"/>
    <x v="7"/>
    <x v="275"/>
  </r>
  <r>
    <n v="376"/>
    <s v="Cornershop"/>
    <n v="250"/>
    <n v="0.11"/>
    <x v="70"/>
    <x v="1"/>
    <x v="6"/>
    <x v="276"/>
  </r>
  <r>
    <n v="377"/>
    <s v="Builder"/>
    <n v="39"/>
    <n v="0.14000000000000001"/>
    <x v="22"/>
    <x v="0"/>
    <x v="27"/>
    <x v="263"/>
  </r>
  <r>
    <n v="378"/>
    <s v="Glovo"/>
    <n v="250"/>
    <n v="0.06"/>
    <x v="71"/>
    <x v="1"/>
    <x v="6"/>
    <x v="12"/>
  </r>
  <r>
    <n v="379"/>
    <s v="Monzo"/>
    <n v="120"/>
    <n v="0.08"/>
    <x v="13"/>
    <x v="1"/>
    <x v="13"/>
    <x v="277"/>
  </r>
  <r>
    <n v="380"/>
    <s v="Swiggy"/>
    <n v="250"/>
    <n v="0.03"/>
    <x v="14"/>
    <x v="1"/>
    <x v="6"/>
    <x v="268"/>
  </r>
  <r>
    <n v="381"/>
    <s v="Swappie"/>
    <n v="250"/>
    <n v="0.17"/>
    <x v="72"/>
    <x v="1"/>
    <x v="4"/>
    <x v="278"/>
  </r>
  <r>
    <n v="382"/>
    <s v="SpotHero"/>
    <n v="40"/>
    <n v="0.21"/>
    <x v="26"/>
    <x v="0"/>
    <x v="1"/>
    <x v="277"/>
  </r>
  <r>
    <n v="383"/>
    <s v="FarEye"/>
    <n v="250"/>
    <n v="0.3"/>
    <x v="40"/>
    <x v="1"/>
    <x v="26"/>
    <x v="265"/>
  </r>
  <r>
    <n v="384"/>
    <s v="Playtika"/>
    <n v="250"/>
    <n v="0.06"/>
    <x v="33"/>
    <x v="1"/>
    <x v="2"/>
    <x v="279"/>
  </r>
  <r>
    <n v="385"/>
    <s v="Credit Sesame"/>
    <n v="22"/>
    <n v="0.14000000000000001"/>
    <x v="0"/>
    <x v="0"/>
    <x v="13"/>
    <x v="277"/>
  </r>
  <r>
    <n v="386"/>
    <s v="Rivian"/>
    <n v="40"/>
    <n v="0.02"/>
    <x v="36"/>
    <x v="0"/>
    <x v="1"/>
    <x v="280"/>
  </r>
  <r>
    <n v="387"/>
    <s v="Fundbox"/>
    <n v="14"/>
    <n v="0.15"/>
    <x v="0"/>
    <x v="0"/>
    <x v="13"/>
    <x v="280"/>
  </r>
  <r>
    <n v="388"/>
    <s v="Moxion Power"/>
    <n v="248"/>
    <n v="1"/>
    <x v="0"/>
    <x v="0"/>
    <x v="18"/>
    <x v="281"/>
  </r>
  <r>
    <n v="389"/>
    <s v="Cue Health"/>
    <n v="245"/>
    <n v="0.3"/>
    <x v="23"/>
    <x v="0"/>
    <x v="7"/>
    <x v="282"/>
  </r>
  <r>
    <n v="390"/>
    <s v="Innovaccer"/>
    <n v="245"/>
    <n v="0.15"/>
    <x v="0"/>
    <x v="0"/>
    <x v="7"/>
    <x v="60"/>
  </r>
  <r>
    <n v="391"/>
    <s v="Pegasystems"/>
    <n v="245"/>
    <n v="0.04"/>
    <x v="16"/>
    <x v="0"/>
    <x v="14"/>
    <x v="283"/>
  </r>
  <r>
    <n v="392"/>
    <s v="Hopin"/>
    <n v="242"/>
    <n v="0.28999999999999998"/>
    <x v="13"/>
    <x v="1"/>
    <x v="3"/>
    <x v="284"/>
  </r>
  <r>
    <n v="393"/>
    <s v="UiPath"/>
    <n v="241"/>
    <n v="0.06"/>
    <x v="8"/>
    <x v="0"/>
    <x v="10"/>
    <x v="285"/>
  </r>
  <r>
    <n v="394"/>
    <s v="Pegasystems"/>
    <n v="240"/>
    <n v="0.04"/>
    <x v="16"/>
    <x v="0"/>
    <x v="14"/>
    <x v="286"/>
  </r>
  <r>
    <n v="395"/>
    <s v="Bolt"/>
    <n v="240"/>
    <n v="0.27"/>
    <x v="0"/>
    <x v="0"/>
    <x v="13"/>
    <x v="242"/>
  </r>
  <r>
    <n v="396"/>
    <s v="Descartes Labs"/>
    <n v="12"/>
    <n v="0.16"/>
    <x v="73"/>
    <x v="0"/>
    <x v="10"/>
    <x v="280"/>
  </r>
  <r>
    <n v="397"/>
    <s v="Stitch Fix"/>
    <n v="1400"/>
    <n v="0.18"/>
    <x v="0"/>
    <x v="0"/>
    <x v="4"/>
    <x v="40"/>
  </r>
  <r>
    <n v="398"/>
    <s v="Airtable"/>
    <n v="237"/>
    <n v="0.27"/>
    <x v="0"/>
    <x v="0"/>
    <x v="27"/>
    <x v="287"/>
  </r>
  <r>
    <n v="399"/>
    <s v="Motive"/>
    <n v="237"/>
    <n v="0.06"/>
    <x v="0"/>
    <x v="0"/>
    <x v="1"/>
    <x v="228"/>
  </r>
  <r>
    <n v="400"/>
    <s v="MakeMyTrip"/>
    <n v="350"/>
    <n v="0.1"/>
    <x v="41"/>
    <x v="1"/>
    <x v="19"/>
    <x v="40"/>
  </r>
  <r>
    <n v="401"/>
    <s v="Invitae"/>
    <n v="235"/>
    <n v="0.15"/>
    <x v="0"/>
    <x v="0"/>
    <x v="7"/>
    <x v="288"/>
  </r>
  <r>
    <n v="402"/>
    <s v="CrowdStreet"/>
    <n v="24"/>
    <n v="0.22"/>
    <x v="11"/>
    <x v="0"/>
    <x v="9"/>
    <x v="40"/>
  </r>
  <r>
    <n v="403"/>
    <s v="Cue Health"/>
    <n v="230"/>
    <n v="0.49"/>
    <x v="23"/>
    <x v="0"/>
    <x v="7"/>
    <x v="289"/>
  </r>
  <r>
    <n v="404"/>
    <s v="Embark Trucks"/>
    <n v="230"/>
    <n v="0.7"/>
    <x v="0"/>
    <x v="0"/>
    <x v="1"/>
    <x v="220"/>
  </r>
  <r>
    <n v="405"/>
    <s v="The RealReal"/>
    <n v="230"/>
    <n v="7.0000000000000007E-2"/>
    <x v="0"/>
    <x v="0"/>
    <x v="4"/>
    <x v="119"/>
  </r>
  <r>
    <n v="406"/>
    <s v="ManoMano"/>
    <n v="230"/>
    <n v="0.25"/>
    <x v="57"/>
    <x v="1"/>
    <x v="4"/>
    <x v="290"/>
  </r>
  <r>
    <n v="407"/>
    <s v="Hotmart"/>
    <n v="227"/>
    <n v="0.12"/>
    <x v="74"/>
    <x v="1"/>
    <x v="21"/>
    <x v="291"/>
  </r>
  <r>
    <n v="408"/>
    <s v="Etsy"/>
    <n v="225"/>
    <n v="0.11"/>
    <x v="8"/>
    <x v="0"/>
    <x v="4"/>
    <x v="288"/>
  </r>
  <r>
    <n v="409"/>
    <s v="Lending Club"/>
    <n v="225"/>
    <n v="0.14000000000000001"/>
    <x v="0"/>
    <x v="0"/>
    <x v="13"/>
    <x v="292"/>
  </r>
  <r>
    <n v="410"/>
    <s v="Brex"/>
    <n v="62"/>
    <n v="0.15"/>
    <x v="0"/>
    <x v="0"/>
    <x v="13"/>
    <x v="293"/>
  </r>
  <r>
    <n v="411"/>
    <s v="ServiceTitan"/>
    <n v="221"/>
    <n v="0.08"/>
    <x v="22"/>
    <x v="0"/>
    <x v="5"/>
    <x v="206"/>
  </r>
  <r>
    <n v="412"/>
    <s v="Confluent"/>
    <n v="221"/>
    <n v="0.08"/>
    <x v="0"/>
    <x v="0"/>
    <x v="10"/>
    <x v="26"/>
  </r>
  <r>
    <n v="413"/>
    <s v="Loftium"/>
    <n v="32"/>
    <n v="0.6"/>
    <x v="2"/>
    <x v="0"/>
    <x v="9"/>
    <x v="293"/>
  </r>
  <r>
    <n v="414"/>
    <s v="Bungie"/>
    <n v="220"/>
    <n v="0.17"/>
    <x v="2"/>
    <x v="0"/>
    <x v="2"/>
    <x v="294"/>
  </r>
  <r>
    <n v="415"/>
    <s v="Blend"/>
    <n v="220"/>
    <n v="0.12"/>
    <x v="0"/>
    <x v="0"/>
    <x v="13"/>
    <x v="271"/>
  </r>
  <r>
    <n v="416"/>
    <s v="BookMyShow"/>
    <n v="270"/>
    <n v="0.18"/>
    <x v="75"/>
    <x v="1"/>
    <x v="2"/>
    <x v="295"/>
  </r>
  <r>
    <n v="417"/>
    <s v="Kiwi.com"/>
    <n v="216"/>
    <n v="0.18"/>
    <x v="76"/>
    <x v="1"/>
    <x v="19"/>
    <x v="29"/>
  </r>
  <r>
    <n v="418"/>
    <s v="Article"/>
    <n v="216"/>
    <n v="0.17"/>
    <x v="47"/>
    <x v="1"/>
    <x v="4"/>
    <x v="272"/>
  </r>
  <r>
    <n v="419"/>
    <s v="Olive AI"/>
    <n v="215"/>
    <n v="0.35"/>
    <x v="46"/>
    <x v="0"/>
    <x v="7"/>
    <x v="47"/>
  </r>
  <r>
    <n v="420"/>
    <s v="StepStone"/>
    <n v="215"/>
    <n v="0.05"/>
    <x v="5"/>
    <x v="1"/>
    <x v="22"/>
    <x v="296"/>
  </r>
  <r>
    <n v="421"/>
    <s v="SecureWorks"/>
    <n v="212"/>
    <n v="0.09"/>
    <x v="32"/>
    <x v="0"/>
    <x v="24"/>
    <x v="59"/>
  </r>
  <r>
    <n v="422"/>
    <s v="Twiga"/>
    <n v="211"/>
    <n v="0.21"/>
    <x v="55"/>
    <x v="1"/>
    <x v="6"/>
    <x v="5"/>
  </r>
  <r>
    <n v="423"/>
    <s v="UiPath"/>
    <n v="210"/>
    <n v="0.05"/>
    <x v="8"/>
    <x v="0"/>
    <x v="10"/>
    <x v="240"/>
  </r>
  <r>
    <n v="424"/>
    <s v="TrueCar"/>
    <n v="219"/>
    <n v="0.3"/>
    <x v="22"/>
    <x v="0"/>
    <x v="1"/>
    <x v="295"/>
  </r>
  <r>
    <n v="425"/>
    <s v="Neon"/>
    <n v="210"/>
    <n v="0.09"/>
    <x v="45"/>
    <x v="1"/>
    <x v="13"/>
    <x v="206"/>
  </r>
  <r>
    <n v="426"/>
    <s v="RenoRun"/>
    <n v="210"/>
    <n v="0.43"/>
    <x v="29"/>
    <x v="1"/>
    <x v="16"/>
    <x v="297"/>
  </r>
  <r>
    <n v="427"/>
    <s v="Waymo"/>
    <n v="209"/>
    <n v="0.08"/>
    <x v="0"/>
    <x v="0"/>
    <x v="1"/>
    <x v="155"/>
  </r>
  <r>
    <n v="428"/>
    <s v="Britishvolt"/>
    <n v="206"/>
    <n v="1"/>
    <x v="13"/>
    <x v="1"/>
    <x v="1"/>
    <x v="239"/>
  </r>
  <r>
    <n v="429"/>
    <s v="LinkedIn"/>
    <n v="202"/>
    <n v="0.01"/>
    <x v="0"/>
    <x v="0"/>
    <x v="22"/>
    <x v="298"/>
  </r>
  <r>
    <n v="430"/>
    <s v="Redfin"/>
    <n v="201"/>
    <n v="0.04"/>
    <x v="2"/>
    <x v="0"/>
    <x v="9"/>
    <x v="197"/>
  </r>
  <r>
    <n v="431"/>
    <s v="Forward"/>
    <n v="200"/>
    <n v="1"/>
    <x v="0"/>
    <x v="0"/>
    <x v="7"/>
    <x v="226"/>
  </r>
  <r>
    <n v="432"/>
    <s v="23andMe"/>
    <n v="200"/>
    <n v="0.4"/>
    <x v="0"/>
    <x v="0"/>
    <x v="7"/>
    <x v="149"/>
  </r>
  <r>
    <n v="433"/>
    <s v="CareerBuilder + M…"/>
    <n v="200"/>
    <n v="0.15"/>
    <x v="26"/>
    <x v="0"/>
    <x v="22"/>
    <x v="299"/>
  </r>
  <r>
    <n v="434"/>
    <s v="Frontdesk"/>
    <n v="200"/>
    <n v="1"/>
    <x v="77"/>
    <x v="0"/>
    <x v="19"/>
    <x v="300"/>
  </r>
  <r>
    <n v="435"/>
    <s v="Emma Sleep"/>
    <n v="200"/>
    <n v="0.18"/>
    <x v="78"/>
    <x v="1"/>
    <x v="4"/>
    <x v="301"/>
  </r>
  <r>
    <n v="436"/>
    <s v="Payoneer"/>
    <n v="200"/>
    <n v="0.1"/>
    <x v="8"/>
    <x v="0"/>
    <x v="13"/>
    <x v="302"/>
  </r>
  <r>
    <n v="437"/>
    <s v="ShareChat"/>
    <n v="200"/>
    <n v="0.15"/>
    <x v="14"/>
    <x v="1"/>
    <x v="2"/>
    <x v="303"/>
  </r>
  <r>
    <n v="438"/>
    <s v="Roku"/>
    <n v="200"/>
    <n v="0.06"/>
    <x v="0"/>
    <x v="0"/>
    <x v="20"/>
    <x v="304"/>
  </r>
  <r>
    <n v="439"/>
    <s v="Easee"/>
    <n v="200"/>
    <n v="0.56999999999999995"/>
    <x v="79"/>
    <x v="1"/>
    <x v="18"/>
    <x v="230"/>
  </r>
  <r>
    <n v="440"/>
    <s v="Twitter"/>
    <n v="200"/>
    <n v="0.1"/>
    <x v="0"/>
    <x v="0"/>
    <x v="2"/>
    <x v="305"/>
  </r>
  <r>
    <n v="441"/>
    <s v="Merative"/>
    <n v="200"/>
    <n v="0.1"/>
    <x v="80"/>
    <x v="0"/>
    <x v="7"/>
    <x v="306"/>
  </r>
  <r>
    <n v="442"/>
    <s v="Kape Technologies"/>
    <n v="200"/>
    <n v="0.3"/>
    <x v="13"/>
    <x v="1"/>
    <x v="24"/>
    <x v="307"/>
  </r>
  <r>
    <n v="443"/>
    <s v="Eroad"/>
    <n v="200"/>
    <n v="0.31"/>
    <x v="81"/>
    <x v="1"/>
    <x v="1"/>
    <x v="308"/>
  </r>
  <r>
    <n v="444"/>
    <s v="DigitalOcean"/>
    <n v="200"/>
    <n v="0.11"/>
    <x v="8"/>
    <x v="0"/>
    <x v="8"/>
    <x v="206"/>
  </r>
  <r>
    <n v="445"/>
    <s v="Spotify"/>
    <n v="200"/>
    <n v="0.02"/>
    <x v="3"/>
    <x v="1"/>
    <x v="20"/>
    <x v="309"/>
  </r>
  <r>
    <n v="446"/>
    <s v="PayFit"/>
    <n v="200"/>
    <n v="0.2"/>
    <x v="57"/>
    <x v="1"/>
    <x v="14"/>
    <x v="155"/>
  </r>
  <r>
    <n v="447"/>
    <s v="SoundHound"/>
    <n v="200"/>
    <n v="0.5"/>
    <x v="0"/>
    <x v="0"/>
    <x v="3"/>
    <x v="310"/>
  </r>
  <r>
    <n v="448"/>
    <s v="Synamedia"/>
    <n v="200"/>
    <n v="0.12"/>
    <x v="13"/>
    <x v="1"/>
    <x v="20"/>
    <x v="311"/>
  </r>
  <r>
    <n v="449"/>
    <s v="MyGate"/>
    <n v="200"/>
    <n v="0.3"/>
    <x v="14"/>
    <x v="1"/>
    <x v="3"/>
    <x v="312"/>
  </r>
  <r>
    <n v="450"/>
    <s v="Roku"/>
    <n v="200"/>
    <n v="7.0000000000000007E-2"/>
    <x v="0"/>
    <x v="0"/>
    <x v="20"/>
    <x v="313"/>
  </r>
  <r>
    <n v="451"/>
    <s v="Software AG"/>
    <n v="200"/>
    <n v="0.04"/>
    <x v="78"/>
    <x v="1"/>
    <x v="10"/>
    <x v="39"/>
  </r>
  <r>
    <n v="452"/>
    <s v="MediBuddy"/>
    <n v="200"/>
    <n v="0.08"/>
    <x v="14"/>
    <x v="1"/>
    <x v="7"/>
    <x v="2"/>
  </r>
  <r>
    <n v="453"/>
    <s v="Cybereason"/>
    <n v="200"/>
    <n v="0.17"/>
    <x v="16"/>
    <x v="0"/>
    <x v="24"/>
    <x v="23"/>
  </r>
  <r>
    <n v="454"/>
    <s v="Beyond Meat"/>
    <n v="200"/>
    <n v="0.19"/>
    <x v="22"/>
    <x v="0"/>
    <x v="6"/>
    <x v="203"/>
  </r>
  <r>
    <n v="455"/>
    <s v="Beyond Meat"/>
    <n v="200"/>
    <n v="0.19"/>
    <x v="22"/>
    <x v="0"/>
    <x v="6"/>
    <x v="203"/>
  </r>
  <r>
    <n v="456"/>
    <s v="8x8"/>
    <n v="200"/>
    <n v="0.09"/>
    <x v="0"/>
    <x v="0"/>
    <x v="15"/>
    <x v="314"/>
  </r>
  <r>
    <n v="457"/>
    <s v="Jam City"/>
    <n v="200"/>
    <n v="0.17"/>
    <x v="22"/>
    <x v="0"/>
    <x v="2"/>
    <x v="272"/>
  </r>
  <r>
    <n v="458"/>
    <s v="Flyhomes"/>
    <n v="200"/>
    <n v="0.2"/>
    <x v="2"/>
    <x v="0"/>
    <x v="9"/>
    <x v="315"/>
  </r>
  <r>
    <n v="459"/>
    <s v="Unity"/>
    <n v="200"/>
    <n v="0.04"/>
    <x v="0"/>
    <x v="0"/>
    <x v="3"/>
    <x v="316"/>
  </r>
  <r>
    <n v="460"/>
    <s v="JD.ID"/>
    <n v="200"/>
    <n v="0.3"/>
    <x v="21"/>
    <x v="1"/>
    <x v="4"/>
    <x v="317"/>
  </r>
  <r>
    <n v="461"/>
    <s v="Hirect"/>
    <n v="200"/>
    <n v="0.4"/>
    <x v="14"/>
    <x v="1"/>
    <x v="22"/>
    <x v="166"/>
  </r>
  <r>
    <n v="462"/>
    <s v="Wayflyer"/>
    <n v="200"/>
    <n v="0.4"/>
    <x v="82"/>
    <x v="1"/>
    <x v="21"/>
    <x v="5"/>
  </r>
  <r>
    <n v="463"/>
    <s v="Planetly"/>
    <n v="200"/>
    <n v="1"/>
    <x v="5"/>
    <x v="1"/>
    <x v="3"/>
    <x v="19"/>
  </r>
  <r>
    <n v="464"/>
    <s v="Blend"/>
    <n v="200"/>
    <n v="0.1"/>
    <x v="0"/>
    <x v="0"/>
    <x v="13"/>
    <x v="318"/>
  </r>
  <r>
    <n v="465"/>
    <s v="Daniel Wellington"/>
    <n v="200"/>
    <n v="0.15"/>
    <x v="3"/>
    <x v="1"/>
    <x v="4"/>
    <x v="86"/>
  </r>
  <r>
    <n v="466"/>
    <s v="Culture Amp"/>
    <n v="36"/>
    <n v="0.08"/>
    <x v="83"/>
    <x v="1"/>
    <x v="14"/>
    <x v="295"/>
  </r>
  <r>
    <n v="467"/>
    <s v="VTEX"/>
    <n v="200"/>
    <n v="0.13"/>
    <x v="45"/>
    <x v="1"/>
    <x v="4"/>
    <x v="319"/>
  </r>
  <r>
    <n v="468"/>
    <s v="The Sill"/>
    <n v="20"/>
    <n v="0.25"/>
    <x v="8"/>
    <x v="0"/>
    <x v="4"/>
    <x v="295"/>
  </r>
  <r>
    <n v="469"/>
    <s v="Pollen"/>
    <n v="200"/>
    <n v="0.33"/>
    <x v="13"/>
    <x v="1"/>
    <x v="19"/>
    <x v="30"/>
  </r>
  <r>
    <n v="470"/>
    <s v="Vedantu"/>
    <n v="200"/>
    <n v="0.03"/>
    <x v="14"/>
    <x v="1"/>
    <x v="12"/>
    <x v="320"/>
  </r>
  <r>
    <n v="471"/>
    <s v="Instructure"/>
    <n v="150"/>
    <n v="0.12"/>
    <x v="39"/>
    <x v="0"/>
    <x v="12"/>
    <x v="321"/>
  </r>
  <r>
    <n v="472"/>
    <s v="Ebanx"/>
    <n v="62"/>
    <n v="0.08"/>
    <x v="59"/>
    <x v="1"/>
    <x v="13"/>
    <x v="321"/>
  </r>
  <r>
    <n v="473"/>
    <s v="Uber"/>
    <n v="600"/>
    <n v="0.23"/>
    <x v="14"/>
    <x v="0"/>
    <x v="1"/>
    <x v="322"/>
  </r>
  <r>
    <n v="474"/>
    <s v="Bluprint"/>
    <n v="137"/>
    <n v="1"/>
    <x v="61"/>
    <x v="0"/>
    <x v="12"/>
    <x v="322"/>
  </r>
  <r>
    <n v="475"/>
    <s v="Snyk"/>
    <n v="198"/>
    <n v="0.14000000000000001"/>
    <x v="16"/>
    <x v="0"/>
    <x v="24"/>
    <x v="17"/>
  </r>
  <r>
    <n v="476"/>
    <s v="Glints"/>
    <n v="198"/>
    <n v="0.18"/>
    <x v="18"/>
    <x v="1"/>
    <x v="14"/>
    <x v="268"/>
  </r>
  <r>
    <n v="477"/>
    <s v="Cvent"/>
    <n v="400"/>
    <n v="0.1"/>
    <x v="84"/>
    <x v="0"/>
    <x v="21"/>
    <x v="323"/>
  </r>
  <r>
    <n v="478"/>
    <s v="ShopBack"/>
    <n v="195"/>
    <n v="0.24"/>
    <x v="18"/>
    <x v="1"/>
    <x v="4"/>
    <x v="324"/>
  </r>
  <r>
    <n v="479"/>
    <s v="PickYourTrail"/>
    <n v="70"/>
    <n v="0.35"/>
    <x v="62"/>
    <x v="1"/>
    <x v="19"/>
    <x v="323"/>
  </r>
  <r>
    <n v="480"/>
    <s v="LivePerson"/>
    <n v="193"/>
    <n v="0.11"/>
    <x v="8"/>
    <x v="0"/>
    <x v="15"/>
    <x v="325"/>
  </r>
  <r>
    <n v="481"/>
    <s v="CityMall"/>
    <n v="191"/>
    <n v="0.3"/>
    <x v="41"/>
    <x v="1"/>
    <x v="4"/>
    <x v="326"/>
  </r>
  <r>
    <n v="482"/>
    <s v="Five9"/>
    <n v="190"/>
    <n v="7.0000000000000007E-2"/>
    <x v="0"/>
    <x v="0"/>
    <x v="15"/>
    <x v="327"/>
  </r>
  <r>
    <n v="483"/>
    <s v="Wish"/>
    <n v="190"/>
    <n v="0.15"/>
    <x v="0"/>
    <x v="0"/>
    <x v="4"/>
    <x v="328"/>
  </r>
  <r>
    <n v="484"/>
    <s v="Dock"/>
    <n v="190"/>
    <n v="0.12"/>
    <x v="45"/>
    <x v="1"/>
    <x v="13"/>
    <x v="74"/>
  </r>
  <r>
    <n v="485"/>
    <s v="Clear"/>
    <n v="190"/>
    <n v="0.2"/>
    <x v="14"/>
    <x v="1"/>
    <x v="13"/>
    <x v="329"/>
  </r>
  <r>
    <n v="486"/>
    <s v="Oportun"/>
    <n v="185"/>
    <n v="7.0000000000000007E-2"/>
    <x v="0"/>
    <x v="0"/>
    <x v="13"/>
    <x v="330"/>
  </r>
  <r>
    <n v="487"/>
    <s v="Headspace"/>
    <n v="181"/>
    <n v="0.15"/>
    <x v="22"/>
    <x v="0"/>
    <x v="7"/>
    <x v="331"/>
  </r>
  <r>
    <n v="488"/>
    <s v="Avaya"/>
    <n v="180"/>
    <n v="0.03"/>
    <x v="85"/>
    <x v="0"/>
    <x v="3"/>
    <x v="0"/>
  </r>
  <r>
    <n v="489"/>
    <s v="Planet"/>
    <n v="180"/>
    <n v="0.17"/>
    <x v="0"/>
    <x v="0"/>
    <x v="23"/>
    <x v="332"/>
  </r>
  <r>
    <n v="490"/>
    <s v="Cue Health"/>
    <n v="180"/>
    <n v="1"/>
    <x v="23"/>
    <x v="0"/>
    <x v="7"/>
    <x v="229"/>
  </r>
  <r>
    <n v="491"/>
    <s v="BuzzFeed"/>
    <n v="180"/>
    <n v="0.15"/>
    <x v="8"/>
    <x v="0"/>
    <x v="20"/>
    <x v="333"/>
  </r>
  <r>
    <n v="492"/>
    <s v="BigCommerce"/>
    <n v="180"/>
    <n v="0.13"/>
    <x v="1"/>
    <x v="0"/>
    <x v="4"/>
    <x v="334"/>
  </r>
  <r>
    <n v="493"/>
    <s v="BuzzFeed"/>
    <n v="180"/>
    <n v="0.12"/>
    <x v="8"/>
    <x v="0"/>
    <x v="20"/>
    <x v="148"/>
  </r>
  <r>
    <n v="494"/>
    <s v="Asana"/>
    <n v="180"/>
    <n v="0.09"/>
    <x v="0"/>
    <x v="0"/>
    <x v="3"/>
    <x v="285"/>
  </r>
  <r>
    <n v="495"/>
    <s v="Momentive"/>
    <n v="180"/>
    <n v="0.11"/>
    <x v="0"/>
    <x v="0"/>
    <x v="21"/>
    <x v="335"/>
  </r>
  <r>
    <n v="496"/>
    <s v="Ola"/>
    <n v="180"/>
    <n v="0.1"/>
    <x v="14"/>
    <x v="1"/>
    <x v="1"/>
    <x v="336"/>
  </r>
  <r>
    <n v="497"/>
    <s v="Glitch"/>
    <n v="18"/>
    <n v="0.36"/>
    <x v="8"/>
    <x v="0"/>
    <x v="27"/>
    <x v="323"/>
  </r>
  <r>
    <n v="498"/>
    <s v="Ola"/>
    <n v="1400"/>
    <n v="0.35"/>
    <x v="14"/>
    <x v="1"/>
    <x v="1"/>
    <x v="337"/>
  </r>
  <r>
    <n v="499"/>
    <s v="Tier Mobility"/>
    <n v="180"/>
    <n v="0.16"/>
    <x v="5"/>
    <x v="1"/>
    <x v="1"/>
    <x v="338"/>
  </r>
  <r>
    <n v="500"/>
    <s v="Udaan"/>
    <n v="180"/>
    <n v="0.04"/>
    <x v="14"/>
    <x v="1"/>
    <x v="4"/>
    <x v="240"/>
  </r>
  <r>
    <n v="501"/>
    <s v="Rupeek"/>
    <n v="180"/>
    <n v="0.15"/>
    <x v="14"/>
    <x v="1"/>
    <x v="13"/>
    <x v="110"/>
  </r>
  <r>
    <n v="502"/>
    <s v="Xiaohongshu"/>
    <n v="180"/>
    <n v="0.09"/>
    <x v="86"/>
    <x v="1"/>
    <x v="2"/>
    <x v="339"/>
  </r>
  <r>
    <n v="503"/>
    <s v="Zscaler"/>
    <n v="177"/>
    <n v="0.03"/>
    <x v="0"/>
    <x v="0"/>
    <x v="24"/>
    <x v="340"/>
  </r>
  <r>
    <n v="504"/>
    <s v="Evolve"/>
    <n v="175"/>
    <n v="0.2"/>
    <x v="61"/>
    <x v="0"/>
    <x v="19"/>
    <x v="341"/>
  </r>
  <r>
    <n v="505"/>
    <s v="Weedmaps"/>
    <n v="175"/>
    <n v="0.25"/>
    <x v="22"/>
    <x v="0"/>
    <x v="3"/>
    <x v="148"/>
  </r>
  <r>
    <n v="506"/>
    <s v="Truepill"/>
    <n v="175"/>
    <n v="0.33"/>
    <x v="0"/>
    <x v="0"/>
    <x v="7"/>
    <x v="342"/>
  </r>
  <r>
    <n v="507"/>
    <s v="Samsara"/>
    <n v="300"/>
    <n v="0.18"/>
    <x v="0"/>
    <x v="0"/>
    <x v="26"/>
    <x v="337"/>
  </r>
  <r>
    <n v="508"/>
    <s v="Lending Club"/>
    <n v="172"/>
    <n v="0.14000000000000001"/>
    <x v="0"/>
    <x v="0"/>
    <x v="13"/>
    <x v="65"/>
  </r>
  <r>
    <n v="509"/>
    <s v="Guild"/>
    <n v="172"/>
    <n v="0.12"/>
    <x v="61"/>
    <x v="0"/>
    <x v="12"/>
    <x v="343"/>
  </r>
  <r>
    <n v="510"/>
    <s v="Enovix"/>
    <n v="170"/>
    <n v="0.33"/>
    <x v="0"/>
    <x v="0"/>
    <x v="18"/>
    <x v="344"/>
  </r>
  <r>
    <n v="511"/>
    <s v="Discord"/>
    <n v="170"/>
    <n v="0.17"/>
    <x v="0"/>
    <x v="0"/>
    <x v="2"/>
    <x v="232"/>
  </r>
  <r>
    <n v="512"/>
    <s v="Matterport"/>
    <n v="170"/>
    <n v="0.3"/>
    <x v="0"/>
    <x v="0"/>
    <x v="10"/>
    <x v="235"/>
  </r>
  <r>
    <n v="513"/>
    <s v="Pear Therapeutics"/>
    <n v="170"/>
    <n v="0.92"/>
    <x v="16"/>
    <x v="0"/>
    <x v="7"/>
    <x v="345"/>
  </r>
  <r>
    <n v="514"/>
    <s v="View"/>
    <n v="170"/>
    <n v="0.23"/>
    <x v="0"/>
    <x v="0"/>
    <x v="3"/>
    <x v="73"/>
  </r>
  <r>
    <n v="515"/>
    <s v="OwnBackup"/>
    <n v="170"/>
    <n v="0.17"/>
    <x v="8"/>
    <x v="0"/>
    <x v="24"/>
    <x v="285"/>
  </r>
  <r>
    <n v="516"/>
    <s v="Ribbon"/>
    <n v="170"/>
    <n v="0.85"/>
    <x v="8"/>
    <x v="0"/>
    <x v="9"/>
    <x v="158"/>
  </r>
  <r>
    <n v="517"/>
    <s v="PolicyGenius"/>
    <n v="170"/>
    <n v="0.25"/>
    <x v="8"/>
    <x v="0"/>
    <x v="13"/>
    <x v="275"/>
  </r>
  <r>
    <n v="518"/>
    <s v="Mojocare"/>
    <n v="170"/>
    <n v="0.8"/>
    <x v="14"/>
    <x v="1"/>
    <x v="7"/>
    <x v="346"/>
  </r>
  <r>
    <n v="519"/>
    <s v="Crejo.Fun"/>
    <n v="170"/>
    <n v="1"/>
    <x v="14"/>
    <x v="1"/>
    <x v="12"/>
    <x v="190"/>
  </r>
  <r>
    <n v="520"/>
    <s v="Drizly"/>
    <n v="168"/>
    <n v="1"/>
    <x v="16"/>
    <x v="0"/>
    <x v="4"/>
    <x v="151"/>
  </r>
  <r>
    <n v="521"/>
    <s v="Stay Alfred"/>
    <n v="221"/>
    <n v="1"/>
    <x v="87"/>
    <x v="0"/>
    <x v="19"/>
    <x v="337"/>
  </r>
  <r>
    <n v="522"/>
    <s v="Evolve"/>
    <n v="164"/>
    <n v="0.14000000000000001"/>
    <x v="61"/>
    <x v="0"/>
    <x v="19"/>
    <x v="347"/>
  </r>
  <r>
    <n v="523"/>
    <s v="ConsenSys"/>
    <n v="163"/>
    <n v="0.2"/>
    <x v="8"/>
    <x v="0"/>
    <x v="17"/>
    <x v="348"/>
  </r>
  <r>
    <n v="524"/>
    <s v="SoFi"/>
    <n v="112"/>
    <n v="7.0000000000000007E-2"/>
    <x v="0"/>
    <x v="0"/>
    <x v="13"/>
    <x v="337"/>
  </r>
  <r>
    <n v="525"/>
    <s v="SiriusXM"/>
    <n v="160"/>
    <n v="0.03"/>
    <x v="8"/>
    <x v="0"/>
    <x v="20"/>
    <x v="349"/>
  </r>
  <r>
    <n v="526"/>
    <s v="Thumbtack"/>
    <n v="160"/>
    <n v="0.14000000000000001"/>
    <x v="0"/>
    <x v="0"/>
    <x v="2"/>
    <x v="350"/>
  </r>
  <r>
    <n v="527"/>
    <s v="Rubius"/>
    <n v="160"/>
    <n v="0.75"/>
    <x v="16"/>
    <x v="0"/>
    <x v="7"/>
    <x v="351"/>
  </r>
  <r>
    <n v="528"/>
    <s v="Happay"/>
    <n v="160"/>
    <n v="0.35"/>
    <x v="14"/>
    <x v="1"/>
    <x v="13"/>
    <x v="218"/>
  </r>
  <r>
    <n v="529"/>
    <s v="ShareChat"/>
    <n v="101"/>
    <n v="0.25"/>
    <x v="14"/>
    <x v="1"/>
    <x v="21"/>
    <x v="337"/>
  </r>
  <r>
    <n v="530"/>
    <s v="Intercom"/>
    <n v="39"/>
    <n v="0.06"/>
    <x v="0"/>
    <x v="0"/>
    <x v="15"/>
    <x v="337"/>
  </r>
  <r>
    <n v="531"/>
    <s v="Buser"/>
    <n v="160"/>
    <n v="0.3"/>
    <x v="45"/>
    <x v="1"/>
    <x v="1"/>
    <x v="268"/>
  </r>
  <r>
    <n v="532"/>
    <s v="SIRCLO"/>
    <n v="160"/>
    <n v="0.08"/>
    <x v="21"/>
    <x v="1"/>
    <x v="4"/>
    <x v="352"/>
  </r>
  <r>
    <n v="533"/>
    <s v="QuintoAndar"/>
    <n v="160"/>
    <n v="0.04"/>
    <x v="45"/>
    <x v="1"/>
    <x v="9"/>
    <x v="318"/>
  </r>
  <r>
    <n v="534"/>
    <s v="Wealthsimple"/>
    <n v="159"/>
    <n v="0.13"/>
    <x v="20"/>
    <x v="1"/>
    <x v="13"/>
    <x v="278"/>
  </r>
  <r>
    <n v="535"/>
    <s v="Happy Money"/>
    <n v="158"/>
    <n v="0.34"/>
    <x v="22"/>
    <x v="0"/>
    <x v="13"/>
    <x v="66"/>
  </r>
  <r>
    <n v="536"/>
    <s v="Chime"/>
    <n v="156"/>
    <n v="0.12"/>
    <x v="0"/>
    <x v="0"/>
    <x v="13"/>
    <x v="141"/>
  </r>
  <r>
    <n v="537"/>
    <s v="Calibrate"/>
    <n v="156"/>
    <n v="0.24"/>
    <x v="8"/>
    <x v="0"/>
    <x v="7"/>
    <x v="76"/>
  </r>
  <r>
    <n v="538"/>
    <s v="Delivery Hero"/>
    <n v="156"/>
    <n v="0.04"/>
    <x v="5"/>
    <x v="1"/>
    <x v="6"/>
    <x v="12"/>
  </r>
  <r>
    <n v="539"/>
    <s v="Cityblock Health"/>
    <n v="155"/>
    <n v="0.12"/>
    <x v="8"/>
    <x v="0"/>
    <x v="7"/>
    <x v="353"/>
  </r>
  <r>
    <n v="540"/>
    <s v="Oportun"/>
    <n v="155"/>
    <n v="0.1"/>
    <x v="0"/>
    <x v="0"/>
    <x v="13"/>
    <x v="47"/>
  </r>
  <r>
    <n v="541"/>
    <s v="8x8"/>
    <n v="155"/>
    <n v="7.0000000000000007E-2"/>
    <x v="0"/>
    <x v="0"/>
    <x v="15"/>
    <x v="4"/>
  </r>
  <r>
    <n v="542"/>
    <s v="Livspace"/>
    <n v="450"/>
    <n v="0.15"/>
    <x v="14"/>
    <x v="1"/>
    <x v="4"/>
    <x v="354"/>
  </r>
  <r>
    <n v="543"/>
    <s v="NuScale Power"/>
    <n v="154"/>
    <n v="0.28000000000000003"/>
    <x v="88"/>
    <x v="0"/>
    <x v="18"/>
    <x v="45"/>
  </r>
  <r>
    <n v="544"/>
    <s v="Pollen"/>
    <n v="69"/>
    <n v="0.31"/>
    <x v="13"/>
    <x v="1"/>
    <x v="19"/>
    <x v="354"/>
  </r>
  <r>
    <n v="545"/>
    <s v="Dotscience"/>
    <n v="10"/>
    <n v="1"/>
    <x v="13"/>
    <x v="1"/>
    <x v="27"/>
    <x v="354"/>
  </r>
  <r>
    <n v="546"/>
    <s v="AlphaSense"/>
    <n v="150"/>
    <n v="0.08"/>
    <x v="8"/>
    <x v="0"/>
    <x v="3"/>
    <x v="157"/>
  </r>
  <r>
    <n v="547"/>
    <s v="Coursera"/>
    <n v="150"/>
    <n v="0.1"/>
    <x v="0"/>
    <x v="0"/>
    <x v="12"/>
    <x v="355"/>
  </r>
  <r>
    <n v="548"/>
    <s v="OutSystems"/>
    <n v="150"/>
    <n v="0.08"/>
    <x v="16"/>
    <x v="0"/>
    <x v="27"/>
    <x v="356"/>
  </r>
  <r>
    <n v="549"/>
    <s v="Project Ronin"/>
    <n v="150"/>
    <n v="1"/>
    <x v="0"/>
    <x v="0"/>
    <x v="7"/>
    <x v="357"/>
  </r>
  <r>
    <n v="550"/>
    <s v="Zoom"/>
    <n v="150"/>
    <n v="0.02"/>
    <x v="0"/>
    <x v="0"/>
    <x v="3"/>
    <x v="187"/>
  </r>
  <r>
    <n v="551"/>
    <s v="Dunzo"/>
    <n v="150"/>
    <n v="0.75"/>
    <x v="14"/>
    <x v="1"/>
    <x v="6"/>
    <x v="358"/>
  </r>
  <r>
    <n v="552"/>
    <s v="Dataminr"/>
    <n v="150"/>
    <n v="0.2"/>
    <x v="8"/>
    <x v="0"/>
    <x v="28"/>
    <x v="261"/>
  </r>
  <r>
    <n v="553"/>
    <s v="Chainalysis"/>
    <n v="150"/>
    <n v="0.15"/>
    <x v="8"/>
    <x v="0"/>
    <x v="17"/>
    <x v="359"/>
  </r>
  <r>
    <n v="554"/>
    <s v="HealthifyMe"/>
    <n v="150"/>
    <n v="0.27"/>
    <x v="14"/>
    <x v="1"/>
    <x v="7"/>
    <x v="360"/>
  </r>
  <r>
    <n v="555"/>
    <s v="Atlas"/>
    <n v="150"/>
    <n v="0.3"/>
    <x v="26"/>
    <x v="0"/>
    <x v="14"/>
    <x v="361"/>
  </r>
  <r>
    <n v="556"/>
    <s v="Blend"/>
    <n v="150"/>
    <n v="0.19"/>
    <x v="0"/>
    <x v="0"/>
    <x v="13"/>
    <x v="362"/>
  </r>
  <r>
    <n v="557"/>
    <s v="The Good Glamm …"/>
    <n v="150"/>
    <n v="0.15"/>
    <x v="40"/>
    <x v="1"/>
    <x v="4"/>
    <x v="363"/>
  </r>
  <r>
    <n v="558"/>
    <s v="Robinhood"/>
    <n v="150"/>
    <n v="7.0000000000000007E-2"/>
    <x v="0"/>
    <x v="0"/>
    <x v="13"/>
    <x v="302"/>
  </r>
  <r>
    <n v="559"/>
    <s v="ZestMoney"/>
    <n v="150"/>
    <n v="1"/>
    <x v="14"/>
    <x v="1"/>
    <x v="13"/>
    <x v="364"/>
  </r>
  <r>
    <n v="560"/>
    <s v="Dunzo"/>
    <n v="150"/>
    <n v="0.3"/>
    <x v="14"/>
    <x v="1"/>
    <x v="6"/>
    <x v="365"/>
  </r>
  <r>
    <n v="561"/>
    <s v="LendingTree"/>
    <n v="150"/>
    <n v="0.13"/>
    <x v="89"/>
    <x v="0"/>
    <x v="13"/>
    <x v="304"/>
  </r>
  <r>
    <n v="562"/>
    <s v="Vesttoo"/>
    <n v="150"/>
    <n v="0.75"/>
    <x v="33"/>
    <x v="1"/>
    <x v="13"/>
    <x v="366"/>
  </r>
  <r>
    <n v="563"/>
    <s v="Wish"/>
    <n v="150"/>
    <n v="0.17"/>
    <x v="0"/>
    <x v="0"/>
    <x v="4"/>
    <x v="39"/>
  </r>
  <r>
    <n v="564"/>
    <s v="Uber Freight"/>
    <n v="150"/>
    <n v="0.03"/>
    <x v="0"/>
    <x v="0"/>
    <x v="26"/>
    <x v="131"/>
  </r>
  <r>
    <n v="565"/>
    <s v="GoCardless"/>
    <n v="150"/>
    <n v="0.17"/>
    <x v="13"/>
    <x v="1"/>
    <x v="13"/>
    <x v="188"/>
  </r>
  <r>
    <n v="566"/>
    <s v="Simpl"/>
    <n v="150"/>
    <n v="0.25"/>
    <x v="14"/>
    <x v="1"/>
    <x v="13"/>
    <x v="367"/>
  </r>
  <r>
    <n v="567"/>
    <s v="Relativity"/>
    <n v="150"/>
    <n v="0.1"/>
    <x v="26"/>
    <x v="0"/>
    <x v="29"/>
    <x v="228"/>
  </r>
  <r>
    <n v="568"/>
    <s v="OneFootball"/>
    <n v="150"/>
    <n v="0.32"/>
    <x v="5"/>
    <x v="1"/>
    <x v="21"/>
    <x v="306"/>
  </r>
  <r>
    <n v="569"/>
    <s v="PayU"/>
    <n v="150"/>
    <n v="0.06"/>
    <x v="6"/>
    <x v="1"/>
    <x v="13"/>
    <x v="368"/>
  </r>
  <r>
    <n v="570"/>
    <s v="Fundbox"/>
    <n v="150"/>
    <n v="0.42"/>
    <x v="0"/>
    <x v="0"/>
    <x v="13"/>
    <x v="369"/>
  </r>
  <r>
    <n v="571"/>
    <s v="6sense"/>
    <n v="150"/>
    <n v="0.1"/>
    <x v="0"/>
    <x v="0"/>
    <x v="5"/>
    <x v="32"/>
  </r>
  <r>
    <n v="572"/>
    <s v="Share Now"/>
    <n v="150"/>
    <n v="0.36"/>
    <x v="5"/>
    <x v="1"/>
    <x v="1"/>
    <x v="132"/>
  </r>
  <r>
    <n v="573"/>
    <s v="VerSe Innovation"/>
    <n v="150"/>
    <n v="0.05"/>
    <x v="14"/>
    <x v="1"/>
    <x v="20"/>
    <x v="370"/>
  </r>
  <r>
    <n v="574"/>
    <s v="Argo AI"/>
    <n v="150"/>
    <n v="0.05"/>
    <x v="42"/>
    <x v="0"/>
    <x v="1"/>
    <x v="371"/>
  </r>
  <r>
    <n v="575"/>
    <s v="Next Insurance"/>
    <n v="150"/>
    <n v="0.17"/>
    <x v="0"/>
    <x v="0"/>
    <x v="13"/>
    <x v="371"/>
  </r>
  <r>
    <n v="576"/>
    <s v="Celsius"/>
    <n v="150"/>
    <n v="0.25"/>
    <x v="8"/>
    <x v="0"/>
    <x v="17"/>
    <x v="372"/>
  </r>
  <r>
    <n v="577"/>
    <s v="Pleo"/>
    <n v="150"/>
    <n v="0.15"/>
    <x v="90"/>
    <x v="1"/>
    <x v="13"/>
    <x v="75"/>
  </r>
  <r>
    <n v="578"/>
    <s v="Weee!"/>
    <n v="150"/>
    <n v="0.1"/>
    <x v="0"/>
    <x v="0"/>
    <x v="6"/>
    <x v="278"/>
  </r>
  <r>
    <n v="579"/>
    <s v="Truepill"/>
    <n v="150"/>
    <n v="0.15"/>
    <x v="0"/>
    <x v="0"/>
    <x v="7"/>
    <x v="274"/>
  </r>
  <r>
    <n v="580"/>
    <s v="Netflix"/>
    <n v="150"/>
    <n v="0.01"/>
    <x v="0"/>
    <x v="0"/>
    <x v="20"/>
    <x v="373"/>
  </r>
  <r>
    <n v="581"/>
    <s v="Domestika"/>
    <n v="150"/>
    <n v="0.19"/>
    <x v="0"/>
    <x v="0"/>
    <x v="12"/>
    <x v="374"/>
  </r>
  <r>
    <n v="582"/>
    <s v="Uber"/>
    <n v="3000"/>
    <n v="0.13"/>
    <x v="0"/>
    <x v="0"/>
    <x v="1"/>
    <x v="375"/>
  </r>
  <r>
    <n v="583"/>
    <s v="Agoda"/>
    <n v="1500"/>
    <n v="0.25"/>
    <x v="18"/>
    <x v="1"/>
    <x v="19"/>
    <x v="375"/>
  </r>
  <r>
    <n v="584"/>
    <s v="Swiggy"/>
    <n v="1100"/>
    <n v="0.14000000000000001"/>
    <x v="14"/>
    <x v="1"/>
    <x v="6"/>
    <x v="375"/>
  </r>
  <r>
    <n v="585"/>
    <s v="WeWork"/>
    <n v="100"/>
    <n v="0.2"/>
    <x v="40"/>
    <x v="1"/>
    <x v="9"/>
    <x v="375"/>
  </r>
  <r>
    <n v="586"/>
    <s v="Intapp"/>
    <n v="45"/>
    <n v="0.05"/>
    <x v="0"/>
    <x v="0"/>
    <x v="29"/>
    <x v="375"/>
  </r>
  <r>
    <n v="587"/>
    <s v="Simple Feast"/>
    <n v="150"/>
    <n v="1"/>
    <x v="90"/>
    <x v="1"/>
    <x v="6"/>
    <x v="376"/>
  </r>
  <r>
    <n v="588"/>
    <s v="Blockchain.com"/>
    <n v="150"/>
    <n v="0.25"/>
    <x v="13"/>
    <x v="1"/>
    <x v="17"/>
    <x v="377"/>
  </r>
  <r>
    <n v="589"/>
    <s v="Unacademy"/>
    <n v="150"/>
    <n v="0.03"/>
    <x v="14"/>
    <x v="1"/>
    <x v="12"/>
    <x v="378"/>
  </r>
  <r>
    <n v="590"/>
    <s v="AppFolio"/>
    <n v="149"/>
    <n v="0.09"/>
    <x v="91"/>
    <x v="0"/>
    <x v="9"/>
    <x v="379"/>
  </r>
  <r>
    <n v="591"/>
    <s v="Zomato"/>
    <n v="520"/>
    <n v="0.13"/>
    <x v="41"/>
    <x v="1"/>
    <x v="6"/>
    <x v="380"/>
  </r>
  <r>
    <n v="592"/>
    <s v="Navan"/>
    <n v="145"/>
    <n v="0.05"/>
    <x v="0"/>
    <x v="0"/>
    <x v="13"/>
    <x v="364"/>
  </r>
  <r>
    <n v="593"/>
    <s v="PrepLadder"/>
    <n v="145"/>
    <n v="0.25"/>
    <x v="40"/>
    <x v="1"/>
    <x v="12"/>
    <x v="381"/>
  </r>
  <r>
    <n v="594"/>
    <s v="FrontRow"/>
    <n v="145"/>
    <n v="0.3"/>
    <x v="14"/>
    <x v="1"/>
    <x v="12"/>
    <x v="382"/>
  </r>
  <r>
    <n v="595"/>
    <s v="AvantStay"/>
    <n v="144"/>
    <n v="0.22"/>
    <x v="22"/>
    <x v="0"/>
    <x v="19"/>
    <x v="3"/>
  </r>
  <r>
    <n v="596"/>
    <s v="Care/of"/>
    <n v="143"/>
    <n v="1"/>
    <x v="8"/>
    <x v="0"/>
    <x v="7"/>
    <x v="383"/>
  </r>
  <r>
    <n v="597"/>
    <s v="Pipedrive"/>
    <n v="143"/>
    <n v="0.15"/>
    <x v="92"/>
    <x v="1"/>
    <x v="5"/>
    <x v="158"/>
  </r>
  <r>
    <n v="598"/>
    <s v="Chargebee"/>
    <n v="142"/>
    <n v="0.1"/>
    <x v="0"/>
    <x v="0"/>
    <x v="13"/>
    <x v="141"/>
  </r>
  <r>
    <n v="599"/>
    <s v="Exotel"/>
    <n v="142"/>
    <n v="0.15"/>
    <x v="14"/>
    <x v="1"/>
    <x v="15"/>
    <x v="239"/>
  </r>
  <r>
    <n v="600"/>
    <s v="Electric"/>
    <n v="141"/>
    <n v="0.25"/>
    <x v="8"/>
    <x v="0"/>
    <x v="3"/>
    <x v="50"/>
  </r>
  <r>
    <n v="601"/>
    <s v="Luminar"/>
    <n v="140"/>
    <n v="0.2"/>
    <x v="93"/>
    <x v="0"/>
    <x v="1"/>
    <x v="289"/>
  </r>
  <r>
    <n v="602"/>
    <s v="Bullhorn"/>
    <n v="140"/>
    <n v="0.09"/>
    <x v="16"/>
    <x v="0"/>
    <x v="5"/>
    <x v="153"/>
  </r>
  <r>
    <n v="603"/>
    <s v="Highspot"/>
    <n v="140"/>
    <n v="0.15"/>
    <x v="2"/>
    <x v="0"/>
    <x v="5"/>
    <x v="353"/>
  </r>
  <r>
    <n v="604"/>
    <s v="Glassdoor"/>
    <n v="140"/>
    <n v="0.15"/>
    <x v="0"/>
    <x v="0"/>
    <x v="14"/>
    <x v="37"/>
  </r>
  <r>
    <n v="605"/>
    <s v="DraftKings"/>
    <n v="140"/>
    <n v="0.04"/>
    <x v="16"/>
    <x v="0"/>
    <x v="2"/>
    <x v="223"/>
  </r>
  <r>
    <n v="606"/>
    <s v="Impossible Foods …"/>
    <n v="140"/>
    <n v="0.2"/>
    <x v="0"/>
    <x v="0"/>
    <x v="6"/>
    <x v="12"/>
  </r>
  <r>
    <n v="607"/>
    <s v="Bonterra"/>
    <n v="140"/>
    <n v="0.1"/>
    <x v="1"/>
    <x v="0"/>
    <x v="3"/>
    <x v="384"/>
  </r>
  <r>
    <n v="608"/>
    <s v="Upstart"/>
    <n v="140"/>
    <n v="7.0000000000000007E-2"/>
    <x v="0"/>
    <x v="0"/>
    <x v="13"/>
    <x v="385"/>
  </r>
  <r>
    <n v="609"/>
    <s v="GoodRx"/>
    <n v="140"/>
    <n v="0.16"/>
    <x v="22"/>
    <x v="0"/>
    <x v="7"/>
    <x v="64"/>
  </r>
  <r>
    <n v="610"/>
    <s v="Reali"/>
    <n v="140"/>
    <n v="1"/>
    <x v="0"/>
    <x v="0"/>
    <x v="9"/>
    <x v="386"/>
  </r>
  <r>
    <n v="611"/>
    <s v="iRobot"/>
    <n v="140"/>
    <n v="0.1"/>
    <x v="16"/>
    <x v="0"/>
    <x v="2"/>
    <x v="387"/>
  </r>
  <r>
    <n v="612"/>
    <s v="Callisto Media"/>
    <n v="140"/>
    <n v="0.35"/>
    <x v="0"/>
    <x v="0"/>
    <x v="20"/>
    <x v="377"/>
  </r>
  <r>
    <n v="613"/>
    <s v="Criteo"/>
    <n v="140"/>
    <n v="0.04"/>
    <x v="57"/>
    <x v="1"/>
    <x v="21"/>
    <x v="388"/>
  </r>
  <r>
    <n v="614"/>
    <s v="Pagaya"/>
    <n v="140"/>
    <n v="0.2"/>
    <x v="33"/>
    <x v="1"/>
    <x v="13"/>
    <x v="4"/>
  </r>
  <r>
    <n v="615"/>
    <s v="Yojak"/>
    <n v="140"/>
    <n v="0.5"/>
    <x v="41"/>
    <x v="1"/>
    <x v="16"/>
    <x v="275"/>
  </r>
  <r>
    <n v="616"/>
    <s v="Lendingkart"/>
    <n v="500"/>
    <n v="0.5"/>
    <x v="94"/>
    <x v="1"/>
    <x v="13"/>
    <x v="380"/>
  </r>
  <r>
    <n v="617"/>
    <s v="GoPro"/>
    <n v="139"/>
    <n v="0.15"/>
    <x v="0"/>
    <x v="0"/>
    <x v="2"/>
    <x v="389"/>
  </r>
  <r>
    <n v="618"/>
    <s v="Packable"/>
    <n v="138"/>
    <n v="0.2"/>
    <x v="8"/>
    <x v="0"/>
    <x v="4"/>
    <x v="338"/>
  </r>
  <r>
    <n v="619"/>
    <s v="Bird"/>
    <n v="138"/>
    <n v="0.23"/>
    <x v="22"/>
    <x v="0"/>
    <x v="1"/>
    <x v="110"/>
  </r>
  <r>
    <n v="620"/>
    <s v="SSense"/>
    <n v="138"/>
    <n v="7.0000000000000007E-2"/>
    <x v="29"/>
    <x v="1"/>
    <x v="4"/>
    <x v="390"/>
  </r>
  <r>
    <n v="621"/>
    <s v="Hopin"/>
    <n v="138"/>
    <n v="0.12"/>
    <x v="13"/>
    <x v="1"/>
    <x v="3"/>
    <x v="391"/>
  </r>
  <r>
    <n v="622"/>
    <s v="Upwork"/>
    <n v="137"/>
    <n v="0.15"/>
    <x v="0"/>
    <x v="0"/>
    <x v="3"/>
    <x v="127"/>
  </r>
  <r>
    <n v="623"/>
    <s v="Root Insurance"/>
    <n v="137"/>
    <n v="0.2"/>
    <x v="46"/>
    <x v="0"/>
    <x v="13"/>
    <x v="3"/>
  </r>
  <r>
    <n v="624"/>
    <s v="Lattice"/>
    <n v="16"/>
    <n v="0.1"/>
    <x v="0"/>
    <x v="0"/>
    <x v="14"/>
    <x v="380"/>
  </r>
  <r>
    <n v="625"/>
    <s v="Benevity"/>
    <n v="137"/>
    <n v="0.14000000000000001"/>
    <x v="95"/>
    <x v="1"/>
    <x v="3"/>
    <x v="4"/>
  </r>
  <r>
    <n v="626"/>
    <s v="Brex"/>
    <n v="136"/>
    <n v="0.11"/>
    <x v="0"/>
    <x v="0"/>
    <x v="13"/>
    <x v="159"/>
  </r>
  <r>
    <n v="627"/>
    <s v="Cruise"/>
    <n v="150"/>
    <n v="0.08"/>
    <x v="0"/>
    <x v="0"/>
    <x v="1"/>
    <x v="392"/>
  </r>
  <r>
    <n v="628"/>
    <s v="Quartz"/>
    <n v="80"/>
    <n v="0.4"/>
    <x v="8"/>
    <x v="0"/>
    <x v="20"/>
    <x v="392"/>
  </r>
  <r>
    <n v="629"/>
    <s v="Perfect Day"/>
    <n v="134"/>
    <n v="0.15"/>
    <x v="0"/>
    <x v="0"/>
    <x v="6"/>
    <x v="38"/>
  </r>
  <r>
    <n v="630"/>
    <s v="Edgio"/>
    <n v="134"/>
    <n v="0.12"/>
    <x v="12"/>
    <x v="0"/>
    <x v="8"/>
    <x v="393"/>
  </r>
  <r>
    <n v="631"/>
    <s v="Ula"/>
    <n v="134"/>
    <n v="0.23"/>
    <x v="21"/>
    <x v="1"/>
    <x v="4"/>
    <x v="66"/>
  </r>
  <r>
    <n v="632"/>
    <s v="Dapper Labs"/>
    <n v="134"/>
    <n v="0.22"/>
    <x v="47"/>
    <x v="1"/>
    <x v="17"/>
    <x v="141"/>
  </r>
  <r>
    <n v="633"/>
    <s v="Tome Biosciences"/>
    <n v="131"/>
    <n v="1"/>
    <x v="16"/>
    <x v="0"/>
    <x v="7"/>
    <x v="394"/>
  </r>
  <r>
    <n v="634"/>
    <s v="Flexe"/>
    <n v="131"/>
    <n v="0.33"/>
    <x v="2"/>
    <x v="0"/>
    <x v="26"/>
    <x v="365"/>
  </r>
  <r>
    <n v="635"/>
    <s v="Integral Ad Science"/>
    <n v="70"/>
    <n v="0.1"/>
    <x v="8"/>
    <x v="0"/>
    <x v="21"/>
    <x v="392"/>
  </r>
  <r>
    <n v="636"/>
    <s v="Nikola"/>
    <n v="130"/>
    <n v="0.15"/>
    <x v="12"/>
    <x v="0"/>
    <x v="1"/>
    <x v="395"/>
  </r>
  <r>
    <n v="637"/>
    <s v="SiFive"/>
    <n v="130"/>
    <n v="0.2"/>
    <x v="0"/>
    <x v="0"/>
    <x v="0"/>
    <x v="396"/>
  </r>
  <r>
    <n v="638"/>
    <s v="Sonos"/>
    <n v="130"/>
    <n v="7.0000000000000007E-2"/>
    <x v="8"/>
    <x v="0"/>
    <x v="2"/>
    <x v="89"/>
  </r>
  <r>
    <n v="639"/>
    <s v="Project44"/>
    <n v="130"/>
    <n v="0.1"/>
    <x v="26"/>
    <x v="0"/>
    <x v="26"/>
    <x v="397"/>
  </r>
  <r>
    <n v="640"/>
    <s v="Amount"/>
    <n v="130"/>
    <n v="0.25"/>
    <x v="26"/>
    <x v="0"/>
    <x v="13"/>
    <x v="254"/>
  </r>
  <r>
    <n v="641"/>
    <s v="GitLab"/>
    <n v="130"/>
    <n v="7.0000000000000007E-2"/>
    <x v="0"/>
    <x v="0"/>
    <x v="27"/>
    <x v="47"/>
  </r>
  <r>
    <n v="642"/>
    <s v="Guardant Health"/>
    <n v="130"/>
    <n v="7.0000000000000007E-2"/>
    <x v="0"/>
    <x v="0"/>
    <x v="7"/>
    <x v="18"/>
  </r>
  <r>
    <n v="643"/>
    <s v="SirionLabs"/>
    <n v="130"/>
    <n v="0.15"/>
    <x v="2"/>
    <x v="0"/>
    <x v="29"/>
    <x v="18"/>
  </r>
  <r>
    <n v="644"/>
    <s v="Vox Media"/>
    <n v="130"/>
    <n v="7.0000000000000007E-2"/>
    <x v="84"/>
    <x v="0"/>
    <x v="20"/>
    <x v="2"/>
  </r>
  <r>
    <n v="645"/>
    <s v="Wonder"/>
    <n v="130"/>
    <n v="7.0000000000000007E-2"/>
    <x v="8"/>
    <x v="0"/>
    <x v="6"/>
    <x v="66"/>
  </r>
  <r>
    <n v="646"/>
    <s v="Liftoff"/>
    <n v="130"/>
    <n v="0.15"/>
    <x v="0"/>
    <x v="0"/>
    <x v="21"/>
    <x v="3"/>
  </r>
  <r>
    <n v="647"/>
    <s v="BeepKart"/>
    <n v="130"/>
    <n v="0.4"/>
    <x v="14"/>
    <x v="1"/>
    <x v="4"/>
    <x v="398"/>
  </r>
  <r>
    <n v="648"/>
    <s v="Quanterix"/>
    <n v="130"/>
    <n v="0.25"/>
    <x v="16"/>
    <x v="0"/>
    <x v="7"/>
    <x v="102"/>
  </r>
  <r>
    <n v="649"/>
    <s v="AppGate"/>
    <n v="130"/>
    <n v="0.22"/>
    <x v="27"/>
    <x v="0"/>
    <x v="24"/>
    <x v="377"/>
  </r>
  <r>
    <n v="650"/>
    <s v="Latch"/>
    <n v="130"/>
    <n v="0.28000000000000003"/>
    <x v="8"/>
    <x v="0"/>
    <x v="24"/>
    <x v="399"/>
  </r>
  <r>
    <n v="651"/>
    <s v="Workhuman"/>
    <n v="130"/>
    <n v="0.1"/>
    <x v="82"/>
    <x v="1"/>
    <x v="14"/>
    <x v="225"/>
  </r>
  <r>
    <n v="652"/>
    <s v="Ridecell"/>
    <n v="35"/>
    <n v="0.15"/>
    <x v="0"/>
    <x v="0"/>
    <x v="1"/>
    <x v="392"/>
  </r>
  <r>
    <n v="653"/>
    <s v="Deliv"/>
    <n v="669"/>
    <n v="1"/>
    <x v="0"/>
    <x v="0"/>
    <x v="4"/>
    <x v="400"/>
  </r>
  <r>
    <n v="654"/>
    <s v="Mercos"/>
    <n v="51"/>
    <n v="0.4"/>
    <x v="96"/>
    <x v="1"/>
    <x v="5"/>
    <x v="400"/>
  </r>
  <r>
    <n v="655"/>
    <s v="Kickstarter"/>
    <n v="25"/>
    <n v="0.18"/>
    <x v="8"/>
    <x v="0"/>
    <x v="13"/>
    <x v="400"/>
  </r>
  <r>
    <n v="656"/>
    <s v="Voi"/>
    <n v="130"/>
    <n v="0.13"/>
    <x v="3"/>
    <x v="1"/>
    <x v="1"/>
    <x v="228"/>
  </r>
  <r>
    <n v="657"/>
    <s v="FrontRow"/>
    <n v="130"/>
    <n v="0.75"/>
    <x v="14"/>
    <x v="1"/>
    <x v="12"/>
    <x v="32"/>
  </r>
  <r>
    <n v="658"/>
    <s v="Intersect"/>
    <n v="19"/>
    <n v="0.11"/>
    <x v="20"/>
    <x v="1"/>
    <x v="27"/>
    <x v="400"/>
  </r>
  <r>
    <n v="659"/>
    <s v="Our Next Energy"/>
    <n v="128"/>
    <n v="0.25"/>
    <x v="36"/>
    <x v="0"/>
    <x v="1"/>
    <x v="401"/>
  </r>
  <r>
    <n v="660"/>
    <s v="Trybe"/>
    <n v="128"/>
    <n v="0.35"/>
    <x v="45"/>
    <x v="1"/>
    <x v="12"/>
    <x v="402"/>
  </r>
  <r>
    <n v="661"/>
    <s v="Stone"/>
    <n v="1300"/>
    <n v="0.2"/>
    <x v="45"/>
    <x v="1"/>
    <x v="13"/>
    <x v="403"/>
  </r>
  <r>
    <n v="662"/>
    <s v="Bark"/>
    <n v="126"/>
    <n v="0.12"/>
    <x v="8"/>
    <x v="0"/>
    <x v="4"/>
    <x v="47"/>
  </r>
  <r>
    <n v="663"/>
    <s v="Gusto"/>
    <n v="126"/>
    <n v="0.05"/>
    <x v="0"/>
    <x v="0"/>
    <x v="14"/>
    <x v="145"/>
  </r>
  <r>
    <n v="664"/>
    <s v="TripAdvisor"/>
    <n v="125"/>
    <n v="0.04"/>
    <x v="16"/>
    <x v="0"/>
    <x v="19"/>
    <x v="404"/>
  </r>
  <r>
    <n v="665"/>
    <s v="Malwarebytes"/>
    <n v="125"/>
    <n v="0.14000000000000001"/>
    <x v="0"/>
    <x v="0"/>
    <x v="24"/>
    <x v="405"/>
  </r>
  <r>
    <n v="666"/>
    <s v="Inmobi"/>
    <n v="125"/>
    <n v="0.05"/>
    <x v="14"/>
    <x v="1"/>
    <x v="21"/>
    <x v="232"/>
  </r>
  <r>
    <n v="667"/>
    <s v="Spartan Poker"/>
    <n v="125"/>
    <n v="0.4"/>
    <x v="97"/>
    <x v="1"/>
    <x v="2"/>
    <x v="406"/>
  </r>
  <r>
    <n v="668"/>
    <s v="NCC Group"/>
    <n v="125"/>
    <n v="7.0000000000000007E-2"/>
    <x v="98"/>
    <x v="1"/>
    <x v="24"/>
    <x v="234"/>
  </r>
  <r>
    <n v="669"/>
    <s v="Clearco"/>
    <n v="125"/>
    <n v="0.25"/>
    <x v="20"/>
    <x v="1"/>
    <x v="13"/>
    <x v="407"/>
  </r>
  <r>
    <n v="670"/>
    <s v="Intercom"/>
    <n v="124"/>
    <n v="0.13"/>
    <x v="0"/>
    <x v="0"/>
    <x v="15"/>
    <x v="158"/>
  </r>
  <r>
    <n v="671"/>
    <s v="Tipalti"/>
    <n v="123"/>
    <n v="0.11"/>
    <x v="0"/>
    <x v="0"/>
    <x v="13"/>
    <x v="125"/>
  </r>
  <r>
    <n v="672"/>
    <s v="F5"/>
    <n v="120"/>
    <n v="0.02"/>
    <x v="2"/>
    <x v="0"/>
    <x v="24"/>
    <x v="408"/>
  </r>
  <r>
    <n v="673"/>
    <s v="Hippo Insurance"/>
    <n v="120"/>
    <n v="0.2"/>
    <x v="0"/>
    <x v="0"/>
    <x v="13"/>
    <x v="409"/>
  </r>
  <r>
    <n v="674"/>
    <s v="ZoomInfo"/>
    <n v="120"/>
    <n v="0.03"/>
    <x v="47"/>
    <x v="0"/>
    <x v="5"/>
    <x v="410"/>
  </r>
  <r>
    <n v="675"/>
    <s v="Pristyn Care"/>
    <n v="120"/>
    <n v="7.0000000000000007E-2"/>
    <x v="41"/>
    <x v="1"/>
    <x v="7"/>
    <x v="357"/>
  </r>
  <r>
    <n v="676"/>
    <s v="WillowTree"/>
    <n v="120"/>
    <n v="0.11"/>
    <x v="99"/>
    <x v="0"/>
    <x v="21"/>
    <x v="343"/>
  </r>
  <r>
    <n v="677"/>
    <s v="Vroom"/>
    <n v="120"/>
    <n v="0.11"/>
    <x v="8"/>
    <x v="0"/>
    <x v="1"/>
    <x v="154"/>
  </r>
  <r>
    <n v="678"/>
    <s v="Voi"/>
    <n v="120"/>
    <n v="0.12"/>
    <x v="3"/>
    <x v="1"/>
    <x v="1"/>
    <x v="41"/>
  </r>
  <r>
    <n v="679"/>
    <s v="Physics Wallah"/>
    <n v="120"/>
    <n v="0.01"/>
    <x v="100"/>
    <x v="1"/>
    <x v="12"/>
    <x v="411"/>
  </r>
  <r>
    <n v="680"/>
    <s v="Integral Ad Science"/>
    <n v="120"/>
    <n v="0.13"/>
    <x v="8"/>
    <x v="0"/>
    <x v="21"/>
    <x v="228"/>
  </r>
  <r>
    <n v="681"/>
    <s v="Similarweb"/>
    <n v="120"/>
    <n v="0.1"/>
    <x v="8"/>
    <x v="0"/>
    <x v="3"/>
    <x v="5"/>
  </r>
  <r>
    <n v="682"/>
    <s v="Taxfix"/>
    <n v="120"/>
    <n v="0.2"/>
    <x v="5"/>
    <x v="1"/>
    <x v="13"/>
    <x v="412"/>
  </r>
  <r>
    <n v="683"/>
    <s v="Khoros"/>
    <n v="120"/>
    <n v="0.1"/>
    <x v="1"/>
    <x v="0"/>
    <x v="5"/>
    <x v="413"/>
  </r>
  <r>
    <n v="684"/>
    <s v="BioMarin"/>
    <n v="120"/>
    <n v="0.04"/>
    <x v="0"/>
    <x v="0"/>
    <x v="7"/>
    <x v="414"/>
  </r>
  <r>
    <n v="685"/>
    <s v="Ten Square Games"/>
    <n v="120"/>
    <n v="0.25"/>
    <x v="101"/>
    <x v="1"/>
    <x v="2"/>
    <x v="415"/>
  </r>
  <r>
    <n v="686"/>
    <s v="Fabric"/>
    <n v="120"/>
    <n v="0.4"/>
    <x v="8"/>
    <x v="0"/>
    <x v="26"/>
    <x v="244"/>
  </r>
  <r>
    <n v="687"/>
    <s v="Bizzabo"/>
    <n v="120"/>
    <n v="0.3"/>
    <x v="8"/>
    <x v="0"/>
    <x v="21"/>
    <x v="201"/>
  </r>
  <r>
    <n v="688"/>
    <s v="StockX"/>
    <n v="120"/>
    <n v="0.08"/>
    <x v="36"/>
    <x v="0"/>
    <x v="4"/>
    <x v="246"/>
  </r>
  <r>
    <n v="689"/>
    <s v="MasterClass"/>
    <n v="120"/>
    <n v="0.2"/>
    <x v="0"/>
    <x v="0"/>
    <x v="12"/>
    <x v="416"/>
  </r>
  <r>
    <n v="690"/>
    <s v="SmartNews"/>
    <n v="120"/>
    <n v="0.4"/>
    <x v="102"/>
    <x v="1"/>
    <x v="20"/>
    <x v="292"/>
  </r>
  <r>
    <n v="691"/>
    <s v="Deliveroo Australia"/>
    <n v="120"/>
    <n v="1"/>
    <x v="83"/>
    <x v="1"/>
    <x v="6"/>
    <x v="285"/>
  </r>
  <r>
    <n v="692"/>
    <s v="Soluto"/>
    <n v="120"/>
    <n v="1"/>
    <x v="33"/>
    <x v="1"/>
    <x v="15"/>
    <x v="417"/>
  </r>
  <r>
    <n v="693"/>
    <s v="Zeus Living"/>
    <n v="73"/>
    <n v="0.5"/>
    <x v="0"/>
    <x v="0"/>
    <x v="9"/>
    <x v="403"/>
  </r>
  <r>
    <n v="694"/>
    <s v="Mixpanel"/>
    <n v="65"/>
    <n v="0.19"/>
    <x v="0"/>
    <x v="0"/>
    <x v="10"/>
    <x v="403"/>
  </r>
  <r>
    <n v="695"/>
    <s v="Hireology"/>
    <n v="36"/>
    <n v="0.17"/>
    <x v="26"/>
    <x v="0"/>
    <x v="22"/>
    <x v="403"/>
  </r>
  <r>
    <n v="696"/>
    <s v="Top Hat"/>
    <n v="16"/>
    <n v="0.03"/>
    <x v="20"/>
    <x v="1"/>
    <x v="12"/>
    <x v="403"/>
  </r>
  <r>
    <n v="697"/>
    <s v="Revolut"/>
    <n v="60"/>
    <n v="0.03"/>
    <x v="13"/>
    <x v="1"/>
    <x v="13"/>
    <x v="418"/>
  </r>
  <r>
    <n v="698"/>
    <s v="Cadre"/>
    <n v="28"/>
    <n v="0.25"/>
    <x v="8"/>
    <x v="0"/>
    <x v="9"/>
    <x v="418"/>
  </r>
  <r>
    <n v="699"/>
    <s v="Nomad Health"/>
    <n v="119"/>
    <n v="0.17"/>
    <x v="8"/>
    <x v="0"/>
    <x v="7"/>
    <x v="419"/>
  </r>
  <r>
    <n v="700"/>
    <s v="Miro"/>
    <n v="119"/>
    <n v="7.0000000000000007E-2"/>
    <x v="0"/>
    <x v="0"/>
    <x v="3"/>
    <x v="234"/>
  </r>
  <r>
    <n v="701"/>
    <s v="Homie"/>
    <n v="119"/>
    <n v="0.28999999999999998"/>
    <x v="39"/>
    <x v="0"/>
    <x v="9"/>
    <x v="420"/>
  </r>
  <r>
    <n v="702"/>
    <s v="Planet"/>
    <n v="117"/>
    <n v="0.1"/>
    <x v="0"/>
    <x v="0"/>
    <x v="23"/>
    <x v="366"/>
  </r>
  <r>
    <n v="703"/>
    <s v="Sprinklr"/>
    <n v="116"/>
    <n v="0.03"/>
    <x v="8"/>
    <x v="0"/>
    <x v="15"/>
    <x v="289"/>
  </r>
  <r>
    <n v="704"/>
    <s v="Rapid"/>
    <n v="115"/>
    <n v="0.5"/>
    <x v="0"/>
    <x v="0"/>
    <x v="13"/>
    <x v="421"/>
  </r>
  <r>
    <n v="705"/>
    <s v="Hubilo"/>
    <n v="115"/>
    <n v="0.35"/>
    <x v="0"/>
    <x v="0"/>
    <x v="3"/>
    <x v="422"/>
  </r>
  <r>
    <n v="706"/>
    <s v="Latch"/>
    <n v="115"/>
    <n v="0.37"/>
    <x v="8"/>
    <x v="0"/>
    <x v="24"/>
    <x v="113"/>
  </r>
  <r>
    <n v="707"/>
    <s v="Knock"/>
    <n v="115"/>
    <n v="0.46"/>
    <x v="8"/>
    <x v="0"/>
    <x v="9"/>
    <x v="250"/>
  </r>
  <r>
    <n v="708"/>
    <s v="Personio"/>
    <n v="115"/>
    <n v="0.06"/>
    <x v="31"/>
    <x v="1"/>
    <x v="14"/>
    <x v="123"/>
  </r>
  <r>
    <n v="709"/>
    <s v="Carbon Health"/>
    <n v="114"/>
    <n v="0.05"/>
    <x v="0"/>
    <x v="0"/>
    <x v="7"/>
    <x v="423"/>
  </r>
  <r>
    <n v="710"/>
    <s v="Freshworks"/>
    <n v="114"/>
    <n v="0.02"/>
    <x v="0"/>
    <x v="0"/>
    <x v="15"/>
    <x v="424"/>
  </r>
  <r>
    <n v="711"/>
    <s v="Alice"/>
    <n v="113"/>
    <n v="0.16"/>
    <x v="45"/>
    <x v="1"/>
    <x v="7"/>
    <x v="132"/>
  </r>
  <r>
    <n v="712"/>
    <s v="Assurance"/>
    <n v="112"/>
    <n v="1"/>
    <x v="2"/>
    <x v="0"/>
    <x v="13"/>
    <x v="425"/>
  </r>
  <r>
    <n v="713"/>
    <s v="WalkMe"/>
    <n v="112"/>
    <n v="0.1"/>
    <x v="0"/>
    <x v="0"/>
    <x v="3"/>
    <x v="126"/>
  </r>
  <r>
    <n v="714"/>
    <s v="N26"/>
    <n v="9"/>
    <n v="0.01"/>
    <x v="8"/>
    <x v="0"/>
    <x v="13"/>
    <x v="426"/>
  </r>
  <r>
    <n v="715"/>
    <s v="Aurora Solar"/>
    <n v="111"/>
    <n v="0.2"/>
    <x v="0"/>
    <x v="0"/>
    <x v="18"/>
    <x v="29"/>
  </r>
  <r>
    <n v="716"/>
    <s v="Virgin Hyperloop"/>
    <n v="111"/>
    <n v="0.5"/>
    <x v="22"/>
    <x v="0"/>
    <x v="1"/>
    <x v="427"/>
  </r>
  <r>
    <n v="717"/>
    <s v="Pier"/>
    <n v="111"/>
    <n v="0.39"/>
    <x v="45"/>
    <x v="1"/>
    <x v="13"/>
    <x v="292"/>
  </r>
  <r>
    <n v="718"/>
    <s v="Varonis"/>
    <n v="110"/>
    <n v="0.05"/>
    <x v="8"/>
    <x v="0"/>
    <x v="24"/>
    <x v="428"/>
  </r>
  <r>
    <n v="719"/>
    <s v="NYDIG"/>
    <n v="110"/>
    <n v="0.33"/>
    <x v="8"/>
    <x v="0"/>
    <x v="17"/>
    <x v="429"/>
  </r>
  <r>
    <n v="720"/>
    <s v="New Relic"/>
    <n v="110"/>
    <n v="0.05"/>
    <x v="0"/>
    <x v="0"/>
    <x v="8"/>
    <x v="430"/>
  </r>
  <r>
    <n v="721"/>
    <s v="Sidecar Health"/>
    <n v="110"/>
    <n v="0.4"/>
    <x v="22"/>
    <x v="0"/>
    <x v="7"/>
    <x v="246"/>
  </r>
  <r>
    <n v="722"/>
    <s v="Notarize"/>
    <n v="110"/>
    <n v="0.25"/>
    <x v="16"/>
    <x v="0"/>
    <x v="29"/>
    <x v="278"/>
  </r>
  <r>
    <n v="723"/>
    <s v="Jump"/>
    <n v="500"/>
    <n v="1"/>
    <x v="8"/>
    <x v="0"/>
    <x v="1"/>
    <x v="431"/>
  </r>
  <r>
    <n v="724"/>
    <s v="Unico"/>
    <n v="110"/>
    <n v="0.1"/>
    <x v="45"/>
    <x v="1"/>
    <x v="3"/>
    <x v="239"/>
  </r>
  <r>
    <n v="725"/>
    <s v="Blockchain.com"/>
    <n v="110"/>
    <n v="0.28000000000000003"/>
    <x v="13"/>
    <x v="1"/>
    <x v="17"/>
    <x v="292"/>
  </r>
  <r>
    <n v="726"/>
    <s v="Carousell"/>
    <n v="110"/>
    <n v="0.1"/>
    <x v="18"/>
    <x v="1"/>
    <x v="4"/>
    <x v="432"/>
  </r>
  <r>
    <n v="727"/>
    <s v="Inspirato"/>
    <n v="109"/>
    <n v="0.12"/>
    <x v="61"/>
    <x v="0"/>
    <x v="19"/>
    <x v="4"/>
  </r>
  <r>
    <n v="728"/>
    <s v="Glassdoor"/>
    <n v="300"/>
    <n v="0.3"/>
    <x v="0"/>
    <x v="0"/>
    <x v="22"/>
    <x v="431"/>
  </r>
  <r>
    <n v="729"/>
    <s v="Sonder"/>
    <n v="106"/>
    <n v="0.17"/>
    <x v="0"/>
    <x v="0"/>
    <x v="19"/>
    <x v="140"/>
  </r>
  <r>
    <n v="730"/>
    <s v="Paper"/>
    <n v="106"/>
    <n v="0.04"/>
    <x v="29"/>
    <x v="1"/>
    <x v="12"/>
    <x v="366"/>
  </r>
  <r>
    <n v="731"/>
    <s v="iRobot"/>
    <n v="105"/>
    <n v="0.16"/>
    <x v="16"/>
    <x v="0"/>
    <x v="2"/>
    <x v="433"/>
  </r>
  <r>
    <n v="732"/>
    <s v="Foursquare"/>
    <n v="105"/>
    <n v="0.25"/>
    <x v="8"/>
    <x v="0"/>
    <x v="21"/>
    <x v="434"/>
  </r>
  <r>
    <n v="733"/>
    <s v="Lattice"/>
    <n v="105"/>
    <n v="0.15"/>
    <x v="0"/>
    <x v="0"/>
    <x v="14"/>
    <x v="292"/>
  </r>
  <r>
    <n v="734"/>
    <s v="Synthego"/>
    <n v="105"/>
    <n v="0.2"/>
    <x v="0"/>
    <x v="0"/>
    <x v="7"/>
    <x v="51"/>
  </r>
  <r>
    <n v="735"/>
    <s v="Greenlight"/>
    <n v="104"/>
    <n v="0.21"/>
    <x v="32"/>
    <x v="0"/>
    <x v="13"/>
    <x v="292"/>
  </r>
  <r>
    <n v="736"/>
    <s v="Socure"/>
    <n v="104"/>
    <n v="0.19"/>
    <x v="53"/>
    <x v="0"/>
    <x v="13"/>
    <x v="310"/>
  </r>
  <r>
    <n v="737"/>
    <s v="Priceline"/>
    <n v="103"/>
    <n v="7.0000000000000007E-2"/>
    <x v="9"/>
    <x v="0"/>
    <x v="19"/>
    <x v="435"/>
  </r>
  <r>
    <n v="738"/>
    <s v="TrueCar"/>
    <n v="102"/>
    <n v="0.24"/>
    <x v="22"/>
    <x v="0"/>
    <x v="1"/>
    <x v="89"/>
  </r>
  <r>
    <n v="739"/>
    <s v="SummerBio"/>
    <n v="101"/>
    <n v="1"/>
    <x v="0"/>
    <x v="0"/>
    <x v="7"/>
    <x v="133"/>
  </r>
  <r>
    <n v="740"/>
    <s v="Veriff"/>
    <n v="101"/>
    <n v="0.21"/>
    <x v="92"/>
    <x v="1"/>
    <x v="24"/>
    <x v="361"/>
  </r>
  <r>
    <n v="741"/>
    <s v="Numbrs"/>
    <n v="62"/>
    <n v="0.5"/>
    <x v="103"/>
    <x v="1"/>
    <x v="13"/>
    <x v="431"/>
  </r>
  <r>
    <n v="742"/>
    <s v="Flywire"/>
    <n v="60"/>
    <n v="0.12"/>
    <x v="16"/>
    <x v="0"/>
    <x v="13"/>
    <x v="431"/>
  </r>
  <r>
    <n v="743"/>
    <s v="F5"/>
    <n v="100"/>
    <n v="0.02"/>
    <x v="2"/>
    <x v="0"/>
    <x v="24"/>
    <x v="348"/>
  </r>
  <r>
    <n v="744"/>
    <s v="Sonos"/>
    <n v="100"/>
    <n v="0.06"/>
    <x v="91"/>
    <x v="0"/>
    <x v="2"/>
    <x v="436"/>
  </r>
  <r>
    <n v="745"/>
    <s v="Eventbrite"/>
    <n v="100"/>
    <n v="0.11"/>
    <x v="0"/>
    <x v="0"/>
    <x v="2"/>
    <x v="437"/>
  </r>
  <r>
    <n v="746"/>
    <s v="Bluevine"/>
    <n v="100"/>
    <n v="0.18"/>
    <x v="33"/>
    <x v="1"/>
    <x v="13"/>
    <x v="438"/>
  </r>
  <r>
    <n v="747"/>
    <s v="Freenome"/>
    <n v="100"/>
    <n v="0.2"/>
    <x v="0"/>
    <x v="0"/>
    <x v="7"/>
    <x v="439"/>
  </r>
  <r>
    <n v="748"/>
    <s v="Pagaya"/>
    <n v="100"/>
    <n v="0.2"/>
    <x v="33"/>
    <x v="1"/>
    <x v="13"/>
    <x v="440"/>
  </r>
  <r>
    <n v="749"/>
    <s v="Ghost Autonomy"/>
    <n v="100"/>
    <n v="1"/>
    <x v="0"/>
    <x v="0"/>
    <x v="1"/>
    <x v="441"/>
  </r>
  <r>
    <n v="750"/>
    <s v="Phantom Auto"/>
    <n v="100"/>
    <n v="1"/>
    <x v="0"/>
    <x v="0"/>
    <x v="1"/>
    <x v="442"/>
  </r>
  <r>
    <n v="751"/>
    <s v="Audible"/>
    <n v="100"/>
    <n v="0.05"/>
    <x v="8"/>
    <x v="0"/>
    <x v="20"/>
    <x v="232"/>
  </r>
  <r>
    <n v="752"/>
    <s v="FreshDirect"/>
    <n v="100"/>
    <n v="0.03"/>
    <x v="8"/>
    <x v="0"/>
    <x v="6"/>
    <x v="72"/>
  </r>
  <r>
    <n v="753"/>
    <s v="OrCam"/>
    <n v="100"/>
    <n v="0.5"/>
    <x v="104"/>
    <x v="1"/>
    <x v="7"/>
    <x v="443"/>
  </r>
  <r>
    <n v="754"/>
    <s v="Simpl"/>
    <n v="100"/>
    <n v="0.15"/>
    <x v="14"/>
    <x v="1"/>
    <x v="13"/>
    <x v="381"/>
  </r>
  <r>
    <n v="755"/>
    <s v="Heureka Group"/>
    <n v="100"/>
    <n v="0.16"/>
    <x v="105"/>
    <x v="1"/>
    <x v="4"/>
    <x v="439"/>
  </r>
  <r>
    <n v="756"/>
    <s v="Lazada Group"/>
    <n v="100"/>
    <n v="0.3"/>
    <x v="18"/>
    <x v="1"/>
    <x v="4"/>
    <x v="21"/>
  </r>
  <r>
    <n v="757"/>
    <s v="Binance.US"/>
    <n v="100"/>
    <n v="0.33"/>
    <x v="0"/>
    <x v="0"/>
    <x v="17"/>
    <x v="341"/>
  </r>
  <r>
    <n v="758"/>
    <s v="Chargebee"/>
    <n v="100"/>
    <n v="0.1"/>
    <x v="0"/>
    <x v="0"/>
    <x v="13"/>
    <x v="444"/>
  </r>
  <r>
    <n v="759"/>
    <s v="Drift"/>
    <n v="100"/>
    <n v="0.25"/>
    <x v="16"/>
    <x v="0"/>
    <x v="21"/>
    <x v="445"/>
  </r>
  <r>
    <n v="760"/>
    <s v="InSightec"/>
    <n v="100"/>
    <n v="0.2"/>
    <x v="106"/>
    <x v="1"/>
    <x v="7"/>
    <x v="446"/>
  </r>
  <r>
    <n v="761"/>
    <s v="Doximity"/>
    <n v="100"/>
    <n v="0.1"/>
    <x v="0"/>
    <x v="0"/>
    <x v="7"/>
    <x v="137"/>
  </r>
  <r>
    <n v="762"/>
    <s v="BetterUp"/>
    <n v="100"/>
    <n v="0.16"/>
    <x v="0"/>
    <x v="0"/>
    <x v="14"/>
    <x v="233"/>
  </r>
  <r>
    <n v="763"/>
    <s v="Sisense"/>
    <n v="100"/>
    <n v="0.15"/>
    <x v="8"/>
    <x v="0"/>
    <x v="10"/>
    <x v="235"/>
  </r>
  <r>
    <n v="764"/>
    <s v="CareRev"/>
    <n v="100"/>
    <n v="0.33"/>
    <x v="22"/>
    <x v="0"/>
    <x v="7"/>
    <x v="447"/>
  </r>
  <r>
    <n v="765"/>
    <s v="Pendo"/>
    <n v="100"/>
    <n v="0.12"/>
    <x v="35"/>
    <x v="0"/>
    <x v="27"/>
    <x v="188"/>
  </r>
  <r>
    <n v="766"/>
    <s v="Vendr"/>
    <n v="100"/>
    <n v="0.25"/>
    <x v="16"/>
    <x v="0"/>
    <x v="3"/>
    <x v="224"/>
  </r>
  <r>
    <n v="767"/>
    <s v="Udaan"/>
    <n v="100"/>
    <n v="0.1"/>
    <x v="14"/>
    <x v="1"/>
    <x v="4"/>
    <x v="210"/>
  </r>
  <r>
    <n v="768"/>
    <s v="Sonatype"/>
    <n v="100"/>
    <n v="0.14000000000000001"/>
    <x v="107"/>
    <x v="0"/>
    <x v="24"/>
    <x v="253"/>
  </r>
  <r>
    <n v="769"/>
    <s v="Greenhouse"/>
    <n v="100"/>
    <n v="0.12"/>
    <x v="8"/>
    <x v="0"/>
    <x v="22"/>
    <x v="154"/>
  </r>
  <r>
    <n v="770"/>
    <s v="Astronomer"/>
    <n v="100"/>
    <n v="0.4"/>
    <x v="108"/>
    <x v="0"/>
    <x v="10"/>
    <x v="448"/>
  </r>
  <r>
    <n v="771"/>
    <s v="Parity Technologies"/>
    <n v="100"/>
    <n v="0.3"/>
    <x v="13"/>
    <x v="1"/>
    <x v="17"/>
    <x v="449"/>
  </r>
  <r>
    <n v="772"/>
    <s v="Times Internet"/>
    <n v="100"/>
    <n v="0.05"/>
    <x v="41"/>
    <x v="1"/>
    <x v="20"/>
    <x v="450"/>
  </r>
  <r>
    <n v="773"/>
    <s v="Flink"/>
    <n v="100"/>
    <n v="0.16"/>
    <x v="5"/>
    <x v="1"/>
    <x v="6"/>
    <x v="343"/>
  </r>
  <r>
    <n v="774"/>
    <s v="Fetch"/>
    <n v="100"/>
    <n v="0.1"/>
    <x v="60"/>
    <x v="0"/>
    <x v="4"/>
    <x v="451"/>
  </r>
  <r>
    <n v="775"/>
    <s v="Gopuff"/>
    <n v="100"/>
    <n v="0.02"/>
    <x v="19"/>
    <x v="0"/>
    <x v="6"/>
    <x v="103"/>
  </r>
  <r>
    <n v="776"/>
    <s v="Sonder"/>
    <n v="100"/>
    <n v="0.14000000000000001"/>
    <x v="0"/>
    <x v="0"/>
    <x v="19"/>
    <x v="155"/>
  </r>
  <r>
    <n v="777"/>
    <s v="ZestMoney"/>
    <n v="100"/>
    <n v="0.2"/>
    <x v="14"/>
    <x v="1"/>
    <x v="13"/>
    <x v="345"/>
  </r>
  <r>
    <n v="778"/>
    <s v="Chipper Cash"/>
    <n v="100"/>
    <n v="0.33"/>
    <x v="0"/>
    <x v="0"/>
    <x v="13"/>
    <x v="34"/>
  </r>
  <r>
    <n v="779"/>
    <s v="Sprinklr"/>
    <n v="100"/>
    <n v="0.04"/>
    <x v="8"/>
    <x v="0"/>
    <x v="15"/>
    <x v="206"/>
  </r>
  <r>
    <n v="780"/>
    <s v="EMX Digital"/>
    <n v="100"/>
    <n v="1"/>
    <x v="8"/>
    <x v="0"/>
    <x v="21"/>
    <x v="50"/>
  </r>
  <r>
    <n v="781"/>
    <s v="TripleLift"/>
    <n v="100"/>
    <n v="0.2"/>
    <x v="8"/>
    <x v="0"/>
    <x v="21"/>
    <x v="452"/>
  </r>
  <r>
    <n v="782"/>
    <s v="Salesloft"/>
    <n v="100"/>
    <n v="0.1"/>
    <x v="32"/>
    <x v="0"/>
    <x v="5"/>
    <x v="59"/>
  </r>
  <r>
    <n v="783"/>
    <s v="Highspot"/>
    <n v="100"/>
    <n v="0.1"/>
    <x v="2"/>
    <x v="0"/>
    <x v="5"/>
    <x v="234"/>
  </r>
  <r>
    <n v="784"/>
    <s v="FanClash"/>
    <n v="100"/>
    <n v="0.75"/>
    <x v="41"/>
    <x v="1"/>
    <x v="2"/>
    <x v="304"/>
  </r>
  <r>
    <n v="785"/>
    <s v="Saks.com"/>
    <n v="100"/>
    <n v="0.05"/>
    <x v="8"/>
    <x v="0"/>
    <x v="4"/>
    <x v="422"/>
  </r>
  <r>
    <n v="786"/>
    <s v="Jumpcloud"/>
    <n v="100"/>
    <n v="0.12"/>
    <x v="109"/>
    <x v="0"/>
    <x v="24"/>
    <x v="4"/>
  </r>
  <r>
    <n v="787"/>
    <s v="nCino"/>
    <n v="100"/>
    <n v="7.0000000000000007E-2"/>
    <x v="110"/>
    <x v="0"/>
    <x v="13"/>
    <x v="4"/>
  </r>
  <r>
    <n v="788"/>
    <s v="Starry"/>
    <n v="100"/>
    <n v="0.24"/>
    <x v="16"/>
    <x v="0"/>
    <x v="3"/>
    <x v="4"/>
  </r>
  <r>
    <n v="789"/>
    <s v="Snappy"/>
    <n v="100"/>
    <n v="0.3"/>
    <x v="8"/>
    <x v="0"/>
    <x v="21"/>
    <x v="453"/>
  </r>
  <r>
    <n v="790"/>
    <s v="Jumio"/>
    <n v="100"/>
    <n v="0.06"/>
    <x v="0"/>
    <x v="0"/>
    <x v="24"/>
    <x v="125"/>
  </r>
  <r>
    <n v="791"/>
    <s v="ConsenSys"/>
    <n v="100"/>
    <n v="0.11"/>
    <x v="8"/>
    <x v="0"/>
    <x v="17"/>
    <x v="85"/>
  </r>
  <r>
    <n v="792"/>
    <s v="Livspace"/>
    <n v="100"/>
    <n v="0.02"/>
    <x v="14"/>
    <x v="1"/>
    <x v="4"/>
    <x v="454"/>
  </r>
  <r>
    <n v="793"/>
    <s v="Polygon"/>
    <n v="100"/>
    <n v="0.2"/>
    <x v="14"/>
    <x v="1"/>
    <x v="17"/>
    <x v="213"/>
  </r>
  <r>
    <n v="794"/>
    <s v="Bizzabo"/>
    <n v="100"/>
    <n v="0.37"/>
    <x v="8"/>
    <x v="0"/>
    <x v="21"/>
    <x v="432"/>
  </r>
  <r>
    <n v="795"/>
    <s v="DealShare"/>
    <n v="100"/>
    <n v="0.06"/>
    <x v="14"/>
    <x v="1"/>
    <x v="4"/>
    <x v="390"/>
  </r>
  <r>
    <n v="796"/>
    <s v="ForeScout"/>
    <n v="100"/>
    <n v="0.1"/>
    <x v="33"/>
    <x v="1"/>
    <x v="24"/>
    <x v="85"/>
  </r>
  <r>
    <n v="797"/>
    <s v="Productboard"/>
    <n v="100"/>
    <n v="0.2"/>
    <x v="0"/>
    <x v="0"/>
    <x v="27"/>
    <x v="285"/>
  </r>
  <r>
    <n v="798"/>
    <s v="Veev"/>
    <n v="100"/>
    <n v="0.3"/>
    <x v="0"/>
    <x v="0"/>
    <x v="9"/>
    <x v="455"/>
  </r>
  <r>
    <n v="799"/>
    <s v="Blend"/>
    <n v="100"/>
    <n v="0.06"/>
    <x v="0"/>
    <x v="0"/>
    <x v="13"/>
    <x v="62"/>
  </r>
  <r>
    <n v="800"/>
    <s v="Cognyte"/>
    <n v="100"/>
    <n v="0.05"/>
    <x v="33"/>
    <x v="1"/>
    <x v="24"/>
    <x v="456"/>
  </r>
  <r>
    <n v="801"/>
    <s v="Lemon"/>
    <n v="100"/>
    <n v="0.38"/>
    <x v="111"/>
    <x v="1"/>
    <x v="17"/>
    <x v="457"/>
  </r>
  <r>
    <n v="802"/>
    <s v="Gem"/>
    <n v="100"/>
    <n v="0.33"/>
    <x v="0"/>
    <x v="0"/>
    <x v="22"/>
    <x v="385"/>
  </r>
  <r>
    <n v="803"/>
    <s v="Fifth Season"/>
    <n v="100"/>
    <n v="1"/>
    <x v="42"/>
    <x v="0"/>
    <x v="6"/>
    <x v="458"/>
  </r>
  <r>
    <n v="804"/>
    <s v="F5"/>
    <n v="100"/>
    <n v="0.01"/>
    <x v="2"/>
    <x v="0"/>
    <x v="24"/>
    <x v="413"/>
  </r>
  <r>
    <n v="805"/>
    <s v="Pacaso"/>
    <n v="100"/>
    <n v="0.3"/>
    <x v="0"/>
    <x v="0"/>
    <x v="9"/>
    <x v="159"/>
  </r>
  <r>
    <n v="806"/>
    <s v="Kitty Hawk"/>
    <n v="100"/>
    <n v="1"/>
    <x v="0"/>
    <x v="0"/>
    <x v="23"/>
    <x v="459"/>
  </r>
  <r>
    <n v="807"/>
    <s v="Zomato"/>
    <n v="100"/>
    <n v="0.04"/>
    <x v="41"/>
    <x v="1"/>
    <x v="6"/>
    <x v="460"/>
  </r>
  <r>
    <n v="808"/>
    <s v="Taboola"/>
    <n v="100"/>
    <n v="0.06"/>
    <x v="8"/>
    <x v="0"/>
    <x v="21"/>
    <x v="351"/>
  </r>
  <r>
    <n v="809"/>
    <s v="Checkmarx"/>
    <n v="100"/>
    <n v="0.1"/>
    <x v="33"/>
    <x v="1"/>
    <x v="24"/>
    <x v="141"/>
  </r>
  <r>
    <n v="810"/>
    <s v="Smava"/>
    <n v="100"/>
    <n v="0.15"/>
    <x v="5"/>
    <x v="1"/>
    <x v="13"/>
    <x v="141"/>
  </r>
  <r>
    <n v="811"/>
    <s v="Checkout.com"/>
    <n v="100"/>
    <n v="0.05"/>
    <x v="13"/>
    <x v="1"/>
    <x v="13"/>
    <x v="351"/>
  </r>
  <r>
    <n v="812"/>
    <s v="10X Genomics"/>
    <n v="100"/>
    <n v="0.08"/>
    <x v="0"/>
    <x v="0"/>
    <x v="7"/>
    <x v="272"/>
  </r>
  <r>
    <n v="813"/>
    <s v="2TM"/>
    <n v="100"/>
    <n v="0.15"/>
    <x v="45"/>
    <x v="1"/>
    <x v="17"/>
    <x v="461"/>
  </r>
  <r>
    <n v="814"/>
    <s v="Smava"/>
    <n v="100"/>
    <n v="0.1"/>
    <x v="5"/>
    <x v="1"/>
    <x v="13"/>
    <x v="64"/>
  </r>
  <r>
    <n v="815"/>
    <s v="ChowNow"/>
    <n v="100"/>
    <n v="0.2"/>
    <x v="22"/>
    <x v="0"/>
    <x v="6"/>
    <x v="244"/>
  </r>
  <r>
    <n v="816"/>
    <s v="Remote"/>
    <n v="100"/>
    <n v="0.09"/>
    <x v="0"/>
    <x v="0"/>
    <x v="14"/>
    <x v="462"/>
  </r>
  <r>
    <n v="817"/>
    <s v="NSO"/>
    <n v="100"/>
    <n v="0.14000000000000001"/>
    <x v="33"/>
    <x v="1"/>
    <x v="24"/>
    <x v="463"/>
  </r>
  <r>
    <n v="818"/>
    <s v="Bright Money"/>
    <n v="100"/>
    <n v="0.5"/>
    <x v="14"/>
    <x v="1"/>
    <x v="13"/>
    <x v="464"/>
  </r>
  <r>
    <n v="819"/>
    <s v="Bryter"/>
    <n v="100"/>
    <n v="0.3"/>
    <x v="5"/>
    <x v="1"/>
    <x v="27"/>
    <x v="244"/>
  </r>
  <r>
    <n v="820"/>
    <s v="Gemini"/>
    <n v="100"/>
    <n v="0.1"/>
    <x v="8"/>
    <x v="0"/>
    <x v="17"/>
    <x v="275"/>
  </r>
  <r>
    <n v="821"/>
    <s v="Cybereason"/>
    <n v="100"/>
    <n v="0.06"/>
    <x v="16"/>
    <x v="0"/>
    <x v="24"/>
    <x v="167"/>
  </r>
  <r>
    <n v="822"/>
    <s v="eToro"/>
    <n v="100"/>
    <n v="0.06"/>
    <x v="33"/>
    <x v="1"/>
    <x v="13"/>
    <x v="201"/>
  </r>
  <r>
    <n v="823"/>
    <s v="Trax"/>
    <n v="100"/>
    <n v="0.12"/>
    <x v="18"/>
    <x v="1"/>
    <x v="4"/>
    <x v="133"/>
  </r>
  <r>
    <n v="824"/>
    <s v="Berlin Brands Group"/>
    <n v="100"/>
    <n v="0.1"/>
    <x v="5"/>
    <x v="1"/>
    <x v="4"/>
    <x v="265"/>
  </r>
  <r>
    <n v="825"/>
    <s v="Udayy"/>
    <n v="100"/>
    <n v="1"/>
    <x v="41"/>
    <x v="1"/>
    <x v="12"/>
    <x v="167"/>
  </r>
  <r>
    <n v="826"/>
    <s v="Mobile Premier Le…"/>
    <n v="100"/>
    <n v="0.1"/>
    <x v="14"/>
    <x v="1"/>
    <x v="2"/>
    <x v="198"/>
  </r>
  <r>
    <n v="827"/>
    <s v="Rad Power Bikes"/>
    <n v="100"/>
    <n v="0.14000000000000001"/>
    <x v="2"/>
    <x v="0"/>
    <x v="1"/>
    <x v="465"/>
  </r>
  <r>
    <n v="828"/>
    <s v="SumUp"/>
    <n v="100"/>
    <n v="0.03"/>
    <x v="45"/>
    <x v="1"/>
    <x v="13"/>
    <x v="198"/>
  </r>
  <r>
    <n v="829"/>
    <s v="Kry"/>
    <n v="100"/>
    <n v="0.1"/>
    <x v="3"/>
    <x v="1"/>
    <x v="7"/>
    <x v="373"/>
  </r>
  <r>
    <n v="830"/>
    <s v="Adaptive Biotechn…"/>
    <n v="100"/>
    <n v="0.12"/>
    <x v="2"/>
    <x v="0"/>
    <x v="7"/>
    <x v="24"/>
  </r>
  <r>
    <n v="831"/>
    <s v="Hyperscience"/>
    <n v="100"/>
    <n v="0.25"/>
    <x v="8"/>
    <x v="0"/>
    <x v="10"/>
    <x v="466"/>
  </r>
  <r>
    <n v="832"/>
    <s v="Zak"/>
    <n v="100"/>
    <n v="0.4"/>
    <x v="45"/>
    <x v="1"/>
    <x v="6"/>
    <x v="467"/>
  </r>
  <r>
    <n v="833"/>
    <s v="Thinkific"/>
    <n v="100"/>
    <n v="0.2"/>
    <x v="47"/>
    <x v="1"/>
    <x v="12"/>
    <x v="173"/>
  </r>
  <r>
    <n v="834"/>
    <s v="Storytel"/>
    <n v="100"/>
    <n v="0.1"/>
    <x v="3"/>
    <x v="1"/>
    <x v="20"/>
    <x v="468"/>
  </r>
  <r>
    <n v="835"/>
    <s v="Tally"/>
    <n v="28"/>
    <n v="0.23"/>
    <x v="0"/>
    <x v="0"/>
    <x v="13"/>
    <x v="431"/>
  </r>
  <r>
    <n v="836"/>
    <s v="Uber"/>
    <n v="3700"/>
    <n v="0.14000000000000001"/>
    <x v="0"/>
    <x v="0"/>
    <x v="1"/>
    <x v="469"/>
  </r>
  <r>
    <n v="837"/>
    <s v="Validity"/>
    <n v="130"/>
    <n v="0.33"/>
    <x v="16"/>
    <x v="0"/>
    <x v="10"/>
    <x v="469"/>
  </r>
  <r>
    <n v="838"/>
    <s v="Rubicon Project"/>
    <n v="50"/>
    <n v="0.08"/>
    <x v="22"/>
    <x v="0"/>
    <x v="21"/>
    <x v="469"/>
  </r>
  <r>
    <n v="839"/>
    <s v="Liv Up"/>
    <n v="100"/>
    <n v="0.15"/>
    <x v="45"/>
    <x v="1"/>
    <x v="6"/>
    <x v="470"/>
  </r>
  <r>
    <n v="840"/>
    <s v="Segment"/>
    <n v="50"/>
    <n v="0.1"/>
    <x v="0"/>
    <x v="0"/>
    <x v="10"/>
    <x v="469"/>
  </r>
  <r>
    <n v="841"/>
    <s v="Airbnb"/>
    <n v="1900"/>
    <n v="0.25"/>
    <x v="0"/>
    <x v="0"/>
    <x v="19"/>
    <x v="471"/>
  </r>
  <r>
    <n v="842"/>
    <s v="Juul"/>
    <n v="900"/>
    <n v="0.3"/>
    <x v="0"/>
    <x v="0"/>
    <x v="2"/>
    <x v="471"/>
  </r>
  <r>
    <n v="843"/>
    <s v="Andela"/>
    <n v="135"/>
    <n v="0.1"/>
    <x v="8"/>
    <x v="0"/>
    <x v="22"/>
    <x v="471"/>
  </r>
  <r>
    <n v="844"/>
    <s v="Stack Overflow"/>
    <n v="40"/>
    <n v="0.15"/>
    <x v="8"/>
    <x v="0"/>
    <x v="22"/>
    <x v="471"/>
  </r>
  <r>
    <n v="845"/>
    <s v="Workable"/>
    <n v="25"/>
    <n v="0.1"/>
    <x v="16"/>
    <x v="0"/>
    <x v="22"/>
    <x v="471"/>
  </r>
  <r>
    <n v="846"/>
    <s v="Curefit"/>
    <n v="800"/>
    <n v="0.16"/>
    <x v="14"/>
    <x v="1"/>
    <x v="11"/>
    <x v="472"/>
  </r>
  <r>
    <n v="847"/>
    <s v="Flexe"/>
    <n v="99"/>
    <n v="0.38"/>
    <x v="2"/>
    <x v="0"/>
    <x v="26"/>
    <x v="45"/>
  </r>
  <r>
    <n v="848"/>
    <s v="Amplitude"/>
    <n v="99"/>
    <n v="0.13"/>
    <x v="0"/>
    <x v="0"/>
    <x v="10"/>
    <x v="237"/>
  </r>
  <r>
    <n v="849"/>
    <s v="Willow"/>
    <n v="99"/>
    <n v="0.22"/>
    <x v="44"/>
    <x v="1"/>
    <x v="9"/>
    <x v="473"/>
  </r>
  <r>
    <n v="850"/>
    <s v="Arkane Studios"/>
    <n v="96"/>
    <n v="1"/>
    <x v="1"/>
    <x v="0"/>
    <x v="2"/>
    <x v="381"/>
  </r>
  <r>
    <n v="851"/>
    <s v="Pavilion Data"/>
    <n v="96"/>
    <n v="0.96"/>
    <x v="0"/>
    <x v="0"/>
    <x v="8"/>
    <x v="335"/>
  </r>
  <r>
    <n v="852"/>
    <s v="BlackLine"/>
    <n v="95"/>
    <n v="0.05"/>
    <x v="22"/>
    <x v="0"/>
    <x v="13"/>
    <x v="361"/>
  </r>
  <r>
    <n v="853"/>
    <s v="Edgio"/>
    <n v="95"/>
    <n v="0.1"/>
    <x v="12"/>
    <x v="0"/>
    <x v="8"/>
    <x v="350"/>
  </r>
  <r>
    <n v="854"/>
    <s v="BlackLine"/>
    <n v="95"/>
    <n v="0.05"/>
    <x v="22"/>
    <x v="0"/>
    <x v="13"/>
    <x v="268"/>
  </r>
  <r>
    <n v="855"/>
    <s v="Houzz"/>
    <n v="95"/>
    <n v="0.08"/>
    <x v="0"/>
    <x v="0"/>
    <x v="2"/>
    <x v="228"/>
  </r>
  <r>
    <n v="856"/>
    <s v="54gene"/>
    <n v="95"/>
    <n v="0.3"/>
    <x v="84"/>
    <x v="0"/>
    <x v="7"/>
    <x v="474"/>
  </r>
  <r>
    <n v="857"/>
    <s v="WHOOP"/>
    <n v="95"/>
    <n v="0.15"/>
    <x v="16"/>
    <x v="0"/>
    <x v="11"/>
    <x v="377"/>
  </r>
  <r>
    <n v="858"/>
    <s v="Careem"/>
    <n v="536"/>
    <n v="0.31"/>
    <x v="51"/>
    <x v="1"/>
    <x v="1"/>
    <x v="472"/>
  </r>
  <r>
    <n v="859"/>
    <s v="Cue Health"/>
    <n v="94"/>
    <n v="0.13"/>
    <x v="23"/>
    <x v="0"/>
    <x v="7"/>
    <x v="475"/>
  </r>
  <r>
    <n v="860"/>
    <s v="GoFundMe"/>
    <n v="94"/>
    <n v="0.12"/>
    <x v="0"/>
    <x v="0"/>
    <x v="13"/>
    <x v="23"/>
  </r>
  <r>
    <n v="861"/>
    <s v="Back Market"/>
    <n v="93"/>
    <n v="0.13"/>
    <x v="57"/>
    <x v="1"/>
    <x v="4"/>
    <x v="473"/>
  </r>
  <r>
    <n v="862"/>
    <s v="Kitopi"/>
    <n v="93"/>
    <n v="0.1"/>
    <x v="51"/>
    <x v="1"/>
    <x v="6"/>
    <x v="94"/>
  </r>
  <r>
    <n v="863"/>
    <s v="Oriente"/>
    <n v="400"/>
    <n v="0.2"/>
    <x v="112"/>
    <x v="1"/>
    <x v="13"/>
    <x v="472"/>
  </r>
  <r>
    <n v="864"/>
    <s v="Veriff"/>
    <n v="63"/>
    <n v="0.21"/>
    <x v="92"/>
    <x v="1"/>
    <x v="24"/>
    <x v="472"/>
  </r>
  <r>
    <n v="865"/>
    <s v="Element AI"/>
    <n v="62"/>
    <n v="0.15"/>
    <x v="29"/>
    <x v="1"/>
    <x v="3"/>
    <x v="472"/>
  </r>
  <r>
    <n v="866"/>
    <s v="Gro Intelligence"/>
    <n v="90"/>
    <n v="0.6"/>
    <x v="8"/>
    <x v="0"/>
    <x v="6"/>
    <x v="357"/>
  </r>
  <r>
    <n v="867"/>
    <s v="Figure"/>
    <n v="90"/>
    <n v="0.2"/>
    <x v="0"/>
    <x v="0"/>
    <x v="17"/>
    <x v="212"/>
  </r>
  <r>
    <n v="868"/>
    <s v="ClickUp"/>
    <n v="90"/>
    <n v="0.1"/>
    <x v="23"/>
    <x v="0"/>
    <x v="3"/>
    <x v="476"/>
  </r>
  <r>
    <n v="869"/>
    <s v="Reddit"/>
    <n v="90"/>
    <n v="0.05"/>
    <x v="0"/>
    <x v="0"/>
    <x v="2"/>
    <x v="393"/>
  </r>
  <r>
    <n v="870"/>
    <s v="Outbrain"/>
    <n v="90"/>
    <n v="0.1"/>
    <x v="8"/>
    <x v="0"/>
    <x v="21"/>
    <x v="257"/>
  </r>
  <r>
    <n v="871"/>
    <s v="Scribe Media"/>
    <n v="90"/>
    <n v="1"/>
    <x v="1"/>
    <x v="0"/>
    <x v="21"/>
    <x v="35"/>
  </r>
  <r>
    <n v="872"/>
    <s v="Eightfold AI"/>
    <n v="90"/>
    <n v="0.15"/>
    <x v="0"/>
    <x v="0"/>
    <x v="14"/>
    <x v="477"/>
  </r>
  <r>
    <n v="873"/>
    <s v="Workato"/>
    <n v="90"/>
    <n v="0.1"/>
    <x v="0"/>
    <x v="0"/>
    <x v="3"/>
    <x v="223"/>
  </r>
  <r>
    <n v="874"/>
    <s v="Freshworks"/>
    <n v="90"/>
    <n v="0.02"/>
    <x v="0"/>
    <x v="0"/>
    <x v="15"/>
    <x v="334"/>
  </r>
  <r>
    <n v="875"/>
    <s v="MessageBird"/>
    <n v="90"/>
    <n v="0.2"/>
    <x v="6"/>
    <x v="1"/>
    <x v="3"/>
    <x v="478"/>
  </r>
  <r>
    <n v="876"/>
    <s v="Culture Amp"/>
    <n v="90"/>
    <n v="0.09"/>
    <x v="83"/>
    <x v="1"/>
    <x v="14"/>
    <x v="138"/>
  </r>
  <r>
    <n v="877"/>
    <s v="Salsify"/>
    <n v="90"/>
    <n v="0.11"/>
    <x v="16"/>
    <x v="0"/>
    <x v="4"/>
    <x v="5"/>
  </r>
  <r>
    <n v="878"/>
    <s v="Innovaccer"/>
    <n v="90"/>
    <n v="0.08"/>
    <x v="0"/>
    <x v="0"/>
    <x v="7"/>
    <x v="461"/>
  </r>
  <r>
    <n v="879"/>
    <s v="Calm"/>
    <n v="90"/>
    <n v="0.2"/>
    <x v="0"/>
    <x v="0"/>
    <x v="7"/>
    <x v="342"/>
  </r>
  <r>
    <n v="880"/>
    <s v="Sunday"/>
    <n v="90"/>
    <n v="0.23"/>
    <x v="32"/>
    <x v="0"/>
    <x v="13"/>
    <x v="260"/>
  </r>
  <r>
    <n v="881"/>
    <s v="IronNet"/>
    <n v="90"/>
    <n v="0.35"/>
    <x v="84"/>
    <x v="0"/>
    <x v="24"/>
    <x v="416"/>
  </r>
  <r>
    <n v="882"/>
    <s v="Convoy"/>
    <n v="90"/>
    <n v="7.0000000000000007E-2"/>
    <x v="2"/>
    <x v="0"/>
    <x v="26"/>
    <x v="86"/>
  </r>
  <r>
    <n v="883"/>
    <s v="Swyftx"/>
    <n v="90"/>
    <n v="0.4"/>
    <x v="113"/>
    <x v="1"/>
    <x v="17"/>
    <x v="479"/>
  </r>
  <r>
    <n v="884"/>
    <s v="Picsart"/>
    <n v="90"/>
    <n v="0.08"/>
    <x v="27"/>
    <x v="0"/>
    <x v="2"/>
    <x v="373"/>
  </r>
  <r>
    <n v="885"/>
    <s v="Mural"/>
    <n v="90"/>
    <n v="0.1"/>
    <x v="0"/>
    <x v="0"/>
    <x v="27"/>
    <x v="320"/>
  </r>
  <r>
    <n v="886"/>
    <s v="ApplyBoard"/>
    <n v="90"/>
    <n v="0.06"/>
    <x v="24"/>
    <x v="1"/>
    <x v="12"/>
    <x v="166"/>
  </r>
  <r>
    <n v="887"/>
    <s v="Deputy"/>
    <n v="60"/>
    <n v="0.3"/>
    <x v="44"/>
    <x v="1"/>
    <x v="14"/>
    <x v="472"/>
  </r>
  <r>
    <n v="888"/>
    <s v="Loopio"/>
    <n v="11"/>
    <n v="0.08"/>
    <x v="20"/>
    <x v="1"/>
    <x v="5"/>
    <x v="472"/>
  </r>
  <r>
    <n v="889"/>
    <s v="2TM"/>
    <n v="90"/>
    <n v="0.12"/>
    <x v="45"/>
    <x v="1"/>
    <x v="17"/>
    <x v="167"/>
  </r>
  <r>
    <n v="890"/>
    <s v="Trax"/>
    <n v="120"/>
    <n v="0.1"/>
    <x v="33"/>
    <x v="1"/>
    <x v="4"/>
    <x v="480"/>
  </r>
  <r>
    <n v="891"/>
    <s v="Namely"/>
    <n v="110"/>
    <n v="0.4"/>
    <x v="8"/>
    <x v="0"/>
    <x v="14"/>
    <x v="481"/>
  </r>
  <r>
    <n v="892"/>
    <s v="Culture Trip"/>
    <n v="95"/>
    <n v="0.32"/>
    <x v="13"/>
    <x v="1"/>
    <x v="20"/>
    <x v="481"/>
  </r>
  <r>
    <n v="893"/>
    <s v="Sandbox VR"/>
    <n v="80"/>
    <n v="0.8"/>
    <x v="0"/>
    <x v="0"/>
    <x v="2"/>
    <x v="481"/>
  </r>
  <r>
    <n v="894"/>
    <s v="TheSkimm"/>
    <n v="26"/>
    <n v="0.2"/>
    <x v="8"/>
    <x v="0"/>
    <x v="20"/>
    <x v="481"/>
  </r>
  <r>
    <n v="895"/>
    <s v="Protocol Labs"/>
    <n v="89"/>
    <n v="0.2"/>
    <x v="0"/>
    <x v="0"/>
    <x v="17"/>
    <x v="477"/>
  </r>
  <r>
    <n v="896"/>
    <s v="Lyft"/>
    <n v="982"/>
    <n v="0.17"/>
    <x v="0"/>
    <x v="0"/>
    <x v="1"/>
    <x v="482"/>
  </r>
  <r>
    <n v="897"/>
    <s v="Domestika"/>
    <n v="89"/>
    <n v="0.45"/>
    <x v="114"/>
    <x v="1"/>
    <x v="12"/>
    <x v="483"/>
  </r>
  <r>
    <n v="898"/>
    <s v="Stash"/>
    <n v="88"/>
    <n v="0.4"/>
    <x v="8"/>
    <x v="0"/>
    <x v="13"/>
    <x v="484"/>
  </r>
  <r>
    <n v="899"/>
    <s v="BloomTech"/>
    <n v="88"/>
    <n v="0.5"/>
    <x v="0"/>
    <x v="0"/>
    <x v="12"/>
    <x v="432"/>
  </r>
  <r>
    <n v="900"/>
    <s v="Kayak / OpenTable"/>
    <n v="160"/>
    <n v="0.08"/>
    <x v="69"/>
    <x v="0"/>
    <x v="19"/>
    <x v="482"/>
  </r>
  <r>
    <n v="901"/>
    <s v="Outside"/>
    <n v="87"/>
    <n v="0.15"/>
    <x v="109"/>
    <x v="0"/>
    <x v="20"/>
    <x v="399"/>
  </r>
  <r>
    <n v="902"/>
    <s v="Cameo"/>
    <n v="87"/>
    <n v="0.25"/>
    <x v="26"/>
    <x v="0"/>
    <x v="2"/>
    <x v="249"/>
  </r>
  <r>
    <n v="903"/>
    <s v="Lime"/>
    <n v="80"/>
    <n v="0.13"/>
    <x v="0"/>
    <x v="0"/>
    <x v="1"/>
    <x v="482"/>
  </r>
  <r>
    <n v="904"/>
    <s v="Transfix"/>
    <n v="24"/>
    <n v="0.1"/>
    <x v="8"/>
    <x v="0"/>
    <x v="26"/>
    <x v="482"/>
  </r>
  <r>
    <n v="905"/>
    <s v="TripAdvisor"/>
    <n v="900"/>
    <n v="0.25"/>
    <x v="16"/>
    <x v="0"/>
    <x v="19"/>
    <x v="485"/>
  </r>
  <r>
    <n v="906"/>
    <s v="Renmoney"/>
    <n v="391"/>
    <n v="0.5"/>
    <x v="34"/>
    <x v="1"/>
    <x v="13"/>
    <x v="485"/>
  </r>
  <r>
    <n v="907"/>
    <s v="Paper"/>
    <n v="87"/>
    <n v="0.03"/>
    <x v="29"/>
    <x v="1"/>
    <x v="12"/>
    <x v="341"/>
  </r>
  <r>
    <n v="908"/>
    <s v="Deliveroo"/>
    <n v="367"/>
    <n v="0.15"/>
    <x v="13"/>
    <x v="1"/>
    <x v="6"/>
    <x v="485"/>
  </r>
  <r>
    <n v="909"/>
    <s v="Synapse"/>
    <n v="86"/>
    <n v="0.4"/>
    <x v="0"/>
    <x v="0"/>
    <x v="13"/>
    <x v="359"/>
  </r>
  <r>
    <n v="910"/>
    <s v="App Annie"/>
    <n v="80"/>
    <n v="0.18"/>
    <x v="0"/>
    <x v="0"/>
    <x v="10"/>
    <x v="485"/>
  </r>
  <r>
    <n v="911"/>
    <s v="Talent.com"/>
    <n v="86"/>
    <n v="0.18"/>
    <x v="29"/>
    <x v="1"/>
    <x v="22"/>
    <x v="237"/>
  </r>
  <r>
    <n v="912"/>
    <s v="Jam City"/>
    <n v="85"/>
    <n v="0.1"/>
    <x v="22"/>
    <x v="0"/>
    <x v="2"/>
    <x v="486"/>
  </r>
  <r>
    <n v="913"/>
    <s v="Smartsheet"/>
    <n v="85"/>
    <n v="0.03"/>
    <x v="2"/>
    <x v="0"/>
    <x v="3"/>
    <x v="119"/>
  </r>
  <r>
    <n v="914"/>
    <s v="iRobot"/>
    <n v="85"/>
    <n v="7.0000000000000007E-2"/>
    <x v="16"/>
    <x v="0"/>
    <x v="2"/>
    <x v="50"/>
  </r>
  <r>
    <n v="915"/>
    <s v="WanderJaunt"/>
    <n v="85"/>
    <n v="1"/>
    <x v="0"/>
    <x v="0"/>
    <x v="19"/>
    <x v="487"/>
  </r>
  <r>
    <n v="916"/>
    <s v="Niantic"/>
    <n v="85"/>
    <n v="0.08"/>
    <x v="0"/>
    <x v="0"/>
    <x v="2"/>
    <x v="316"/>
  </r>
  <r>
    <n v="917"/>
    <s v="Primer"/>
    <n v="85"/>
    <n v="0.33"/>
    <x v="13"/>
    <x v="1"/>
    <x v="13"/>
    <x v="132"/>
  </r>
  <r>
    <n v="918"/>
    <s v="Zego"/>
    <n v="85"/>
    <n v="0.17"/>
    <x v="13"/>
    <x v="1"/>
    <x v="13"/>
    <x v="488"/>
  </r>
  <r>
    <n v="919"/>
    <s v="MariaDB"/>
    <n v="84"/>
    <n v="0.28000000000000003"/>
    <x v="0"/>
    <x v="0"/>
    <x v="10"/>
    <x v="65"/>
  </r>
  <r>
    <n v="920"/>
    <s v="Recharge"/>
    <n v="84"/>
    <n v="0.17"/>
    <x v="22"/>
    <x v="0"/>
    <x v="13"/>
    <x v="297"/>
  </r>
  <r>
    <n v="921"/>
    <s v="Faire"/>
    <n v="84"/>
    <n v="7.0000000000000007E-2"/>
    <x v="0"/>
    <x v="0"/>
    <x v="4"/>
    <x v="489"/>
  </r>
  <r>
    <n v="922"/>
    <s v="OpenX"/>
    <n v="35"/>
    <n v="0.15"/>
    <x v="22"/>
    <x v="0"/>
    <x v="21"/>
    <x v="485"/>
  </r>
  <r>
    <n v="923"/>
    <s v="Openpay"/>
    <n v="83"/>
    <n v="1"/>
    <x v="83"/>
    <x v="1"/>
    <x v="13"/>
    <x v="59"/>
  </r>
  <r>
    <n v="924"/>
    <s v="Fluke"/>
    <n v="83"/>
    <n v="0.82"/>
    <x v="45"/>
    <x v="1"/>
    <x v="3"/>
    <x v="405"/>
  </r>
  <r>
    <n v="925"/>
    <s v="MaxMilhas"/>
    <n v="82"/>
    <n v="0.18"/>
    <x v="74"/>
    <x v="1"/>
    <x v="19"/>
    <x v="490"/>
  </r>
  <r>
    <n v="926"/>
    <s v="Redfin"/>
    <n v="82"/>
    <n v="0.02"/>
    <x v="2"/>
    <x v="0"/>
    <x v="9"/>
    <x v="491"/>
  </r>
  <r>
    <n v="927"/>
    <s v="Ancestry"/>
    <n v="81"/>
    <n v="0.06"/>
    <x v="115"/>
    <x v="0"/>
    <x v="2"/>
    <x v="492"/>
  </r>
  <r>
    <n v="928"/>
    <s v="Olo"/>
    <n v="81"/>
    <n v="0.11"/>
    <x v="8"/>
    <x v="0"/>
    <x v="6"/>
    <x v="89"/>
  </r>
  <r>
    <n v="929"/>
    <s v="Clearcover"/>
    <n v="81"/>
    <n v="0.15"/>
    <x v="26"/>
    <x v="0"/>
    <x v="13"/>
    <x v="415"/>
  </r>
  <r>
    <n v="930"/>
    <s v="Paper"/>
    <n v="81"/>
    <n v="0.45"/>
    <x v="29"/>
    <x v="1"/>
    <x v="12"/>
    <x v="493"/>
  </r>
  <r>
    <n v="931"/>
    <s v="Paper"/>
    <n v="81"/>
    <n v="0.03"/>
    <x v="29"/>
    <x v="1"/>
    <x v="12"/>
    <x v="415"/>
  </r>
  <r>
    <n v="932"/>
    <s v="Stash"/>
    <n v="80"/>
    <n v="0.25"/>
    <x v="8"/>
    <x v="0"/>
    <x v="13"/>
    <x v="494"/>
  </r>
  <r>
    <n v="933"/>
    <s v="Edgio"/>
    <n v="80"/>
    <n v="0.1"/>
    <x v="12"/>
    <x v="0"/>
    <x v="8"/>
    <x v="495"/>
  </r>
  <r>
    <n v="934"/>
    <s v="Skai"/>
    <n v="80"/>
    <n v="0.14000000000000001"/>
    <x v="33"/>
    <x v="1"/>
    <x v="21"/>
    <x v="496"/>
  </r>
  <r>
    <n v="935"/>
    <s v="Storytel"/>
    <n v="80"/>
    <n v="0.13"/>
    <x v="3"/>
    <x v="1"/>
    <x v="2"/>
    <x v="140"/>
  </r>
  <r>
    <n v="936"/>
    <s v="Licious"/>
    <n v="80"/>
    <n v="0.03"/>
    <x v="14"/>
    <x v="1"/>
    <x v="6"/>
    <x v="497"/>
  </r>
  <r>
    <n v="937"/>
    <s v="Storytel"/>
    <n v="80"/>
    <n v="0.13"/>
    <x v="3"/>
    <x v="1"/>
    <x v="20"/>
    <x v="498"/>
  </r>
  <r>
    <n v="938"/>
    <s v="C2FO"/>
    <n v="80"/>
    <n v="0.03"/>
    <x v="10"/>
    <x v="0"/>
    <x v="13"/>
    <x v="124"/>
  </r>
  <r>
    <n v="939"/>
    <s v="InvestCloud"/>
    <n v="80"/>
    <n v="0.05"/>
    <x v="22"/>
    <x v="0"/>
    <x v="13"/>
    <x v="179"/>
  </r>
  <r>
    <n v="940"/>
    <s v="Stoa"/>
    <n v="80"/>
    <n v="0.8"/>
    <x v="12"/>
    <x v="0"/>
    <x v="9"/>
    <x v="175"/>
  </r>
  <r>
    <n v="941"/>
    <s v="Pitch"/>
    <n v="80"/>
    <n v="0.67"/>
    <x v="5"/>
    <x v="1"/>
    <x v="3"/>
    <x v="45"/>
  </r>
  <r>
    <n v="942"/>
    <s v="Chegg"/>
    <n v="80"/>
    <n v="0.04"/>
    <x v="0"/>
    <x v="0"/>
    <x v="12"/>
    <x v="188"/>
  </r>
  <r>
    <n v="943"/>
    <s v="TaxBit"/>
    <n v="80"/>
    <n v="0.4"/>
    <x v="0"/>
    <x v="0"/>
    <x v="17"/>
    <x v="499"/>
  </r>
  <r>
    <n v="944"/>
    <s v="AudioCodes"/>
    <n v="80"/>
    <n v="0.06"/>
    <x v="33"/>
    <x v="1"/>
    <x v="3"/>
    <x v="500"/>
  </r>
  <r>
    <n v="945"/>
    <s v="AudioCodes"/>
    <n v="80"/>
    <n v="0.06"/>
    <x v="33"/>
    <x v="1"/>
    <x v="3"/>
    <x v="253"/>
  </r>
  <r>
    <n v="946"/>
    <s v="Permutive"/>
    <n v="80"/>
    <n v="0.4"/>
    <x v="13"/>
    <x v="1"/>
    <x v="21"/>
    <x v="197"/>
  </r>
  <r>
    <n v="947"/>
    <s v="Zwift"/>
    <n v="80"/>
    <n v="0.15"/>
    <x v="22"/>
    <x v="0"/>
    <x v="11"/>
    <x v="238"/>
  </r>
  <r>
    <n v="948"/>
    <s v="Eventbrite"/>
    <n v="80"/>
    <n v="0.08"/>
    <x v="0"/>
    <x v="0"/>
    <x v="2"/>
    <x v="501"/>
  </r>
  <r>
    <n v="949"/>
    <s v="Gong"/>
    <n v="80"/>
    <n v="7.0000000000000007E-2"/>
    <x v="0"/>
    <x v="0"/>
    <x v="5"/>
    <x v="145"/>
  </r>
  <r>
    <n v="950"/>
    <s v="FreshBooks"/>
    <n v="80"/>
    <n v="0.1"/>
    <x v="20"/>
    <x v="1"/>
    <x v="13"/>
    <x v="225"/>
  </r>
  <r>
    <n v="951"/>
    <s v="LeafLink"/>
    <n v="80"/>
    <n v="0.31"/>
    <x v="8"/>
    <x v="0"/>
    <x v="3"/>
    <x v="334"/>
  </r>
  <r>
    <n v="952"/>
    <s v="Tier Mobility"/>
    <n v="80"/>
    <n v="7.0000000000000007E-2"/>
    <x v="5"/>
    <x v="1"/>
    <x v="1"/>
    <x v="18"/>
  </r>
  <r>
    <n v="953"/>
    <s v="Otonomo"/>
    <n v="80"/>
    <n v="0.5"/>
    <x v="33"/>
    <x v="1"/>
    <x v="1"/>
    <x v="268"/>
  </r>
  <r>
    <n v="954"/>
    <s v="Patreon"/>
    <n v="80"/>
    <n v="0.17"/>
    <x v="0"/>
    <x v="0"/>
    <x v="20"/>
    <x v="351"/>
  </r>
  <r>
    <n v="955"/>
    <s v="AlayaCare"/>
    <n v="80"/>
    <n v="0.14000000000000001"/>
    <x v="29"/>
    <x v="0"/>
    <x v="7"/>
    <x v="502"/>
  </r>
  <r>
    <n v="956"/>
    <s v="Trax"/>
    <n v="80"/>
    <n v="0.08"/>
    <x v="18"/>
    <x v="1"/>
    <x v="4"/>
    <x v="352"/>
  </r>
  <r>
    <n v="957"/>
    <s v="Nylas"/>
    <n v="80"/>
    <n v="0.25"/>
    <x v="0"/>
    <x v="0"/>
    <x v="27"/>
    <x v="113"/>
  </r>
  <r>
    <n v="958"/>
    <s v="Verbit"/>
    <n v="80"/>
    <n v="0.1"/>
    <x v="8"/>
    <x v="0"/>
    <x v="10"/>
    <x v="201"/>
  </r>
  <r>
    <n v="959"/>
    <s v="LEAD"/>
    <n v="80"/>
    <n v="0.04"/>
    <x v="75"/>
    <x v="1"/>
    <x v="12"/>
    <x v="272"/>
  </r>
  <r>
    <n v="960"/>
    <s v="Qumulo"/>
    <n v="80"/>
    <n v="0.19"/>
    <x v="2"/>
    <x v="0"/>
    <x v="10"/>
    <x v="316"/>
  </r>
  <r>
    <n v="961"/>
    <s v="Lightricks"/>
    <n v="80"/>
    <n v="0.12"/>
    <x v="104"/>
    <x v="1"/>
    <x v="2"/>
    <x v="503"/>
  </r>
  <r>
    <n v="962"/>
    <s v="Hologram"/>
    <n v="80"/>
    <n v="0.4"/>
    <x v="26"/>
    <x v="0"/>
    <x v="8"/>
    <x v="86"/>
  </r>
  <r>
    <n v="963"/>
    <s v="Aqgromalin"/>
    <n v="80"/>
    <n v="0.3"/>
    <x v="62"/>
    <x v="1"/>
    <x v="6"/>
    <x v="133"/>
  </r>
  <r>
    <n v="964"/>
    <s v="Bitso"/>
    <n v="80"/>
    <n v="0.11"/>
    <x v="116"/>
    <x v="1"/>
    <x v="17"/>
    <x v="319"/>
  </r>
  <r>
    <n v="965"/>
    <s v="Glossier"/>
    <n v="80"/>
    <n v="0.33"/>
    <x v="8"/>
    <x v="0"/>
    <x v="2"/>
    <x v="504"/>
  </r>
  <r>
    <n v="966"/>
    <s v="PayJoy"/>
    <n v="27"/>
    <n v="0.25"/>
    <x v="0"/>
    <x v="0"/>
    <x v="13"/>
    <x v="485"/>
  </r>
  <r>
    <n v="967"/>
    <s v="Shipsi"/>
    <n v="20"/>
    <n v="0.5"/>
    <x v="22"/>
    <x v="0"/>
    <x v="4"/>
    <x v="485"/>
  </r>
  <r>
    <n v="968"/>
    <s v="Automation Anyw…"/>
    <n v="260"/>
    <n v="0.1"/>
    <x v="0"/>
    <x v="0"/>
    <x v="3"/>
    <x v="505"/>
  </r>
  <r>
    <n v="969"/>
    <s v="JetClosing"/>
    <n v="20"/>
    <n v="0.2"/>
    <x v="2"/>
    <x v="0"/>
    <x v="9"/>
    <x v="505"/>
  </r>
  <r>
    <n v="970"/>
    <s v="Stoqo"/>
    <n v="250"/>
    <n v="1"/>
    <x v="21"/>
    <x v="1"/>
    <x v="6"/>
    <x v="506"/>
  </r>
  <r>
    <n v="971"/>
    <s v="Buenbit"/>
    <n v="80"/>
    <n v="0.45"/>
    <x v="111"/>
    <x v="1"/>
    <x v="17"/>
    <x v="118"/>
  </r>
  <r>
    <n v="972"/>
    <s v="Submittable"/>
    <n v="30"/>
    <n v="0.2"/>
    <x v="117"/>
    <x v="0"/>
    <x v="3"/>
    <x v="506"/>
  </r>
  <r>
    <n v="973"/>
    <s v="Divergent 3D"/>
    <n v="57"/>
    <n v="0.36"/>
    <x v="22"/>
    <x v="0"/>
    <x v="1"/>
    <x v="507"/>
  </r>
  <r>
    <n v="974"/>
    <s v="Ada Support"/>
    <n v="36"/>
    <n v="0.23"/>
    <x v="20"/>
    <x v="1"/>
    <x v="15"/>
    <x v="507"/>
  </r>
  <r>
    <n v="975"/>
    <s v="Slickdeals"/>
    <n v="79"/>
    <n v="0.33"/>
    <x v="38"/>
    <x v="0"/>
    <x v="4"/>
    <x v="218"/>
  </r>
  <r>
    <n v="976"/>
    <s v="Trendsales"/>
    <n v="79"/>
    <n v="1"/>
    <x v="90"/>
    <x v="1"/>
    <x v="4"/>
    <x v="508"/>
  </r>
  <r>
    <n v="977"/>
    <s v="Komodo Health"/>
    <n v="78"/>
    <n v="0.09"/>
    <x v="0"/>
    <x v="0"/>
    <x v="7"/>
    <x v="350"/>
  </r>
  <r>
    <n v="978"/>
    <s v="Spin"/>
    <n v="78"/>
    <n v="0.1"/>
    <x v="0"/>
    <x v="0"/>
    <x v="1"/>
    <x v="509"/>
  </r>
  <r>
    <n v="979"/>
    <s v="Koo"/>
    <n v="78"/>
    <n v="0.3"/>
    <x v="14"/>
    <x v="1"/>
    <x v="2"/>
    <x v="333"/>
  </r>
  <r>
    <n v="980"/>
    <s v="UPshow"/>
    <n v="19"/>
    <n v="0.3"/>
    <x v="26"/>
    <x v="0"/>
    <x v="21"/>
    <x v="507"/>
  </r>
  <r>
    <n v="981"/>
    <s v="Ada"/>
    <n v="78"/>
    <n v="0.16"/>
    <x v="20"/>
    <x v="1"/>
    <x v="15"/>
    <x v="510"/>
  </r>
  <r>
    <n v="982"/>
    <s v="Lighter Capital"/>
    <n v="18"/>
    <n v="0.22"/>
    <x v="2"/>
    <x v="0"/>
    <x v="13"/>
    <x v="507"/>
  </r>
  <r>
    <n v="983"/>
    <s v="Horizn Studios"/>
    <n v="15"/>
    <n v="0.25"/>
    <x v="5"/>
    <x v="1"/>
    <x v="19"/>
    <x v="507"/>
  </r>
  <r>
    <n v="984"/>
    <s v="Lyra Health"/>
    <n v="77"/>
    <n v="0.02"/>
    <x v="0"/>
    <x v="0"/>
    <x v="7"/>
    <x v="226"/>
  </r>
  <r>
    <n v="985"/>
    <s v="Welkin Health"/>
    <n v="10"/>
    <n v="0.33"/>
    <x v="0"/>
    <x v="0"/>
    <x v="7"/>
    <x v="507"/>
  </r>
  <r>
    <n v="986"/>
    <s v="Carousell"/>
    <n v="76"/>
    <n v="7.0000000000000007E-2"/>
    <x v="18"/>
    <x v="1"/>
    <x v="4"/>
    <x v="511"/>
  </r>
  <r>
    <n v="987"/>
    <s v="Astronomer"/>
    <n v="76"/>
    <n v="0.2"/>
    <x v="108"/>
    <x v="0"/>
    <x v="10"/>
    <x v="7"/>
  </r>
  <r>
    <n v="988"/>
    <s v="Uniphore"/>
    <n v="76"/>
    <n v="0.1"/>
    <x v="0"/>
    <x v="0"/>
    <x v="15"/>
    <x v="283"/>
  </r>
  <r>
    <n v="989"/>
    <s v="Lokalise"/>
    <n v="76"/>
    <n v="0.23"/>
    <x v="118"/>
    <x v="0"/>
    <x v="3"/>
    <x v="5"/>
  </r>
  <r>
    <n v="990"/>
    <s v="Thinkific"/>
    <n v="76"/>
    <n v="0.19"/>
    <x v="47"/>
    <x v="1"/>
    <x v="12"/>
    <x v="85"/>
  </r>
  <r>
    <n v="991"/>
    <s v="Clutch"/>
    <n v="76"/>
    <n v="0.22"/>
    <x v="20"/>
    <x v="1"/>
    <x v="1"/>
    <x v="316"/>
  </r>
  <r>
    <n v="992"/>
    <s v="VTrips"/>
    <n v="75"/>
    <n v="0.09"/>
    <x v="119"/>
    <x v="0"/>
    <x v="19"/>
    <x v="512"/>
  </r>
  <r>
    <n v="993"/>
    <s v="Lucid Software"/>
    <n v="75"/>
    <n v="7.0000000000000007E-2"/>
    <x v="39"/>
    <x v="0"/>
    <x v="3"/>
    <x v="513"/>
  </r>
  <r>
    <n v="994"/>
    <s v="Sarcos"/>
    <n v="75"/>
    <n v="0.25"/>
    <x v="39"/>
    <x v="0"/>
    <x v="23"/>
    <x v="514"/>
  </r>
  <r>
    <n v="995"/>
    <s v="23andMe"/>
    <n v="75"/>
    <n v="0.09"/>
    <x v="0"/>
    <x v="0"/>
    <x v="7"/>
    <x v="402"/>
  </r>
  <r>
    <n v="996"/>
    <s v="Drip Capital"/>
    <n v="75"/>
    <n v="0.2"/>
    <x v="0"/>
    <x v="0"/>
    <x v="13"/>
    <x v="515"/>
  </r>
  <r>
    <n v="997"/>
    <s v="Anchorage Digital"/>
    <n v="75"/>
    <n v="0.2"/>
    <x v="0"/>
    <x v="0"/>
    <x v="17"/>
    <x v="451"/>
  </r>
  <r>
    <n v="998"/>
    <s v="Palantir"/>
    <n v="75"/>
    <n v="0.02"/>
    <x v="61"/>
    <x v="0"/>
    <x v="10"/>
    <x v="254"/>
  </r>
  <r>
    <n v="999"/>
    <s v="Kaltura"/>
    <n v="75"/>
    <n v="0.11"/>
    <x v="8"/>
    <x v="0"/>
    <x v="20"/>
    <x v="7"/>
  </r>
  <r>
    <n v="1000"/>
    <s v="Airmeet"/>
    <n v="75"/>
    <n v="0.3"/>
    <x v="14"/>
    <x v="1"/>
    <x v="21"/>
    <x v="516"/>
  </r>
  <r>
    <n v="1001"/>
    <s v="On Deck"/>
    <n v="75"/>
    <n v="0.02"/>
    <x v="45"/>
    <x v="1"/>
    <x v="1"/>
    <x v="510"/>
  </r>
  <r>
    <n v="1002"/>
    <s v="Metigy"/>
    <n v="75"/>
    <n v="1"/>
    <x v="44"/>
    <x v="1"/>
    <x v="21"/>
    <x v="517"/>
  </r>
  <r>
    <n v="1003"/>
    <s v="BitMEX"/>
    <n v="75"/>
    <n v="0.25"/>
    <x v="120"/>
    <x v="0"/>
    <x v="17"/>
    <x v="518"/>
  </r>
  <r>
    <n v="1004"/>
    <s v="Sami"/>
    <n v="75"/>
    <n v="0.15"/>
    <x v="45"/>
    <x v="1"/>
    <x v="7"/>
    <x v="67"/>
  </r>
  <r>
    <n v="1005"/>
    <s v="Jiobit"/>
    <n v="6"/>
    <n v="0.21"/>
    <x v="26"/>
    <x v="0"/>
    <x v="2"/>
    <x v="507"/>
  </r>
  <r>
    <n v="1006"/>
    <s v="TutorMundi"/>
    <n v="4"/>
    <n v="1"/>
    <x v="45"/>
    <x v="1"/>
    <x v="12"/>
    <x v="507"/>
  </r>
  <r>
    <n v="1007"/>
    <s v="StockX"/>
    <n v="100"/>
    <n v="0.12"/>
    <x v="36"/>
    <x v="0"/>
    <x v="4"/>
    <x v="519"/>
  </r>
  <r>
    <n v="1008"/>
    <s v="Zenefits"/>
    <n v="87"/>
    <n v="0.15"/>
    <x v="0"/>
    <x v="0"/>
    <x v="14"/>
    <x v="519"/>
  </r>
  <r>
    <n v="1009"/>
    <s v="Foundry"/>
    <n v="74"/>
    <n v="0.27"/>
    <x v="121"/>
    <x v="0"/>
    <x v="17"/>
    <x v="520"/>
  </r>
  <r>
    <n v="1010"/>
    <s v="Benchling"/>
    <n v="74"/>
    <n v="0.09"/>
    <x v="0"/>
    <x v="0"/>
    <x v="3"/>
    <x v="69"/>
  </r>
  <r>
    <n v="1011"/>
    <s v="Swyftx"/>
    <n v="74"/>
    <n v="0.21"/>
    <x v="113"/>
    <x v="1"/>
    <x v="17"/>
    <x v="405"/>
  </r>
  <r>
    <n v="1012"/>
    <s v="Sana Benefits"/>
    <n v="73"/>
    <n v="0.5"/>
    <x v="1"/>
    <x v="0"/>
    <x v="14"/>
    <x v="142"/>
  </r>
  <r>
    <n v="1013"/>
    <s v="On Deck"/>
    <n v="73"/>
    <n v="0.33"/>
    <x v="0"/>
    <x v="0"/>
    <x v="12"/>
    <x v="272"/>
  </r>
  <r>
    <n v="1014"/>
    <s v="Sisense"/>
    <n v="80"/>
    <n v="0.09"/>
    <x v="8"/>
    <x v="0"/>
    <x v="10"/>
    <x v="519"/>
  </r>
  <r>
    <n v="1015"/>
    <s v="On Deck"/>
    <n v="72"/>
    <n v="0.25"/>
    <x v="0"/>
    <x v="0"/>
    <x v="12"/>
    <x v="320"/>
  </r>
  <r>
    <n v="1016"/>
    <s v="Juni"/>
    <n v="72"/>
    <n v="0.33"/>
    <x v="122"/>
    <x v="1"/>
    <x v="13"/>
    <x v="313"/>
  </r>
  <r>
    <n v="1017"/>
    <s v="23andMe"/>
    <n v="71"/>
    <n v="0.11"/>
    <x v="0"/>
    <x v="0"/>
    <x v="7"/>
    <x v="137"/>
  </r>
  <r>
    <n v="1018"/>
    <s v="TrueLayer"/>
    <n v="71"/>
    <n v="0.25"/>
    <x v="13"/>
    <x v="1"/>
    <x v="13"/>
    <x v="521"/>
  </r>
  <r>
    <n v="1019"/>
    <s v="N26"/>
    <n v="71"/>
    <n v="0.04"/>
    <x v="5"/>
    <x v="1"/>
    <x v="13"/>
    <x v="222"/>
  </r>
  <r>
    <n v="1020"/>
    <s v="Calendly"/>
    <n v="70"/>
    <n v="0.13"/>
    <x v="32"/>
    <x v="0"/>
    <x v="3"/>
    <x v="520"/>
  </r>
  <r>
    <n v="1021"/>
    <s v="Lightricks"/>
    <n v="70"/>
    <n v="0.12"/>
    <x v="104"/>
    <x v="1"/>
    <x v="2"/>
    <x v="522"/>
  </r>
  <r>
    <n v="1022"/>
    <s v="Satellogic"/>
    <n v="70"/>
    <n v="0.3"/>
    <x v="123"/>
    <x v="1"/>
    <x v="23"/>
    <x v="523"/>
  </r>
  <r>
    <n v="1023"/>
    <s v="Bolt.Earth"/>
    <n v="70"/>
    <n v="0.4"/>
    <x v="14"/>
    <x v="1"/>
    <x v="18"/>
    <x v="524"/>
  </r>
  <r>
    <n v="1024"/>
    <s v="BenchSci"/>
    <n v="70"/>
    <n v="0.17"/>
    <x v="20"/>
    <x v="1"/>
    <x v="7"/>
    <x v="45"/>
  </r>
  <r>
    <n v="1025"/>
    <s v="Augury"/>
    <n v="70"/>
    <n v="0.18"/>
    <x v="8"/>
    <x v="0"/>
    <x v="25"/>
    <x v="233"/>
  </r>
  <r>
    <n v="1026"/>
    <s v="Dealtale"/>
    <n v="70"/>
    <n v="1"/>
    <x v="33"/>
    <x v="1"/>
    <x v="5"/>
    <x v="362"/>
  </r>
  <r>
    <n v="1027"/>
    <s v="Redbubble"/>
    <n v="70"/>
    <n v="0.23"/>
    <x v="83"/>
    <x v="1"/>
    <x v="4"/>
    <x v="525"/>
  </r>
  <r>
    <n v="1028"/>
    <s v="Brightcove"/>
    <n v="70"/>
    <n v="0.1"/>
    <x v="16"/>
    <x v="0"/>
    <x v="21"/>
    <x v="127"/>
  </r>
  <r>
    <n v="1029"/>
    <s v="Momentis Surgical"/>
    <n v="70"/>
    <n v="0.6"/>
    <x v="33"/>
    <x v="1"/>
    <x v="7"/>
    <x v="111"/>
  </r>
  <r>
    <n v="1030"/>
    <s v="Rapid"/>
    <n v="70"/>
    <n v="0.3"/>
    <x v="0"/>
    <x v="0"/>
    <x v="13"/>
    <x v="421"/>
  </r>
  <r>
    <n v="1031"/>
    <s v="Healthy.io"/>
    <n v="70"/>
    <n v="0.33"/>
    <x v="33"/>
    <x v="1"/>
    <x v="7"/>
    <x v="127"/>
  </r>
  <r>
    <n v="1032"/>
    <s v="Outreach"/>
    <n v="70"/>
    <n v="7.0000000000000007E-2"/>
    <x v="2"/>
    <x v="0"/>
    <x v="5"/>
    <x v="254"/>
  </r>
  <r>
    <n v="1033"/>
    <s v="Runtastic"/>
    <n v="70"/>
    <n v="0.28000000000000003"/>
    <x v="124"/>
    <x v="1"/>
    <x v="11"/>
    <x v="424"/>
  </r>
  <r>
    <n v="1034"/>
    <s v="Hootsuite"/>
    <n v="70"/>
    <n v="7.0000000000000007E-2"/>
    <x v="47"/>
    <x v="1"/>
    <x v="21"/>
    <x v="4"/>
  </r>
  <r>
    <n v="1035"/>
    <s v="Yotpo"/>
    <n v="70"/>
    <n v="0.09"/>
    <x v="8"/>
    <x v="0"/>
    <x v="21"/>
    <x v="5"/>
  </r>
  <r>
    <n v="1036"/>
    <s v="Carwow"/>
    <n v="70"/>
    <n v="0.2"/>
    <x v="13"/>
    <x v="1"/>
    <x v="1"/>
    <x v="370"/>
  </r>
  <r>
    <n v="1037"/>
    <s v="KoinWorks"/>
    <n v="70"/>
    <n v="0.08"/>
    <x v="21"/>
    <x v="1"/>
    <x v="13"/>
    <x v="19"/>
  </r>
  <r>
    <n v="1038"/>
    <s v="Oda"/>
    <n v="70"/>
    <n v="0.18"/>
    <x v="125"/>
    <x v="1"/>
    <x v="6"/>
    <x v="385"/>
  </r>
  <r>
    <n v="1039"/>
    <s v="Oda"/>
    <n v="70"/>
    <n v="0.18"/>
    <x v="125"/>
    <x v="1"/>
    <x v="6"/>
    <x v="385"/>
  </r>
  <r>
    <n v="1040"/>
    <s v="Oda"/>
    <n v="70"/>
    <n v="0.06"/>
    <x v="125"/>
    <x v="1"/>
    <x v="6"/>
    <x v="385"/>
  </r>
  <r>
    <n v="1041"/>
    <s v="Moss"/>
    <n v="70"/>
    <n v="0.15"/>
    <x v="5"/>
    <x v="1"/>
    <x v="13"/>
    <x v="526"/>
  </r>
  <r>
    <n v="1042"/>
    <s v="Hippo Insurance"/>
    <n v="70"/>
    <n v="0.1"/>
    <x v="0"/>
    <x v="0"/>
    <x v="13"/>
    <x v="64"/>
  </r>
  <r>
    <n v="1043"/>
    <s v="Acast"/>
    <n v="70"/>
    <n v="0.15"/>
    <x v="3"/>
    <x v="1"/>
    <x v="20"/>
    <x v="325"/>
  </r>
  <r>
    <n v="1044"/>
    <s v="RenoRun"/>
    <n v="70"/>
    <n v="0.12"/>
    <x v="29"/>
    <x v="1"/>
    <x v="16"/>
    <x v="272"/>
  </r>
  <r>
    <n v="1045"/>
    <s v="Involves"/>
    <n v="70"/>
    <n v="0.18"/>
    <x v="126"/>
    <x v="1"/>
    <x v="4"/>
    <x v="244"/>
  </r>
  <r>
    <n v="1046"/>
    <s v="Aura"/>
    <n v="70"/>
    <n v="0.09"/>
    <x v="16"/>
    <x v="0"/>
    <x v="24"/>
    <x v="241"/>
  </r>
  <r>
    <n v="1047"/>
    <s v="Banxa"/>
    <n v="70"/>
    <n v="0.3"/>
    <x v="83"/>
    <x v="1"/>
    <x v="17"/>
    <x v="240"/>
  </r>
  <r>
    <n v="1048"/>
    <s v="Skillz"/>
    <n v="70"/>
    <n v="0.1"/>
    <x v="0"/>
    <x v="0"/>
    <x v="2"/>
    <x v="399"/>
  </r>
  <r>
    <n v="1049"/>
    <s v="DataRobot"/>
    <n v="70"/>
    <n v="7.0000000000000007E-2"/>
    <x v="16"/>
    <x v="0"/>
    <x v="10"/>
    <x v="527"/>
  </r>
  <r>
    <n v="1050"/>
    <s v="Oscar Health"/>
    <n v="70"/>
    <n v="0.05"/>
    <x v="8"/>
    <x v="0"/>
    <x v="7"/>
    <x v="519"/>
  </r>
  <r>
    <n v="1051"/>
    <s v="Magic Leap"/>
    <n v="1000"/>
    <n v="0.5"/>
    <x v="27"/>
    <x v="0"/>
    <x v="2"/>
    <x v="528"/>
  </r>
  <r>
    <n v="1052"/>
    <s v="Boozt"/>
    <n v="70"/>
    <n v="0.05"/>
    <x v="127"/>
    <x v="1"/>
    <x v="4"/>
    <x v="86"/>
  </r>
  <r>
    <n v="1053"/>
    <s v="When I Work"/>
    <n v="55"/>
    <n v="0.35"/>
    <x v="128"/>
    <x v="0"/>
    <x v="14"/>
    <x v="528"/>
  </r>
  <r>
    <n v="1054"/>
    <s v="Ike"/>
    <n v="10"/>
    <n v="0.14000000000000001"/>
    <x v="0"/>
    <x v="0"/>
    <x v="1"/>
    <x v="528"/>
  </r>
  <r>
    <n v="1055"/>
    <s v="Lending Club"/>
    <n v="460"/>
    <n v="0.3"/>
    <x v="0"/>
    <x v="0"/>
    <x v="13"/>
    <x v="529"/>
  </r>
  <r>
    <n v="1056"/>
    <s v="Houzz"/>
    <n v="155"/>
    <n v="0.1"/>
    <x v="0"/>
    <x v="0"/>
    <x v="2"/>
    <x v="529"/>
  </r>
  <r>
    <n v="1057"/>
    <s v="Casper"/>
    <n v="78"/>
    <n v="0.21"/>
    <x v="8"/>
    <x v="0"/>
    <x v="4"/>
    <x v="529"/>
  </r>
  <r>
    <n v="1058"/>
    <s v="RealSelf"/>
    <n v="40"/>
    <n v="0.13"/>
    <x v="2"/>
    <x v="0"/>
    <x v="7"/>
    <x v="529"/>
  </r>
  <r>
    <n v="1059"/>
    <s v="Socure"/>
    <n v="69"/>
    <n v="0.13"/>
    <x v="53"/>
    <x v="0"/>
    <x v="13"/>
    <x v="530"/>
  </r>
  <r>
    <n v="1060"/>
    <s v="The Iconic"/>
    <n v="69"/>
    <n v="0.06"/>
    <x v="44"/>
    <x v="1"/>
    <x v="4"/>
    <x v="306"/>
  </r>
  <r>
    <n v="1061"/>
    <s v="Freshbooks"/>
    <n v="38"/>
    <n v="0.09"/>
    <x v="20"/>
    <x v="1"/>
    <x v="13"/>
    <x v="529"/>
  </r>
  <r>
    <n v="1062"/>
    <s v="Gemini"/>
    <n v="68"/>
    <n v="7.0000000000000007E-2"/>
    <x v="8"/>
    <x v="0"/>
    <x v="17"/>
    <x v="531"/>
  </r>
  <r>
    <n v="1063"/>
    <s v="7Shifts"/>
    <n v="68"/>
    <n v="0.19"/>
    <x v="129"/>
    <x v="1"/>
    <x v="6"/>
    <x v="232"/>
  </r>
  <r>
    <n v="1064"/>
    <s v="Outreach"/>
    <n v="67"/>
    <n v="0.09"/>
    <x v="2"/>
    <x v="0"/>
    <x v="5"/>
    <x v="433"/>
  </r>
  <r>
    <n v="1065"/>
    <s v="AgentSync"/>
    <n v="67"/>
    <n v="0.24"/>
    <x v="61"/>
    <x v="0"/>
    <x v="13"/>
    <x v="532"/>
  </r>
  <r>
    <n v="1066"/>
    <s v="Redesign Health"/>
    <n v="67"/>
    <n v="0.2"/>
    <x v="8"/>
    <x v="0"/>
    <x v="7"/>
    <x v="335"/>
  </r>
  <r>
    <n v="1067"/>
    <s v="Ajaib"/>
    <n v="67"/>
    <n v="0.08"/>
    <x v="21"/>
    <x v="1"/>
    <x v="13"/>
    <x v="166"/>
  </r>
  <r>
    <n v="1068"/>
    <s v="Veriff"/>
    <n v="66"/>
    <n v="0.12"/>
    <x v="92"/>
    <x v="1"/>
    <x v="24"/>
    <x v="47"/>
  </r>
  <r>
    <n v="1069"/>
    <s v="Paxos"/>
    <n v="65"/>
    <n v="0.2"/>
    <x v="8"/>
    <x v="0"/>
    <x v="17"/>
    <x v="533"/>
  </r>
  <r>
    <n v="1070"/>
    <s v="Veho"/>
    <n v="65"/>
    <n v="0.19"/>
    <x v="109"/>
    <x v="0"/>
    <x v="26"/>
    <x v="191"/>
  </r>
  <r>
    <n v="1071"/>
    <s v="Beyond Meat"/>
    <n v="65"/>
    <n v="0.08"/>
    <x v="22"/>
    <x v="0"/>
    <x v="6"/>
    <x v="100"/>
  </r>
  <r>
    <n v="1072"/>
    <s v="Otovo"/>
    <n v="65"/>
    <n v="0.15"/>
    <x v="125"/>
    <x v="1"/>
    <x v="18"/>
    <x v="534"/>
  </r>
  <r>
    <n v="1073"/>
    <s v="Chrono24"/>
    <n v="65"/>
    <n v="0.13"/>
    <x v="130"/>
    <x v="1"/>
    <x v="4"/>
    <x v="12"/>
  </r>
  <r>
    <n v="1074"/>
    <s v="Aqua Security"/>
    <n v="65"/>
    <n v="0.1"/>
    <x v="16"/>
    <x v="0"/>
    <x v="24"/>
    <x v="479"/>
  </r>
  <r>
    <n v="1075"/>
    <s v="InfluxData"/>
    <n v="65"/>
    <n v="0.27"/>
    <x v="0"/>
    <x v="0"/>
    <x v="10"/>
    <x v="62"/>
  </r>
  <r>
    <n v="1076"/>
    <s v="Repertoire Immun…"/>
    <n v="65"/>
    <n v="0.5"/>
    <x v="16"/>
    <x v="0"/>
    <x v="7"/>
    <x v="535"/>
  </r>
  <r>
    <n v="1077"/>
    <s v="Playdots"/>
    <n v="65"/>
    <n v="1"/>
    <x v="8"/>
    <x v="0"/>
    <x v="2"/>
    <x v="536"/>
  </r>
  <r>
    <n v="1078"/>
    <s v="Chope"/>
    <n v="65"/>
    <n v="0.24"/>
    <x v="18"/>
    <x v="1"/>
    <x v="6"/>
    <x v="537"/>
  </r>
  <r>
    <n v="1079"/>
    <s v="Zoomo"/>
    <n v="65"/>
    <n v="0.16"/>
    <x v="44"/>
    <x v="1"/>
    <x v="1"/>
    <x v="314"/>
  </r>
  <r>
    <n v="1080"/>
    <s v="Curve"/>
    <n v="65"/>
    <n v="0.1"/>
    <x v="13"/>
    <x v="1"/>
    <x v="13"/>
    <x v="167"/>
  </r>
  <r>
    <n v="1081"/>
    <s v="Patreon"/>
    <n v="30"/>
    <n v="0.13"/>
    <x v="0"/>
    <x v="0"/>
    <x v="20"/>
    <x v="529"/>
  </r>
  <r>
    <n v="1082"/>
    <s v="BeyondMinds"/>
    <n v="65"/>
    <n v="1"/>
    <x v="33"/>
    <x v="1"/>
    <x v="10"/>
    <x v="118"/>
  </r>
  <r>
    <n v="1083"/>
    <s v="Bringg"/>
    <n v="10"/>
    <n v="0.1"/>
    <x v="33"/>
    <x v="1"/>
    <x v="26"/>
    <x v="529"/>
  </r>
  <r>
    <n v="1084"/>
    <s v="Klook"/>
    <n v="300"/>
    <n v="0.15"/>
    <x v="112"/>
    <x v="1"/>
    <x v="19"/>
    <x v="538"/>
  </r>
  <r>
    <n v="1085"/>
    <s v="ConsenSys"/>
    <n v="91"/>
    <n v="0.14000000000000001"/>
    <x v="8"/>
    <x v="0"/>
    <x v="17"/>
    <x v="538"/>
  </r>
  <r>
    <n v="1086"/>
    <s v="Zeus Living"/>
    <n v="64"/>
    <n v="0.46"/>
    <x v="0"/>
    <x v="0"/>
    <x v="9"/>
    <x v="291"/>
  </r>
  <r>
    <n v="1087"/>
    <s v="GumGum"/>
    <n v="90"/>
    <n v="0.25"/>
    <x v="22"/>
    <x v="0"/>
    <x v="21"/>
    <x v="538"/>
  </r>
  <r>
    <n v="1088"/>
    <s v="Nevro"/>
    <n v="63"/>
    <n v="0.05"/>
    <x v="0"/>
    <x v="0"/>
    <x v="7"/>
    <x v="152"/>
  </r>
  <r>
    <n v="1089"/>
    <s v="Pie Insurance"/>
    <n v="63"/>
    <n v="0.14000000000000001"/>
    <x v="84"/>
    <x v="0"/>
    <x v="13"/>
    <x v="539"/>
  </r>
  <r>
    <n v="1090"/>
    <s v="Rad Power Bikes"/>
    <n v="63"/>
    <n v="0.1"/>
    <x v="2"/>
    <x v="0"/>
    <x v="1"/>
    <x v="377"/>
  </r>
  <r>
    <n v="1091"/>
    <s v="Project44"/>
    <n v="63"/>
    <n v="0.05"/>
    <x v="26"/>
    <x v="0"/>
    <x v="26"/>
    <x v="464"/>
  </r>
  <r>
    <n v="1092"/>
    <s v="Kueski"/>
    <n v="90"/>
    <n v="0.3"/>
    <x v="131"/>
    <x v="1"/>
    <x v="13"/>
    <x v="538"/>
  </r>
  <r>
    <n v="1093"/>
    <s v="Movidesk"/>
    <n v="33"/>
    <n v="0.25"/>
    <x v="132"/>
    <x v="1"/>
    <x v="15"/>
    <x v="538"/>
  </r>
  <r>
    <n v="1094"/>
    <s v="CS Disco"/>
    <n v="62"/>
    <n v="0.09"/>
    <x v="1"/>
    <x v="0"/>
    <x v="29"/>
    <x v="422"/>
  </r>
  <r>
    <n v="1095"/>
    <s v="OneFootball"/>
    <n v="62"/>
    <n v="0.12"/>
    <x v="5"/>
    <x v="1"/>
    <x v="21"/>
    <x v="132"/>
  </r>
  <r>
    <n v="1096"/>
    <s v="Komodo Health"/>
    <n v="23"/>
    <n v="0.09"/>
    <x v="0"/>
    <x v="0"/>
    <x v="7"/>
    <x v="538"/>
  </r>
  <r>
    <n v="1097"/>
    <s v="OrCam"/>
    <n v="62"/>
    <n v="0.16"/>
    <x v="104"/>
    <x v="1"/>
    <x v="7"/>
    <x v="540"/>
  </r>
  <r>
    <n v="1098"/>
    <s v="Forward"/>
    <n v="10"/>
    <n v="0.03"/>
    <x v="0"/>
    <x v="0"/>
    <x v="7"/>
    <x v="538"/>
  </r>
  <r>
    <n v="1099"/>
    <s v="ContaAzul"/>
    <n v="140"/>
    <n v="0.35"/>
    <x v="96"/>
    <x v="1"/>
    <x v="12"/>
    <x v="541"/>
  </r>
  <r>
    <n v="1100"/>
    <s v="Greenhouse"/>
    <n v="120"/>
    <n v="0.28000000000000003"/>
    <x v="8"/>
    <x v="0"/>
    <x v="22"/>
    <x v="541"/>
  </r>
  <r>
    <n v="1101"/>
    <s v="Point"/>
    <n v="61"/>
    <n v="0.28000000000000003"/>
    <x v="0"/>
    <x v="0"/>
    <x v="9"/>
    <x v="194"/>
  </r>
  <r>
    <n v="1102"/>
    <s v="Polygon"/>
    <n v="60"/>
    <n v="0.19"/>
    <x v="133"/>
    <x v="1"/>
    <x v="17"/>
    <x v="187"/>
  </r>
  <r>
    <n v="1103"/>
    <s v="Maven Clinic"/>
    <n v="60"/>
    <n v="0.1"/>
    <x v="8"/>
    <x v="0"/>
    <x v="7"/>
    <x v="542"/>
  </r>
  <r>
    <n v="1104"/>
    <s v="ON"/>
    <n v="60"/>
    <n v="1"/>
    <x v="0"/>
    <x v="0"/>
    <x v="4"/>
    <x v="543"/>
  </r>
  <r>
    <n v="1105"/>
    <s v="ChowNow"/>
    <n v="60"/>
    <n v="0.2"/>
    <x v="22"/>
    <x v="0"/>
    <x v="6"/>
    <x v="544"/>
  </r>
  <r>
    <n v="1106"/>
    <s v="Mozilla"/>
    <n v="60"/>
    <n v="0.05"/>
    <x v="0"/>
    <x v="0"/>
    <x v="2"/>
    <x v="270"/>
  </r>
  <r>
    <n v="1107"/>
    <s v="Finder"/>
    <n v="60"/>
    <n v="0.17"/>
    <x v="44"/>
    <x v="1"/>
    <x v="4"/>
    <x v="545"/>
  </r>
  <r>
    <n v="1108"/>
    <s v="Innoviz"/>
    <n v="60"/>
    <n v="0.13"/>
    <x v="33"/>
    <x v="1"/>
    <x v="1"/>
    <x v="256"/>
  </r>
  <r>
    <n v="1109"/>
    <s v="Sisense"/>
    <n v="60"/>
    <n v="0.13"/>
    <x v="8"/>
    <x v="0"/>
    <x v="10"/>
    <x v="232"/>
  </r>
  <r>
    <n v="1110"/>
    <s v="Orca Security"/>
    <n v="60"/>
    <n v="0.15"/>
    <x v="33"/>
    <x v="1"/>
    <x v="24"/>
    <x v="21"/>
  </r>
  <r>
    <n v="1111"/>
    <s v="Omuni"/>
    <n v="60"/>
    <n v="0.35"/>
    <x v="14"/>
    <x v="1"/>
    <x v="4"/>
    <x v="546"/>
  </r>
  <r>
    <n v="1112"/>
    <s v="StreamElements"/>
    <n v="60"/>
    <n v="0.35"/>
    <x v="33"/>
    <x v="1"/>
    <x v="20"/>
    <x v="379"/>
  </r>
  <r>
    <n v="1113"/>
    <s v="Verbit"/>
    <n v="60"/>
    <n v="0.06"/>
    <x v="8"/>
    <x v="0"/>
    <x v="10"/>
    <x v="194"/>
  </r>
  <r>
    <n v="1114"/>
    <s v="Calendly"/>
    <n v="60"/>
    <n v="0.1"/>
    <x v="32"/>
    <x v="0"/>
    <x v="3"/>
    <x v="212"/>
  </r>
  <r>
    <n v="1115"/>
    <s v="Expel"/>
    <n v="60"/>
    <n v="0.1"/>
    <x v="84"/>
    <x v="0"/>
    <x v="24"/>
    <x v="402"/>
  </r>
  <r>
    <n v="1116"/>
    <s v="Linktree"/>
    <n v="60"/>
    <n v="0.27"/>
    <x v="83"/>
    <x v="1"/>
    <x v="2"/>
    <x v="393"/>
  </r>
  <r>
    <n v="1117"/>
    <s v="Western Digital"/>
    <n v="60"/>
    <n v="7.0000000000000007E-2"/>
    <x v="134"/>
    <x v="1"/>
    <x v="0"/>
    <x v="343"/>
  </r>
  <r>
    <n v="1118"/>
    <s v="Similarweb"/>
    <n v="60"/>
    <n v="0.06"/>
    <x v="8"/>
    <x v="0"/>
    <x v="3"/>
    <x v="525"/>
  </r>
  <r>
    <n v="1119"/>
    <s v="Dropp"/>
    <n v="60"/>
    <n v="1"/>
    <x v="5"/>
    <x v="1"/>
    <x v="4"/>
    <x v="156"/>
  </r>
  <r>
    <n v="1120"/>
    <s v="VerticalScope"/>
    <n v="60"/>
    <n v="0.22"/>
    <x v="20"/>
    <x v="1"/>
    <x v="20"/>
    <x v="223"/>
  </r>
  <r>
    <n v="1121"/>
    <s v="Tilting Point"/>
    <n v="60"/>
    <n v="0.14000000000000001"/>
    <x v="8"/>
    <x v="0"/>
    <x v="2"/>
    <x v="39"/>
  </r>
  <r>
    <n v="1122"/>
    <s v="Me Poupe"/>
    <n v="60"/>
    <n v="0.5"/>
    <x v="45"/>
    <x v="1"/>
    <x v="13"/>
    <x v="547"/>
  </r>
  <r>
    <n v="1123"/>
    <s v="Parler"/>
    <n v="60"/>
    <n v="0.75"/>
    <x v="30"/>
    <x v="0"/>
    <x v="2"/>
    <x v="85"/>
  </r>
  <r>
    <n v="1124"/>
    <s v="Genesis"/>
    <n v="60"/>
    <n v="0.3"/>
    <x v="8"/>
    <x v="0"/>
    <x v="17"/>
    <x v="310"/>
  </r>
  <r>
    <n v="1125"/>
    <s v="Harappa"/>
    <n v="60"/>
    <n v="0.3"/>
    <x v="40"/>
    <x v="1"/>
    <x v="12"/>
    <x v="283"/>
  </r>
  <r>
    <n v="1126"/>
    <s v="Workmotion"/>
    <n v="60"/>
    <n v="0.2"/>
    <x v="5"/>
    <x v="1"/>
    <x v="14"/>
    <x v="334"/>
  </r>
  <r>
    <n v="1127"/>
    <s v="TechTarget"/>
    <n v="60"/>
    <n v="0.05"/>
    <x v="16"/>
    <x v="0"/>
    <x v="21"/>
    <x v="268"/>
  </r>
  <r>
    <n v="1128"/>
    <s v="Grin"/>
    <n v="60"/>
    <n v="0.13"/>
    <x v="135"/>
    <x v="0"/>
    <x v="21"/>
    <x v="66"/>
  </r>
  <r>
    <n v="1129"/>
    <s v="Protocol"/>
    <n v="60"/>
    <n v="1"/>
    <x v="0"/>
    <x v="0"/>
    <x v="20"/>
    <x v="285"/>
  </r>
  <r>
    <n v="1130"/>
    <s v="Forto"/>
    <n v="60"/>
    <n v="0.08"/>
    <x v="5"/>
    <x v="1"/>
    <x v="26"/>
    <x v="455"/>
  </r>
  <r>
    <n v="1131"/>
    <s v="Shippo"/>
    <n v="60"/>
    <n v="0.2"/>
    <x v="0"/>
    <x v="0"/>
    <x v="26"/>
    <x v="75"/>
  </r>
  <r>
    <n v="1132"/>
    <s v="WazirX"/>
    <n v="60"/>
    <n v="0.4"/>
    <x v="75"/>
    <x v="1"/>
    <x v="17"/>
    <x v="548"/>
  </r>
  <r>
    <n v="1133"/>
    <s v="FourKites"/>
    <n v="60"/>
    <n v="0.08"/>
    <x v="26"/>
    <x v="0"/>
    <x v="26"/>
    <x v="342"/>
  </r>
  <r>
    <n v="1134"/>
    <s v="MadeiraMadeira"/>
    <n v="60"/>
    <n v="0.03"/>
    <x v="59"/>
    <x v="1"/>
    <x v="4"/>
    <x v="102"/>
  </r>
  <r>
    <n v="1135"/>
    <s v="Outreach"/>
    <n v="60"/>
    <n v="0.05"/>
    <x v="2"/>
    <x v="0"/>
    <x v="5"/>
    <x v="113"/>
  </r>
  <r>
    <n v="1136"/>
    <s v="Career Karma"/>
    <n v="60"/>
    <n v="0.33"/>
    <x v="0"/>
    <x v="0"/>
    <x v="12"/>
    <x v="549"/>
  </r>
  <r>
    <n v="1137"/>
    <s v="Metromile"/>
    <n v="60"/>
    <n v="0.2"/>
    <x v="0"/>
    <x v="0"/>
    <x v="13"/>
    <x v="549"/>
  </r>
  <r>
    <n v="1138"/>
    <s v="Fiverr"/>
    <n v="60"/>
    <n v="0.08"/>
    <x v="33"/>
    <x v="1"/>
    <x v="3"/>
    <x v="82"/>
  </r>
  <r>
    <n v="1139"/>
    <s v="Lunchbox"/>
    <n v="60"/>
    <n v="0.33"/>
    <x v="8"/>
    <x v="0"/>
    <x v="6"/>
    <x v="377"/>
  </r>
  <r>
    <n v="1140"/>
    <s v="Lyft"/>
    <n v="60"/>
    <n v="0.02"/>
    <x v="0"/>
    <x v="0"/>
    <x v="1"/>
    <x v="315"/>
  </r>
  <r>
    <n v="1141"/>
    <s v="Elementor"/>
    <n v="60"/>
    <n v="0.15"/>
    <x v="33"/>
    <x v="1"/>
    <x v="20"/>
    <x v="278"/>
  </r>
  <r>
    <n v="1142"/>
    <s v="Sanar"/>
    <n v="60"/>
    <n v="0.2"/>
    <x v="45"/>
    <x v="1"/>
    <x v="7"/>
    <x v="265"/>
  </r>
  <r>
    <n v="1143"/>
    <s v="Afterverse"/>
    <n v="60"/>
    <n v="0.2"/>
    <x v="136"/>
    <x v="1"/>
    <x v="2"/>
    <x v="550"/>
  </r>
  <r>
    <n v="1144"/>
    <s v="ClickUp"/>
    <n v="60"/>
    <n v="7.0000000000000007E-2"/>
    <x v="23"/>
    <x v="0"/>
    <x v="3"/>
    <x v="118"/>
  </r>
  <r>
    <n v="1145"/>
    <s v="Daily Harvest"/>
    <n v="60"/>
    <n v="0.2"/>
    <x v="8"/>
    <x v="0"/>
    <x v="6"/>
    <x v="391"/>
  </r>
  <r>
    <n v="1146"/>
    <s v="QuintoAndar"/>
    <n v="88"/>
    <n v="0.08"/>
    <x v="45"/>
    <x v="1"/>
    <x v="9"/>
    <x v="541"/>
  </r>
  <r>
    <n v="1147"/>
    <s v="Loft"/>
    <n v="47"/>
    <n v="0.1"/>
    <x v="45"/>
    <x v="1"/>
    <x v="9"/>
    <x v="541"/>
  </r>
  <r>
    <n v="1148"/>
    <s v="Zilingo"/>
    <n v="44"/>
    <n v="0.05"/>
    <x v="18"/>
    <x v="1"/>
    <x v="4"/>
    <x v="541"/>
  </r>
  <r>
    <n v="1149"/>
    <s v="Sweetgreen"/>
    <n v="35"/>
    <n v="0.1"/>
    <x v="22"/>
    <x v="0"/>
    <x v="6"/>
    <x v="541"/>
  </r>
  <r>
    <n v="1150"/>
    <s v="People.ai"/>
    <n v="30"/>
    <n v="0.18"/>
    <x v="0"/>
    <x v="0"/>
    <x v="21"/>
    <x v="541"/>
  </r>
  <r>
    <n v="1151"/>
    <s v="Tor"/>
    <n v="13"/>
    <n v="0.37"/>
    <x v="16"/>
    <x v="0"/>
    <x v="24"/>
    <x v="541"/>
  </r>
  <r>
    <n v="1152"/>
    <s v="CarGurus"/>
    <n v="130"/>
    <n v="0.13"/>
    <x v="16"/>
    <x v="0"/>
    <x v="1"/>
    <x v="551"/>
  </r>
  <r>
    <n v="1153"/>
    <s v="Funding Societies"/>
    <n v="65"/>
    <n v="0.18"/>
    <x v="18"/>
    <x v="1"/>
    <x v="13"/>
    <x v="551"/>
  </r>
  <r>
    <n v="1154"/>
    <s v="Pear Therapeutics"/>
    <n v="59"/>
    <n v="0.22"/>
    <x v="16"/>
    <x v="0"/>
    <x v="7"/>
    <x v="5"/>
  </r>
  <r>
    <n v="1155"/>
    <s v="Pear Therapeutics"/>
    <n v="59"/>
    <n v="0.22"/>
    <x v="16"/>
    <x v="0"/>
    <x v="7"/>
    <x v="158"/>
  </r>
  <r>
    <n v="1156"/>
    <s v="Exodus"/>
    <n v="59"/>
    <n v="0.22"/>
    <x v="137"/>
    <x v="0"/>
    <x v="17"/>
    <x v="19"/>
  </r>
  <r>
    <n v="1157"/>
    <s v="Pitch"/>
    <n v="59"/>
    <n v="0.3"/>
    <x v="5"/>
    <x v="1"/>
    <x v="21"/>
    <x v="101"/>
  </r>
  <r>
    <n v="1158"/>
    <s v="Stord"/>
    <n v="59"/>
    <n v="0.08"/>
    <x v="32"/>
    <x v="0"/>
    <x v="26"/>
    <x v="275"/>
  </r>
  <r>
    <n v="1159"/>
    <s v="Rasa"/>
    <n v="59"/>
    <n v="0.4"/>
    <x v="5"/>
    <x v="1"/>
    <x v="10"/>
    <x v="552"/>
  </r>
  <r>
    <n v="1160"/>
    <s v="CleverTap"/>
    <n v="60"/>
    <n v="0.2"/>
    <x v="75"/>
    <x v="1"/>
    <x v="21"/>
    <x v="551"/>
  </r>
  <r>
    <n v="1161"/>
    <s v="Bandcamp"/>
    <n v="58"/>
    <n v="0.5"/>
    <x v="0"/>
    <x v="0"/>
    <x v="3"/>
    <x v="124"/>
  </r>
  <r>
    <n v="1162"/>
    <s v="Gupy"/>
    <n v="58"/>
    <n v="0.08"/>
    <x v="45"/>
    <x v="1"/>
    <x v="14"/>
    <x v="233"/>
  </r>
  <r>
    <n v="1163"/>
    <s v="Stack Overflow"/>
    <n v="58"/>
    <n v="0.1"/>
    <x v="8"/>
    <x v="0"/>
    <x v="22"/>
    <x v="525"/>
  </r>
  <r>
    <n v="1164"/>
    <s v="Hash"/>
    <n v="58"/>
    <n v="0.5"/>
    <x v="45"/>
    <x v="1"/>
    <x v="13"/>
    <x v="553"/>
  </r>
  <r>
    <n v="1165"/>
    <s v="Canoo"/>
    <n v="58"/>
    <n v="0.06"/>
    <x v="22"/>
    <x v="0"/>
    <x v="1"/>
    <x v="487"/>
  </r>
  <r>
    <n v="1166"/>
    <s v="Opendoor"/>
    <n v="600"/>
    <n v="0.35"/>
    <x v="0"/>
    <x v="0"/>
    <x v="9"/>
    <x v="554"/>
  </r>
  <r>
    <n v="1167"/>
    <s v="CodeClan"/>
    <n v="57"/>
    <n v="1"/>
    <x v="50"/>
    <x v="1"/>
    <x v="12"/>
    <x v="555"/>
  </r>
  <r>
    <n v="1168"/>
    <s v="Introhive"/>
    <n v="57"/>
    <n v="0.16"/>
    <x v="138"/>
    <x v="1"/>
    <x v="5"/>
    <x v="315"/>
  </r>
  <r>
    <n v="1169"/>
    <s v="Rhino"/>
    <n v="57"/>
    <n v="0.2"/>
    <x v="8"/>
    <x v="0"/>
    <x v="9"/>
    <x v="556"/>
  </r>
  <r>
    <n v="1170"/>
    <s v="GoPro"/>
    <n v="200"/>
    <n v="0.2"/>
    <x v="0"/>
    <x v="0"/>
    <x v="2"/>
    <x v="554"/>
  </r>
  <r>
    <n v="1171"/>
    <s v="Dukaan"/>
    <n v="56"/>
    <n v="0.3"/>
    <x v="14"/>
    <x v="1"/>
    <x v="4"/>
    <x v="557"/>
  </r>
  <r>
    <n v="1172"/>
    <s v="Wheel"/>
    <n v="56"/>
    <n v="0.28000000000000003"/>
    <x v="1"/>
    <x v="0"/>
    <x v="7"/>
    <x v="223"/>
  </r>
  <r>
    <n v="1173"/>
    <s v="Leafly"/>
    <n v="56"/>
    <n v="0.21"/>
    <x v="2"/>
    <x v="0"/>
    <x v="4"/>
    <x v="489"/>
  </r>
  <r>
    <n v="1174"/>
    <s v="Wave Sports and …"/>
    <n v="56"/>
    <n v="0.33"/>
    <x v="22"/>
    <x v="0"/>
    <x v="20"/>
    <x v="273"/>
  </r>
  <r>
    <n v="1175"/>
    <s v="Zume"/>
    <n v="200"/>
    <n v="0.67"/>
    <x v="0"/>
    <x v="0"/>
    <x v="6"/>
    <x v="554"/>
  </r>
  <r>
    <n v="1176"/>
    <s v="Tails.com"/>
    <n v="55"/>
    <n v="0.25"/>
    <x v="13"/>
    <x v="1"/>
    <x v="4"/>
    <x v="558"/>
  </r>
  <r>
    <n v="1177"/>
    <s v="Definitive Healthc…"/>
    <n v="55"/>
    <n v="0.06"/>
    <x v="16"/>
    <x v="0"/>
    <x v="7"/>
    <x v="292"/>
  </r>
  <r>
    <n v="1178"/>
    <s v="GoBolt"/>
    <n v="55"/>
    <n v="0.05"/>
    <x v="20"/>
    <x v="1"/>
    <x v="26"/>
    <x v="85"/>
  </r>
  <r>
    <n v="1179"/>
    <s v="Udacity"/>
    <n v="55"/>
    <n v="0.13"/>
    <x v="0"/>
    <x v="0"/>
    <x v="12"/>
    <x v="159"/>
  </r>
  <r>
    <n v="1180"/>
    <s v="Pomelo Fashion"/>
    <n v="55"/>
    <n v="0.08"/>
    <x v="139"/>
    <x v="1"/>
    <x v="4"/>
    <x v="559"/>
  </r>
  <r>
    <n v="1181"/>
    <s v="Urban Sports Club"/>
    <n v="55"/>
    <n v="0.15"/>
    <x v="5"/>
    <x v="1"/>
    <x v="11"/>
    <x v="461"/>
  </r>
  <r>
    <n v="1182"/>
    <s v="Tufin"/>
    <n v="55"/>
    <n v="0.1"/>
    <x v="16"/>
    <x v="0"/>
    <x v="24"/>
    <x v="463"/>
  </r>
  <r>
    <n v="1183"/>
    <s v="IronNet"/>
    <n v="55"/>
    <n v="0.17"/>
    <x v="84"/>
    <x v="0"/>
    <x v="24"/>
    <x v="416"/>
  </r>
  <r>
    <n v="1184"/>
    <s v="Shop101"/>
    <n v="200"/>
    <n v="0.4"/>
    <x v="75"/>
    <x v="1"/>
    <x v="4"/>
    <x v="554"/>
  </r>
  <r>
    <n v="1185"/>
    <s v="Marketforce"/>
    <n v="54"/>
    <n v="0.09"/>
    <x v="55"/>
    <x v="1"/>
    <x v="4"/>
    <x v="342"/>
  </r>
  <r>
    <n v="1186"/>
    <s v="Sendy"/>
    <n v="54"/>
    <n v="0.2"/>
    <x v="55"/>
    <x v="1"/>
    <x v="26"/>
    <x v="113"/>
  </r>
  <r>
    <n v="1187"/>
    <s v="The Mom Project"/>
    <n v="54"/>
    <n v="0.15"/>
    <x v="26"/>
    <x v="0"/>
    <x v="14"/>
    <x v="488"/>
  </r>
  <r>
    <n v="1188"/>
    <s v="DHI Group"/>
    <n v="53"/>
    <n v="0.1"/>
    <x v="8"/>
    <x v="0"/>
    <x v="22"/>
    <x v="397"/>
  </r>
  <r>
    <n v="1189"/>
    <s v="Ualá"/>
    <n v="53"/>
    <n v="0.03"/>
    <x v="111"/>
    <x v="1"/>
    <x v="13"/>
    <x v="66"/>
  </r>
  <r>
    <n v="1190"/>
    <s v="Carta"/>
    <n v="161"/>
    <n v="0.16"/>
    <x v="0"/>
    <x v="0"/>
    <x v="13"/>
    <x v="554"/>
  </r>
  <r>
    <n v="1191"/>
    <s v="Genesis"/>
    <n v="52"/>
    <n v="0.2"/>
    <x v="8"/>
    <x v="0"/>
    <x v="17"/>
    <x v="405"/>
  </r>
  <r>
    <n v="1192"/>
    <s v="TaskUs"/>
    <n v="52"/>
    <n v="0"/>
    <x v="22"/>
    <x v="0"/>
    <x v="15"/>
    <x v="221"/>
  </r>
  <r>
    <n v="1193"/>
    <s v="Parsable"/>
    <n v="40"/>
    <n v="0.25"/>
    <x v="0"/>
    <x v="0"/>
    <x v="14"/>
    <x v="554"/>
  </r>
  <r>
    <n v="1194"/>
    <s v="Kodiak Robotics"/>
    <n v="15"/>
    <n v="0.2"/>
    <x v="0"/>
    <x v="0"/>
    <x v="1"/>
    <x v="554"/>
  </r>
  <r>
    <n v="1195"/>
    <s v="Turnitin"/>
    <n v="51"/>
    <n v="0.05"/>
    <x v="0"/>
    <x v="0"/>
    <x v="12"/>
    <x v="42"/>
  </r>
  <r>
    <n v="1196"/>
    <s v="The RealReal"/>
    <n v="235"/>
    <n v="0.1"/>
    <x v="0"/>
    <x v="0"/>
    <x v="4"/>
    <x v="560"/>
  </r>
  <r>
    <n v="1197"/>
    <s v="TouchBistro"/>
    <n v="131"/>
    <n v="0.23"/>
    <x v="20"/>
    <x v="1"/>
    <x v="6"/>
    <x v="560"/>
  </r>
  <r>
    <n v="1198"/>
    <s v="Envoy"/>
    <n v="58"/>
    <n v="0.3"/>
    <x v="0"/>
    <x v="0"/>
    <x v="14"/>
    <x v="560"/>
  </r>
  <r>
    <n v="1199"/>
    <s v="Circle"/>
    <n v="50"/>
    <n v="0.06"/>
    <x v="16"/>
    <x v="0"/>
    <x v="17"/>
    <x v="561"/>
  </r>
  <r>
    <n v="1200"/>
    <s v="Axios Media"/>
    <n v="50"/>
    <n v="0.1"/>
    <x v="84"/>
    <x v="0"/>
    <x v="20"/>
    <x v="562"/>
  </r>
  <r>
    <n v="1201"/>
    <s v="Aqua Security"/>
    <n v="50"/>
    <n v="0.1"/>
    <x v="16"/>
    <x v="0"/>
    <x v="24"/>
    <x v="563"/>
  </r>
  <r>
    <n v="1202"/>
    <s v="RiseUp"/>
    <n v="50"/>
    <n v="0.5"/>
    <x v="33"/>
    <x v="1"/>
    <x v="13"/>
    <x v="564"/>
  </r>
  <r>
    <n v="1203"/>
    <s v="Showpad"/>
    <n v="50"/>
    <n v="0.1"/>
    <x v="140"/>
    <x v="1"/>
    <x v="21"/>
    <x v="363"/>
  </r>
  <r>
    <n v="1204"/>
    <s v="OrCam"/>
    <n v="50"/>
    <n v="0.19"/>
    <x v="104"/>
    <x v="1"/>
    <x v="7"/>
    <x v="121"/>
  </r>
  <r>
    <n v="1205"/>
    <s v="Impinj"/>
    <n v="50"/>
    <n v="0.1"/>
    <x v="2"/>
    <x v="0"/>
    <x v="3"/>
    <x v="270"/>
  </r>
  <r>
    <n v="1206"/>
    <s v="FullStory"/>
    <n v="50"/>
    <n v="0.1"/>
    <x v="32"/>
    <x v="0"/>
    <x v="21"/>
    <x v="152"/>
  </r>
  <r>
    <n v="1207"/>
    <s v="NanoString Techn…"/>
    <n v="50"/>
    <n v="0.09"/>
    <x v="2"/>
    <x v="0"/>
    <x v="7"/>
    <x v="565"/>
  </r>
  <r>
    <n v="1208"/>
    <s v="Cake Group"/>
    <n v="50"/>
    <n v="0.3"/>
    <x v="18"/>
    <x v="1"/>
    <x v="17"/>
    <x v="566"/>
  </r>
  <r>
    <n v="1209"/>
    <s v="Graphy"/>
    <n v="50"/>
    <n v="0.2"/>
    <x v="14"/>
    <x v="1"/>
    <x v="12"/>
    <x v="409"/>
  </r>
  <r>
    <n v="1210"/>
    <s v="Kenko Health"/>
    <n v="50"/>
    <n v="0.2"/>
    <x v="75"/>
    <x v="1"/>
    <x v="7"/>
    <x v="546"/>
  </r>
  <r>
    <n v="1211"/>
    <s v="Kenko Health"/>
    <n v="50"/>
    <n v="0.2"/>
    <x v="75"/>
    <x v="1"/>
    <x v="7"/>
    <x v="567"/>
  </r>
  <r>
    <n v="1212"/>
    <s v="Inspirato"/>
    <n v="50"/>
    <n v="0.06"/>
    <x v="61"/>
    <x v="0"/>
    <x v="19"/>
    <x v="532"/>
  </r>
  <r>
    <n v="1213"/>
    <s v="DeepVerge"/>
    <n v="50"/>
    <n v="1"/>
    <x v="82"/>
    <x v="1"/>
    <x v="7"/>
    <x v="568"/>
  </r>
  <r>
    <n v="1214"/>
    <s v="Freightos"/>
    <n v="50"/>
    <n v="0.13"/>
    <x v="27"/>
    <x v="0"/>
    <x v="26"/>
    <x v="568"/>
  </r>
  <r>
    <n v="1215"/>
    <s v="Dragos"/>
    <n v="50"/>
    <n v="0.09"/>
    <x v="107"/>
    <x v="0"/>
    <x v="24"/>
    <x v="393"/>
  </r>
  <r>
    <n v="1216"/>
    <s v="Bishop Fox"/>
    <n v="50"/>
    <n v="0.13"/>
    <x v="12"/>
    <x v="0"/>
    <x v="24"/>
    <x v="569"/>
  </r>
  <r>
    <n v="1217"/>
    <s v="Megaport"/>
    <n v="50"/>
    <n v="0.16"/>
    <x v="113"/>
    <x v="1"/>
    <x v="8"/>
    <x v="154"/>
  </r>
  <r>
    <n v="1218"/>
    <s v="Symend"/>
    <n v="50"/>
    <n v="0.25"/>
    <x v="95"/>
    <x v="1"/>
    <x v="3"/>
    <x v="454"/>
  </r>
  <r>
    <n v="1219"/>
    <s v="Avidbots"/>
    <n v="50"/>
    <n v="0.14000000000000001"/>
    <x v="141"/>
    <x v="1"/>
    <x v="0"/>
    <x v="451"/>
  </r>
  <r>
    <n v="1220"/>
    <s v="Pocket Aces"/>
    <n v="50"/>
    <n v="0.25"/>
    <x v="75"/>
    <x v="1"/>
    <x v="20"/>
    <x v="10"/>
  </r>
  <r>
    <n v="1221"/>
    <s v="Bolt"/>
    <n v="50"/>
    <n v="0.1"/>
    <x v="0"/>
    <x v="0"/>
    <x v="13"/>
    <x v="60"/>
  </r>
  <r>
    <n v="1222"/>
    <s v="American Robotics"/>
    <n v="50"/>
    <n v="0.65"/>
    <x v="16"/>
    <x v="0"/>
    <x v="3"/>
    <x v="239"/>
  </r>
  <r>
    <n v="1223"/>
    <s v="ClearCo"/>
    <n v="50"/>
    <n v="0.3"/>
    <x v="20"/>
    <x v="1"/>
    <x v="13"/>
    <x v="163"/>
  </r>
  <r>
    <n v="1224"/>
    <s v="Minute Media"/>
    <n v="50"/>
    <n v="0.1"/>
    <x v="13"/>
    <x v="1"/>
    <x v="20"/>
    <x v="570"/>
  </r>
  <r>
    <n v="1225"/>
    <s v="Headspace"/>
    <n v="50"/>
    <n v="0.04"/>
    <x v="22"/>
    <x v="0"/>
    <x v="7"/>
    <x v="317"/>
  </r>
  <r>
    <n v="1226"/>
    <s v="Chipper Cash"/>
    <n v="50"/>
    <n v="0.13"/>
    <x v="0"/>
    <x v="0"/>
    <x v="13"/>
    <x v="148"/>
  </r>
  <r>
    <n v="1227"/>
    <s v="Lyst"/>
    <n v="50"/>
    <n v="0.25"/>
    <x v="13"/>
    <x v="1"/>
    <x v="4"/>
    <x v="571"/>
  </r>
  <r>
    <n v="1228"/>
    <s v="Jimdo"/>
    <n v="50"/>
    <n v="0.16"/>
    <x v="142"/>
    <x v="1"/>
    <x v="3"/>
    <x v="285"/>
  </r>
  <r>
    <n v="1229"/>
    <s v="Iron Ox"/>
    <n v="50"/>
    <n v="0.5"/>
    <x v="0"/>
    <x v="0"/>
    <x v="6"/>
    <x v="141"/>
  </r>
  <r>
    <n v="1230"/>
    <s v="Hootsuite"/>
    <n v="50"/>
    <n v="0.05"/>
    <x v="47"/>
    <x v="1"/>
    <x v="21"/>
    <x v="385"/>
  </r>
  <r>
    <n v="1231"/>
    <s v="Unico"/>
    <n v="50"/>
    <n v="0.04"/>
    <x v="45"/>
    <x v="1"/>
    <x v="3"/>
    <x v="17"/>
  </r>
  <r>
    <n v="1232"/>
    <s v="Tiendanube"/>
    <n v="50"/>
    <n v="0.05"/>
    <x v="111"/>
    <x v="0"/>
    <x v="21"/>
    <x v="572"/>
  </r>
  <r>
    <n v="1233"/>
    <s v="Impossible Foods"/>
    <n v="50"/>
    <n v="0.06"/>
    <x v="0"/>
    <x v="0"/>
    <x v="6"/>
    <x v="42"/>
  </r>
  <r>
    <n v="1234"/>
    <s v="Built In"/>
    <n v="50"/>
    <n v="0.25"/>
    <x v="26"/>
    <x v="0"/>
    <x v="22"/>
    <x v="573"/>
  </r>
  <r>
    <n v="1235"/>
    <s v="Infarm"/>
    <n v="50"/>
    <n v="0.05"/>
    <x v="5"/>
    <x v="1"/>
    <x v="3"/>
    <x v="101"/>
  </r>
  <r>
    <n v="1236"/>
    <s v="Q4"/>
    <n v="50"/>
    <n v="0.08"/>
    <x v="20"/>
    <x v="1"/>
    <x v="3"/>
    <x v="338"/>
  </r>
  <r>
    <n v="1237"/>
    <s v="Linktree"/>
    <n v="50"/>
    <n v="0.17"/>
    <x v="83"/>
    <x v="1"/>
    <x v="2"/>
    <x v="102"/>
  </r>
  <r>
    <n v="1238"/>
    <s v="Mejuri"/>
    <n v="50"/>
    <n v="0.1"/>
    <x v="20"/>
    <x v="1"/>
    <x v="4"/>
    <x v="387"/>
  </r>
  <r>
    <n v="1239"/>
    <s v="Eucalyptus"/>
    <n v="50"/>
    <n v="0.2"/>
    <x v="44"/>
    <x v="1"/>
    <x v="7"/>
    <x v="574"/>
  </r>
  <r>
    <n v="1240"/>
    <s v="Vezeeta"/>
    <n v="50"/>
    <n v="0.1"/>
    <x v="51"/>
    <x v="1"/>
    <x v="7"/>
    <x v="246"/>
  </r>
  <r>
    <n v="1241"/>
    <s v="JOKR"/>
    <n v="50"/>
    <n v="0.05"/>
    <x v="8"/>
    <x v="0"/>
    <x v="6"/>
    <x v="575"/>
  </r>
  <r>
    <n v="1242"/>
    <s v="Breathe"/>
    <n v="50"/>
    <n v="0.33"/>
    <x v="40"/>
    <x v="1"/>
    <x v="7"/>
    <x v="67"/>
  </r>
  <r>
    <n v="1243"/>
    <s v="iPrice Group"/>
    <n v="50"/>
    <n v="0.2"/>
    <x v="143"/>
    <x v="0"/>
    <x v="4"/>
    <x v="274"/>
  </r>
  <r>
    <n v="1244"/>
    <s v="Dutchie"/>
    <n v="50"/>
    <n v="7.0000000000000007E-2"/>
    <x v="144"/>
    <x v="0"/>
    <x v="3"/>
    <x v="576"/>
  </r>
  <r>
    <n v="1245"/>
    <s v="Dazn"/>
    <n v="50"/>
    <n v="0.02"/>
    <x v="13"/>
    <x v="1"/>
    <x v="2"/>
    <x v="319"/>
  </r>
  <r>
    <n v="1246"/>
    <s v="Kontist"/>
    <n v="50"/>
    <n v="0.25"/>
    <x v="5"/>
    <x v="1"/>
    <x v="13"/>
    <x v="242"/>
  </r>
  <r>
    <n v="1247"/>
    <s v="VSCO"/>
    <n v="45"/>
    <n v="0.35"/>
    <x v="0"/>
    <x v="0"/>
    <x v="2"/>
    <x v="560"/>
  </r>
  <r>
    <n v="1248"/>
    <s v="Groupon"/>
    <n v="2800"/>
    <n v="0.44"/>
    <x v="26"/>
    <x v="0"/>
    <x v="4"/>
    <x v="577"/>
  </r>
  <r>
    <n v="1249"/>
    <s v="Zoox"/>
    <n v="100"/>
    <n v="0.1"/>
    <x v="0"/>
    <x v="0"/>
    <x v="1"/>
    <x v="578"/>
  </r>
  <r>
    <n v="1250"/>
    <s v="Neon"/>
    <n v="70"/>
    <n v="0.1"/>
    <x v="45"/>
    <x v="1"/>
    <x v="13"/>
    <x v="578"/>
  </r>
  <r>
    <n v="1251"/>
    <s v="EasyPost"/>
    <n v="50"/>
    <n v="0.25"/>
    <x v="0"/>
    <x v="0"/>
    <x v="26"/>
    <x v="578"/>
  </r>
  <r>
    <n v="1252"/>
    <s v="Clearbanc"/>
    <n v="17"/>
    <n v="0.08"/>
    <x v="20"/>
    <x v="1"/>
    <x v="13"/>
    <x v="578"/>
  </r>
  <r>
    <n v="1253"/>
    <s v="Frontdesk"/>
    <n v="35"/>
    <n v="0.16"/>
    <x v="77"/>
    <x v="0"/>
    <x v="19"/>
    <x v="579"/>
  </r>
  <r>
    <n v="1254"/>
    <s v="NuoDB"/>
    <n v="20"/>
    <n v="0.28999999999999998"/>
    <x v="16"/>
    <x v="0"/>
    <x v="10"/>
    <x v="579"/>
  </r>
  <r>
    <n v="1255"/>
    <s v="Rhumbix"/>
    <n v="16"/>
    <n v="0.27"/>
    <x v="0"/>
    <x v="0"/>
    <x v="16"/>
    <x v="579"/>
  </r>
  <r>
    <n v="1256"/>
    <s v="Atsu"/>
    <n v="6"/>
    <n v="1"/>
    <x v="2"/>
    <x v="0"/>
    <x v="8"/>
    <x v="579"/>
  </r>
  <r>
    <n v="1257"/>
    <s v="Geekwire"/>
    <n v="5"/>
    <n v="0.31"/>
    <x v="2"/>
    <x v="0"/>
    <x v="20"/>
    <x v="579"/>
  </r>
  <r>
    <n v="1258"/>
    <s v="Singularity 6"/>
    <n v="49"/>
    <n v="0.35"/>
    <x v="22"/>
    <x v="0"/>
    <x v="3"/>
    <x v="508"/>
  </r>
  <r>
    <n v="1259"/>
    <s v="SonderMind"/>
    <n v="49"/>
    <n v="0.17"/>
    <x v="61"/>
    <x v="0"/>
    <x v="7"/>
    <x v="580"/>
  </r>
  <r>
    <n v="1260"/>
    <s v="Intercom"/>
    <n v="49"/>
    <n v="0.05"/>
    <x v="0"/>
    <x v="0"/>
    <x v="15"/>
    <x v="376"/>
  </r>
  <r>
    <n v="1261"/>
    <s v="First Mode"/>
    <n v="48"/>
    <n v="0.2"/>
    <x v="2"/>
    <x v="0"/>
    <x v="1"/>
    <x v="580"/>
  </r>
  <r>
    <n v="1262"/>
    <s v="Chingari"/>
    <n v="48"/>
    <n v="0.2"/>
    <x v="14"/>
    <x v="1"/>
    <x v="20"/>
    <x v="581"/>
  </r>
  <r>
    <n v="1263"/>
    <s v="Guideline"/>
    <n v="48"/>
    <n v="0.11"/>
    <x v="0"/>
    <x v="0"/>
    <x v="13"/>
    <x v="73"/>
  </r>
  <r>
    <n v="1264"/>
    <s v="Titan Medical"/>
    <n v="48"/>
    <n v="0.72"/>
    <x v="20"/>
    <x v="1"/>
    <x v="7"/>
    <x v="452"/>
  </r>
  <r>
    <n v="1265"/>
    <s v="Netlify"/>
    <n v="48"/>
    <n v="0.16"/>
    <x v="0"/>
    <x v="0"/>
    <x v="27"/>
    <x v="432"/>
  </r>
  <r>
    <n v="1266"/>
    <s v="Shogun"/>
    <n v="48"/>
    <n v="0.3"/>
    <x v="0"/>
    <x v="0"/>
    <x v="4"/>
    <x v="102"/>
  </r>
  <r>
    <n v="1267"/>
    <s v="Yelp"/>
    <n v="1000"/>
    <n v="0.17"/>
    <x v="0"/>
    <x v="0"/>
    <x v="2"/>
    <x v="582"/>
  </r>
  <r>
    <n v="1268"/>
    <s v="Polly"/>
    <n v="47"/>
    <n v="0.15"/>
    <x v="145"/>
    <x v="0"/>
    <x v="13"/>
    <x v="456"/>
  </r>
  <r>
    <n v="1269"/>
    <s v="Trybe"/>
    <n v="47"/>
    <n v="0.1"/>
    <x v="45"/>
    <x v="1"/>
    <x v="12"/>
    <x v="583"/>
  </r>
  <r>
    <n v="1270"/>
    <s v="Unbounce"/>
    <n v="47"/>
    <n v="0.2"/>
    <x v="47"/>
    <x v="1"/>
    <x v="21"/>
    <x v="584"/>
  </r>
  <r>
    <n v="1271"/>
    <s v="OneTrust"/>
    <n v="150"/>
    <n v="0.1"/>
    <x v="32"/>
    <x v="0"/>
    <x v="29"/>
    <x v="582"/>
  </r>
  <r>
    <n v="1272"/>
    <s v="Omie"/>
    <n v="136"/>
    <n v="0.31"/>
    <x v="45"/>
    <x v="1"/>
    <x v="13"/>
    <x v="582"/>
  </r>
  <r>
    <n v="1273"/>
    <s v="Domo"/>
    <n v="90"/>
    <n v="0.1"/>
    <x v="39"/>
    <x v="0"/>
    <x v="10"/>
    <x v="582"/>
  </r>
  <r>
    <n v="1274"/>
    <s v="Matterport"/>
    <n v="90"/>
    <n v="0.34"/>
    <x v="0"/>
    <x v="0"/>
    <x v="10"/>
    <x v="582"/>
  </r>
  <r>
    <n v="1275"/>
    <s v="Deep Instict"/>
    <n v="46"/>
    <n v="0.15"/>
    <x v="8"/>
    <x v="0"/>
    <x v="24"/>
    <x v="585"/>
  </r>
  <r>
    <n v="1276"/>
    <s v="AEye"/>
    <n v="46"/>
    <n v="0.33"/>
    <x v="0"/>
    <x v="0"/>
    <x v="1"/>
    <x v="58"/>
  </r>
  <r>
    <n v="1277"/>
    <s v="Akili Labs"/>
    <n v="46"/>
    <n v="0.3"/>
    <x v="16"/>
    <x v="0"/>
    <x v="7"/>
    <x v="292"/>
  </r>
  <r>
    <n v="1278"/>
    <s v="Viant"/>
    <n v="46"/>
    <n v="0.13"/>
    <x v="22"/>
    <x v="0"/>
    <x v="21"/>
    <x v="350"/>
  </r>
  <r>
    <n v="1279"/>
    <s v="Clinc"/>
    <n v="40"/>
    <n v="0.32"/>
    <x v="80"/>
    <x v="0"/>
    <x v="15"/>
    <x v="582"/>
  </r>
  <r>
    <n v="1280"/>
    <s v="Mejuri"/>
    <n v="36"/>
    <n v="0.15"/>
    <x v="20"/>
    <x v="1"/>
    <x v="4"/>
    <x v="582"/>
  </r>
  <r>
    <n v="1281"/>
    <s v="Kissflow"/>
    <n v="45"/>
    <n v="0.11"/>
    <x v="62"/>
    <x v="1"/>
    <x v="3"/>
    <x v="586"/>
  </r>
  <r>
    <n v="1282"/>
    <s v="Huma"/>
    <n v="45"/>
    <n v="0.1"/>
    <x v="13"/>
    <x v="1"/>
    <x v="7"/>
    <x v="546"/>
  </r>
  <r>
    <n v="1283"/>
    <s v="Pilot"/>
    <n v="45"/>
    <n v="0.13"/>
    <x v="0"/>
    <x v="0"/>
    <x v="13"/>
    <x v="587"/>
  </r>
  <r>
    <n v="1284"/>
    <s v="TADA"/>
    <n v="45"/>
    <n v="0.6"/>
    <x v="56"/>
    <x v="1"/>
    <x v="1"/>
    <x v="447"/>
  </r>
  <r>
    <n v="1285"/>
    <s v="Lemonade"/>
    <n v="45"/>
    <n v="0.03"/>
    <x v="8"/>
    <x v="0"/>
    <x v="13"/>
    <x v="22"/>
  </r>
  <r>
    <n v="1286"/>
    <s v="Airtasker"/>
    <n v="45"/>
    <n v="0.2"/>
    <x v="44"/>
    <x v="1"/>
    <x v="4"/>
    <x v="154"/>
  </r>
  <r>
    <n v="1287"/>
    <s v="Examedi"/>
    <n v="45"/>
    <n v="0.25"/>
    <x v="70"/>
    <x v="1"/>
    <x v="7"/>
    <x v="197"/>
  </r>
  <r>
    <n v="1288"/>
    <s v="Flock Freight"/>
    <n v="45"/>
    <n v="0.08"/>
    <x v="23"/>
    <x v="0"/>
    <x v="26"/>
    <x v="588"/>
  </r>
  <r>
    <n v="1289"/>
    <s v="Teachmint"/>
    <n v="45"/>
    <n v="0.05"/>
    <x v="14"/>
    <x v="1"/>
    <x v="12"/>
    <x v="66"/>
  </r>
  <r>
    <n v="1290"/>
    <s v="Viber"/>
    <n v="45"/>
    <n v="0.08"/>
    <x v="146"/>
    <x v="1"/>
    <x v="2"/>
    <x v="285"/>
  </r>
  <r>
    <n v="1291"/>
    <s v="SoundHound"/>
    <n v="45"/>
    <n v="0.1"/>
    <x v="0"/>
    <x v="0"/>
    <x v="3"/>
    <x v="62"/>
  </r>
  <r>
    <n v="1292"/>
    <s v="Pendo"/>
    <n v="45"/>
    <n v="0.05"/>
    <x v="35"/>
    <x v="0"/>
    <x v="27"/>
    <x v="376"/>
  </r>
  <r>
    <n v="1293"/>
    <s v="Hubilo"/>
    <n v="45"/>
    <n v="0.12"/>
    <x v="0"/>
    <x v="0"/>
    <x v="21"/>
    <x v="52"/>
  </r>
  <r>
    <n v="1294"/>
    <s v="Zumper"/>
    <n v="45"/>
    <n v="0.15"/>
    <x v="0"/>
    <x v="0"/>
    <x v="9"/>
    <x v="575"/>
  </r>
  <r>
    <n v="1295"/>
    <s v="Freetrade"/>
    <n v="45"/>
    <n v="0.15"/>
    <x v="13"/>
    <x v="1"/>
    <x v="13"/>
    <x v="265"/>
  </r>
  <r>
    <n v="1296"/>
    <s v="Nuri"/>
    <n v="45"/>
    <n v="0.2"/>
    <x v="5"/>
    <x v="1"/>
    <x v="13"/>
    <x v="242"/>
  </r>
  <r>
    <n v="1297"/>
    <s v="Mainstreet"/>
    <n v="45"/>
    <n v="0.3"/>
    <x v="0"/>
    <x v="0"/>
    <x v="13"/>
    <x v="249"/>
  </r>
  <r>
    <n v="1298"/>
    <s v="Code42"/>
    <n v="25"/>
    <n v="0.05"/>
    <x v="128"/>
    <x v="0"/>
    <x v="10"/>
    <x v="582"/>
  </r>
  <r>
    <n v="1299"/>
    <s v="Lighthouse Labs"/>
    <n v="14"/>
    <n v="7.0000000000000007E-2"/>
    <x v="20"/>
    <x v="1"/>
    <x v="12"/>
    <x v="582"/>
  </r>
  <r>
    <n v="1300"/>
    <s v="LoopMe"/>
    <n v="8"/>
    <n v="0.04"/>
    <x v="13"/>
    <x v="1"/>
    <x v="21"/>
    <x v="582"/>
  </r>
  <r>
    <n v="1301"/>
    <s v="Eventbrite"/>
    <n v="500"/>
    <n v="0.45"/>
    <x v="0"/>
    <x v="0"/>
    <x v="2"/>
    <x v="589"/>
  </r>
  <r>
    <n v="1302"/>
    <s v="Chainalysis"/>
    <n v="44"/>
    <n v="0.05"/>
    <x v="8"/>
    <x v="0"/>
    <x v="17"/>
    <x v="223"/>
  </r>
  <r>
    <n v="1303"/>
    <s v="Tomo"/>
    <n v="44"/>
    <n v="0.33"/>
    <x v="69"/>
    <x v="0"/>
    <x v="13"/>
    <x v="279"/>
  </r>
  <r>
    <n v="1304"/>
    <s v="Ahead"/>
    <n v="44"/>
    <n v="1"/>
    <x v="0"/>
    <x v="0"/>
    <x v="7"/>
    <x v="590"/>
  </r>
  <r>
    <n v="1305"/>
    <s v="Meesho"/>
    <n v="200"/>
    <n v="0.28000000000000003"/>
    <x v="14"/>
    <x v="1"/>
    <x v="4"/>
    <x v="589"/>
  </r>
  <r>
    <n v="1306"/>
    <s v="Scoop"/>
    <n v="92"/>
    <n v="0.33"/>
    <x v="0"/>
    <x v="0"/>
    <x v="1"/>
    <x v="589"/>
  </r>
  <r>
    <n v="1307"/>
    <s v="Chief"/>
    <n v="43"/>
    <n v="0.14000000000000001"/>
    <x v="8"/>
    <x v="0"/>
    <x v="3"/>
    <x v="154"/>
  </r>
  <r>
    <n v="1308"/>
    <s v="WalkMe"/>
    <n v="43"/>
    <n v="0.03"/>
    <x v="0"/>
    <x v="0"/>
    <x v="3"/>
    <x v="570"/>
  </r>
  <r>
    <n v="1309"/>
    <s v="Outschool"/>
    <n v="43"/>
    <n v="0.25"/>
    <x v="0"/>
    <x v="0"/>
    <x v="12"/>
    <x v="591"/>
  </r>
  <r>
    <n v="1310"/>
    <s v="Elinvar"/>
    <n v="43"/>
    <n v="0.33"/>
    <x v="5"/>
    <x v="1"/>
    <x v="13"/>
    <x v="413"/>
  </r>
  <r>
    <n v="1311"/>
    <s v="Top Hat"/>
    <n v="42"/>
    <n v="7.0000000000000007E-2"/>
    <x v="20"/>
    <x v="1"/>
    <x v="12"/>
    <x v="555"/>
  </r>
  <r>
    <n v="1312"/>
    <s v="Course Hero"/>
    <n v="42"/>
    <n v="0.15"/>
    <x v="0"/>
    <x v="0"/>
    <x v="12"/>
    <x v="424"/>
  </r>
  <r>
    <n v="1313"/>
    <s v="Wattpad"/>
    <n v="42"/>
    <n v="0.15"/>
    <x v="20"/>
    <x v="1"/>
    <x v="20"/>
    <x v="592"/>
  </r>
  <r>
    <n v="1314"/>
    <s v="Unstoppable Dom…"/>
    <n v="42"/>
    <n v="0.25"/>
    <x v="0"/>
    <x v="0"/>
    <x v="17"/>
    <x v="488"/>
  </r>
  <r>
    <n v="1315"/>
    <s v="Bestow"/>
    <n v="41"/>
    <n v="0.14000000000000001"/>
    <x v="25"/>
    <x v="0"/>
    <x v="13"/>
    <x v="260"/>
  </r>
  <r>
    <n v="1316"/>
    <s v="Unison"/>
    <n v="89"/>
    <n v="0.45"/>
    <x v="0"/>
    <x v="0"/>
    <x v="13"/>
    <x v="589"/>
  </r>
  <r>
    <n v="1317"/>
    <s v="Lever"/>
    <n v="86"/>
    <n v="0.4"/>
    <x v="0"/>
    <x v="0"/>
    <x v="22"/>
    <x v="589"/>
  </r>
  <r>
    <n v="1318"/>
    <s v="Drata"/>
    <n v="40"/>
    <n v="0.09"/>
    <x v="23"/>
    <x v="0"/>
    <x v="24"/>
    <x v="593"/>
  </r>
  <r>
    <n v="1319"/>
    <s v="Healthy.io"/>
    <n v="40"/>
    <n v="0.3"/>
    <x v="33"/>
    <x v="1"/>
    <x v="7"/>
    <x v="594"/>
  </r>
  <r>
    <n v="1320"/>
    <s v="CarTrawler"/>
    <n v="40"/>
    <n v="0.1"/>
    <x v="82"/>
    <x v="1"/>
    <x v="1"/>
    <x v="595"/>
  </r>
  <r>
    <n v="1321"/>
    <s v="Sight Diagnostics"/>
    <n v="40"/>
    <n v="0.3"/>
    <x v="33"/>
    <x v="1"/>
    <x v="7"/>
    <x v="99"/>
  </r>
  <r>
    <n v="1322"/>
    <s v="Melio"/>
    <n v="40"/>
    <n v="7.0000000000000007E-2"/>
    <x v="8"/>
    <x v="0"/>
    <x v="13"/>
    <x v="495"/>
  </r>
  <r>
    <n v="1323"/>
    <s v="Our Next Energy"/>
    <n v="40"/>
    <n v="0.13"/>
    <x v="36"/>
    <x v="0"/>
    <x v="1"/>
    <x v="495"/>
  </r>
  <r>
    <n v="1324"/>
    <s v="Treasury Prime"/>
    <n v="40"/>
    <n v="0.4"/>
    <x v="0"/>
    <x v="0"/>
    <x v="13"/>
    <x v="121"/>
  </r>
  <r>
    <n v="1325"/>
    <s v="Riskified"/>
    <n v="40"/>
    <n v="0.06"/>
    <x v="8"/>
    <x v="0"/>
    <x v="4"/>
    <x v="270"/>
  </r>
  <r>
    <n v="1326"/>
    <s v="Impact.com"/>
    <n v="40"/>
    <n v="0.03"/>
    <x v="22"/>
    <x v="0"/>
    <x v="5"/>
    <x v="151"/>
  </r>
  <r>
    <n v="1327"/>
    <s v="Tidal"/>
    <n v="40"/>
    <n v="0.1"/>
    <x v="8"/>
    <x v="0"/>
    <x v="2"/>
    <x v="596"/>
  </r>
  <r>
    <n v="1328"/>
    <s v="Incredibuild"/>
    <n v="40"/>
    <n v="0.2"/>
    <x v="33"/>
    <x v="1"/>
    <x v="27"/>
    <x v="364"/>
  </r>
  <r>
    <n v="1329"/>
    <s v="Loco"/>
    <n v="40"/>
    <n v="0.36"/>
    <x v="75"/>
    <x v="1"/>
    <x v="2"/>
    <x v="597"/>
  </r>
  <r>
    <n v="1330"/>
    <s v="VideoAmp"/>
    <n v="40"/>
    <n v="0.1"/>
    <x v="22"/>
    <x v="0"/>
    <x v="21"/>
    <x v="287"/>
  </r>
  <r>
    <n v="1331"/>
    <s v="Homeday"/>
    <n v="40"/>
    <n v="0.2"/>
    <x v="5"/>
    <x v="1"/>
    <x v="9"/>
    <x v="341"/>
  </r>
  <r>
    <n v="1332"/>
    <s v="Archipelago"/>
    <n v="40"/>
    <n v="0.3"/>
    <x v="0"/>
    <x v="0"/>
    <x v="9"/>
    <x v="366"/>
  </r>
  <r>
    <n v="1333"/>
    <s v="Mux"/>
    <n v="40"/>
    <n v="0.3"/>
    <x v="0"/>
    <x v="0"/>
    <x v="8"/>
    <x v="224"/>
  </r>
  <r>
    <n v="1334"/>
    <s v="Stash"/>
    <n v="40"/>
    <n v="0.1"/>
    <x v="8"/>
    <x v="0"/>
    <x v="13"/>
    <x v="598"/>
  </r>
  <r>
    <n v="1335"/>
    <s v="BigPanda"/>
    <n v="40"/>
    <n v="0.13"/>
    <x v="0"/>
    <x v="0"/>
    <x v="8"/>
    <x v="9"/>
  </r>
  <r>
    <n v="1336"/>
    <s v="Absolute Software"/>
    <n v="40"/>
    <n v="0.05"/>
    <x v="47"/>
    <x v="1"/>
    <x v="24"/>
    <x v="599"/>
  </r>
  <r>
    <n v="1337"/>
    <s v="Wejo"/>
    <n v="40"/>
    <n v="0.16"/>
    <x v="147"/>
    <x v="1"/>
    <x v="1"/>
    <x v="37"/>
  </r>
  <r>
    <n v="1338"/>
    <s v="Leafly"/>
    <n v="40"/>
    <n v="0.21"/>
    <x v="2"/>
    <x v="0"/>
    <x v="4"/>
    <x v="424"/>
  </r>
  <r>
    <n v="1339"/>
    <s v="Basis Technologies"/>
    <n v="40"/>
    <n v="0.04"/>
    <x v="26"/>
    <x v="0"/>
    <x v="21"/>
    <x v="213"/>
  </r>
  <r>
    <n v="1340"/>
    <s v="PartnerStack"/>
    <n v="40"/>
    <n v="0.2"/>
    <x v="20"/>
    <x v="1"/>
    <x v="5"/>
    <x v="60"/>
  </r>
  <r>
    <n v="1341"/>
    <s v="Innovid"/>
    <n v="40"/>
    <n v="0.1"/>
    <x v="8"/>
    <x v="0"/>
    <x v="21"/>
    <x v="131"/>
  </r>
  <r>
    <n v="1342"/>
    <s v="BharatAgri"/>
    <n v="40"/>
    <n v="0.43"/>
    <x v="75"/>
    <x v="1"/>
    <x v="6"/>
    <x v="453"/>
  </r>
  <r>
    <n v="1343"/>
    <s v="Intrinsic"/>
    <n v="40"/>
    <n v="0.2"/>
    <x v="0"/>
    <x v="0"/>
    <x v="3"/>
    <x v="125"/>
  </r>
  <r>
    <n v="1344"/>
    <s v="Relevel"/>
    <n v="40"/>
    <n v="0.2"/>
    <x v="14"/>
    <x v="1"/>
    <x v="14"/>
    <x v="85"/>
  </r>
  <r>
    <n v="1345"/>
    <s v="StreamElements"/>
    <n v="40"/>
    <n v="0.2"/>
    <x v="33"/>
    <x v="1"/>
    <x v="20"/>
    <x v="85"/>
  </r>
  <r>
    <n v="1346"/>
    <s v="Bounce"/>
    <n v="40"/>
    <n v="0.05"/>
    <x v="14"/>
    <x v="1"/>
    <x v="1"/>
    <x v="258"/>
  </r>
  <r>
    <n v="1347"/>
    <s v="Moglix"/>
    <n v="40"/>
    <n v="0.02"/>
    <x v="18"/>
    <x v="0"/>
    <x v="4"/>
    <x v="310"/>
  </r>
  <r>
    <n v="1348"/>
    <s v="ChowNow"/>
    <n v="40"/>
    <n v="0.1"/>
    <x v="22"/>
    <x v="0"/>
    <x v="6"/>
    <x v="317"/>
  </r>
  <r>
    <n v="1349"/>
    <s v="Grover"/>
    <n v="40"/>
    <n v="0.1"/>
    <x v="5"/>
    <x v="1"/>
    <x v="4"/>
    <x v="228"/>
  </r>
  <r>
    <n v="1350"/>
    <s v="Cloudinary"/>
    <n v="40"/>
    <n v="0.08"/>
    <x v="0"/>
    <x v="0"/>
    <x v="20"/>
    <x v="158"/>
  </r>
  <r>
    <n v="1351"/>
    <s v="Homie"/>
    <n v="40"/>
    <n v="0.13"/>
    <x v="39"/>
    <x v="0"/>
    <x v="9"/>
    <x v="314"/>
  </r>
  <r>
    <n v="1352"/>
    <s v="Mux"/>
    <n v="40"/>
    <n v="0.2"/>
    <x v="0"/>
    <x v="0"/>
    <x v="8"/>
    <x v="600"/>
  </r>
  <r>
    <n v="1353"/>
    <s v="Divvy Homes"/>
    <n v="40"/>
    <n v="0.12"/>
    <x v="0"/>
    <x v="0"/>
    <x v="9"/>
    <x v="601"/>
  </r>
  <r>
    <n v="1354"/>
    <s v="TrueLayer"/>
    <n v="40"/>
    <n v="0.1"/>
    <x v="13"/>
    <x v="1"/>
    <x v="13"/>
    <x v="329"/>
  </r>
  <r>
    <n v="1355"/>
    <s v="Brave Care"/>
    <n v="40"/>
    <n v="0.33"/>
    <x v="11"/>
    <x v="0"/>
    <x v="7"/>
    <x v="602"/>
  </r>
  <r>
    <n v="1356"/>
    <s v="Hodlnaut"/>
    <n v="40"/>
    <n v="0.8"/>
    <x v="18"/>
    <x v="1"/>
    <x v="17"/>
    <x v="96"/>
  </r>
  <r>
    <n v="1357"/>
    <s v="Beyond Meat"/>
    <n v="40"/>
    <n v="0.04"/>
    <x v="22"/>
    <x v="0"/>
    <x v="6"/>
    <x v="584"/>
  </r>
  <r>
    <n v="1358"/>
    <s v="Quantcast"/>
    <n v="40"/>
    <n v="0.06"/>
    <x v="0"/>
    <x v="0"/>
    <x v="21"/>
    <x v="407"/>
  </r>
  <r>
    <n v="1359"/>
    <s v="InDebted"/>
    <n v="40"/>
    <n v="0.17"/>
    <x v="44"/>
    <x v="1"/>
    <x v="13"/>
    <x v="82"/>
  </r>
  <r>
    <n v="1360"/>
    <s v="Stash Financial"/>
    <n v="40"/>
    <n v="0.08"/>
    <x v="8"/>
    <x v="0"/>
    <x v="13"/>
    <x v="190"/>
  </r>
  <r>
    <n v="1361"/>
    <s v="Oye Rickshaw"/>
    <n v="40"/>
    <n v="0.2"/>
    <x v="40"/>
    <x v="1"/>
    <x v="1"/>
    <x v="316"/>
  </r>
  <r>
    <n v="1362"/>
    <s v="Ethos Life"/>
    <n v="40"/>
    <n v="0.12"/>
    <x v="0"/>
    <x v="0"/>
    <x v="13"/>
    <x v="260"/>
  </r>
  <r>
    <n v="1363"/>
    <s v="Community"/>
    <n v="40"/>
    <n v="0.3"/>
    <x v="22"/>
    <x v="0"/>
    <x v="21"/>
    <x v="221"/>
  </r>
  <r>
    <n v="1364"/>
    <s v="The Grommet"/>
    <n v="40"/>
    <n v="1"/>
    <x v="16"/>
    <x v="0"/>
    <x v="4"/>
    <x v="86"/>
  </r>
  <r>
    <n v="1365"/>
    <s v="Unbabel"/>
    <n v="80"/>
    <n v="0.35"/>
    <x v="148"/>
    <x v="1"/>
    <x v="15"/>
    <x v="589"/>
  </r>
  <r>
    <n v="1366"/>
    <s v="Button"/>
    <n v="48"/>
    <n v="0.35"/>
    <x v="8"/>
    <x v="0"/>
    <x v="21"/>
    <x v="589"/>
  </r>
  <r>
    <n v="1367"/>
    <s v="Eden / Managed B…"/>
    <n v="40"/>
    <n v="0.4"/>
    <x v="8"/>
    <x v="0"/>
    <x v="9"/>
    <x v="589"/>
  </r>
  <r>
    <n v="1368"/>
    <s v="Quantcast"/>
    <n v="30"/>
    <n v="0.05"/>
    <x v="0"/>
    <x v="0"/>
    <x v="21"/>
    <x v="589"/>
  </r>
  <r>
    <n v="1369"/>
    <s v="BVAccel"/>
    <n v="25"/>
    <n v="0.25"/>
    <x v="23"/>
    <x v="0"/>
    <x v="21"/>
    <x v="589"/>
  </r>
  <r>
    <n v="1370"/>
    <s v="VideoAmp"/>
    <n v="21"/>
    <n v="0.1"/>
    <x v="22"/>
    <x v="0"/>
    <x v="21"/>
    <x v="589"/>
  </r>
  <r>
    <n v="1371"/>
    <s v="Kenoby"/>
    <n v="18"/>
    <n v="0.16"/>
    <x v="45"/>
    <x v="1"/>
    <x v="22"/>
    <x v="589"/>
  </r>
  <r>
    <n v="1372"/>
    <s v="Connected"/>
    <n v="17"/>
    <n v="0.1"/>
    <x v="20"/>
    <x v="1"/>
    <x v="27"/>
    <x v="589"/>
  </r>
  <r>
    <n v="1373"/>
    <s v="GetNinjas"/>
    <n v="11"/>
    <n v="0.1"/>
    <x v="45"/>
    <x v="1"/>
    <x v="2"/>
    <x v="589"/>
  </r>
  <r>
    <n v="1374"/>
    <s v="Goop"/>
    <n v="39"/>
    <n v="0.18"/>
    <x v="22"/>
    <x v="0"/>
    <x v="4"/>
    <x v="603"/>
  </r>
  <r>
    <n v="1375"/>
    <s v="Vox Media"/>
    <n v="39"/>
    <n v="0.02"/>
    <x v="84"/>
    <x v="0"/>
    <x v="20"/>
    <x v="97"/>
  </r>
  <r>
    <n v="1376"/>
    <s v="Kiavi"/>
    <n v="39"/>
    <n v="7.0000000000000007E-2"/>
    <x v="0"/>
    <x v="0"/>
    <x v="9"/>
    <x v="488"/>
  </r>
  <r>
    <n v="1377"/>
    <s v="Spyce"/>
    <n v="4"/>
    <n v="0.12"/>
    <x v="16"/>
    <x v="0"/>
    <x v="6"/>
    <x v="589"/>
  </r>
  <r>
    <n v="1378"/>
    <s v="Toast"/>
    <n v="1300"/>
    <n v="0.5"/>
    <x v="16"/>
    <x v="0"/>
    <x v="6"/>
    <x v="604"/>
  </r>
  <r>
    <n v="1379"/>
    <s v="ezCater"/>
    <n v="400"/>
    <n v="0.44"/>
    <x v="16"/>
    <x v="0"/>
    <x v="6"/>
    <x v="604"/>
  </r>
  <r>
    <n v="1380"/>
    <s v="Ritual"/>
    <n v="38"/>
    <n v="0.4"/>
    <x v="20"/>
    <x v="1"/>
    <x v="6"/>
    <x v="605"/>
  </r>
  <r>
    <n v="1381"/>
    <s v="Immersive Labs"/>
    <n v="38"/>
    <n v="0.1"/>
    <x v="149"/>
    <x v="1"/>
    <x v="24"/>
    <x v="606"/>
  </r>
  <r>
    <n v="1382"/>
    <s v="Outbrain"/>
    <n v="38"/>
    <n v="0.03"/>
    <x v="8"/>
    <x v="0"/>
    <x v="21"/>
    <x v="82"/>
  </r>
  <r>
    <n v="1383"/>
    <s v="Sage Therapeutics"/>
    <n v="340"/>
    <n v="0.53"/>
    <x v="16"/>
    <x v="0"/>
    <x v="7"/>
    <x v="604"/>
  </r>
  <r>
    <n v="1384"/>
    <s v="Redfin"/>
    <n v="236"/>
    <n v="7.0000000000000007E-2"/>
    <x v="2"/>
    <x v="0"/>
    <x v="9"/>
    <x v="604"/>
  </r>
  <r>
    <n v="1385"/>
    <s v="Rent the Runway"/>
    <n v="37"/>
    <n v="0.1"/>
    <x v="8"/>
    <x v="0"/>
    <x v="4"/>
    <x v="152"/>
  </r>
  <r>
    <n v="1386"/>
    <s v="Zeplin"/>
    <n v="37"/>
    <n v="0.35"/>
    <x v="0"/>
    <x v="0"/>
    <x v="27"/>
    <x v="546"/>
  </r>
  <r>
    <n v="1387"/>
    <s v="Discord"/>
    <n v="37"/>
    <n v="0.04"/>
    <x v="0"/>
    <x v="0"/>
    <x v="2"/>
    <x v="607"/>
  </r>
  <r>
    <n v="1388"/>
    <s v="Plex"/>
    <n v="37"/>
    <n v="0.2"/>
    <x v="0"/>
    <x v="0"/>
    <x v="20"/>
    <x v="476"/>
  </r>
  <r>
    <n v="1389"/>
    <s v="Springbig"/>
    <n v="37"/>
    <n v="0.23"/>
    <x v="27"/>
    <x v="0"/>
    <x v="5"/>
    <x v="432"/>
  </r>
  <r>
    <n v="1390"/>
    <s v="Capitolis"/>
    <n v="37"/>
    <n v="0.25"/>
    <x v="8"/>
    <x v="0"/>
    <x v="13"/>
    <x v="313"/>
  </r>
  <r>
    <n v="1391"/>
    <s v="Branch Metrics"/>
    <n v="100"/>
    <n v="0.2"/>
    <x v="0"/>
    <x v="0"/>
    <x v="21"/>
    <x v="604"/>
  </r>
  <r>
    <n v="1392"/>
    <s v="Humble Games"/>
    <n v="36"/>
    <n v="1"/>
    <x v="0"/>
    <x v="0"/>
    <x v="20"/>
    <x v="608"/>
  </r>
  <r>
    <n v="1393"/>
    <s v="Plum"/>
    <n v="36"/>
    <n v="0.1"/>
    <x v="14"/>
    <x v="1"/>
    <x v="7"/>
    <x v="3"/>
  </r>
  <r>
    <n v="1394"/>
    <s v="Ibotta"/>
    <n v="87"/>
    <n v="0.15"/>
    <x v="61"/>
    <x v="0"/>
    <x v="4"/>
    <x v="604"/>
  </r>
  <r>
    <n v="1395"/>
    <s v="Away"/>
    <n v="60"/>
    <n v="0.1"/>
    <x v="8"/>
    <x v="0"/>
    <x v="4"/>
    <x v="604"/>
  </r>
  <r>
    <n v="1396"/>
    <s v="MediaMath"/>
    <n v="53"/>
    <n v="0.08"/>
    <x v="8"/>
    <x v="0"/>
    <x v="21"/>
    <x v="604"/>
  </r>
  <r>
    <n v="1397"/>
    <s v="Group Nine Media"/>
    <n v="50"/>
    <n v="7.0000000000000007E-2"/>
    <x v="8"/>
    <x v="0"/>
    <x v="20"/>
    <x v="604"/>
  </r>
  <r>
    <n v="1398"/>
    <s v="Monarch Tractor"/>
    <n v="35"/>
    <n v="0.1"/>
    <x v="0"/>
    <x v="0"/>
    <x v="3"/>
    <x v="609"/>
  </r>
  <r>
    <n v="1399"/>
    <s v="Perion"/>
    <n v="35"/>
    <n v="0.05"/>
    <x v="33"/>
    <x v="1"/>
    <x v="21"/>
    <x v="610"/>
  </r>
  <r>
    <n v="1400"/>
    <s v="Top Hat"/>
    <n v="35"/>
    <n v="7.0000000000000007E-2"/>
    <x v="20"/>
    <x v="1"/>
    <x v="12"/>
    <x v="282"/>
  </r>
  <r>
    <n v="1401"/>
    <s v="WeTransfer"/>
    <n v="35"/>
    <n v="0.1"/>
    <x v="6"/>
    <x v="1"/>
    <x v="3"/>
    <x v="290"/>
  </r>
  <r>
    <n v="1402"/>
    <s v="Artsy"/>
    <n v="35"/>
    <n v="0.15"/>
    <x v="8"/>
    <x v="0"/>
    <x v="4"/>
    <x v="331"/>
  </r>
  <r>
    <n v="1403"/>
    <s v="Gloat"/>
    <n v="35"/>
    <n v="0.12"/>
    <x v="8"/>
    <x v="0"/>
    <x v="14"/>
    <x v="333"/>
  </r>
  <r>
    <n v="1404"/>
    <s v="Kabam"/>
    <n v="35"/>
    <n v="7.0000000000000007E-2"/>
    <x v="0"/>
    <x v="0"/>
    <x v="2"/>
    <x v="3"/>
  </r>
  <r>
    <n v="1405"/>
    <s v="Linkfire"/>
    <n v="35"/>
    <n v="0.35"/>
    <x v="90"/>
    <x v="1"/>
    <x v="21"/>
    <x v="159"/>
  </r>
  <r>
    <n v="1406"/>
    <s v="WorkRamp"/>
    <n v="35"/>
    <n v="0.2"/>
    <x v="0"/>
    <x v="0"/>
    <x v="14"/>
    <x v="325"/>
  </r>
  <r>
    <n v="1407"/>
    <s v="Wheel"/>
    <n v="35"/>
    <n v="0.17"/>
    <x v="1"/>
    <x v="0"/>
    <x v="7"/>
    <x v="430"/>
  </r>
  <r>
    <n v="1408"/>
    <s v="Anodot"/>
    <n v="35"/>
    <n v="0.27"/>
    <x v="33"/>
    <x v="1"/>
    <x v="10"/>
    <x v="462"/>
  </r>
  <r>
    <n v="1409"/>
    <s v="Superpedestrian"/>
    <n v="35"/>
    <n v="7.0000000000000007E-2"/>
    <x v="16"/>
    <x v="0"/>
    <x v="1"/>
    <x v="416"/>
  </r>
  <r>
    <n v="1410"/>
    <s v="Voi"/>
    <n v="35"/>
    <n v="0.1"/>
    <x v="3"/>
    <x v="1"/>
    <x v="1"/>
    <x v="416"/>
  </r>
  <r>
    <n v="1411"/>
    <s v="Rock Content"/>
    <n v="100"/>
    <n v="0.2"/>
    <x v="74"/>
    <x v="1"/>
    <x v="21"/>
    <x v="611"/>
  </r>
  <r>
    <n v="1412"/>
    <s v="Metromile"/>
    <n v="100"/>
    <n v="0.33"/>
    <x v="0"/>
    <x v="0"/>
    <x v="13"/>
    <x v="611"/>
  </r>
  <r>
    <n v="1413"/>
    <s v="BounceX"/>
    <n v="77"/>
    <n v="0.2"/>
    <x v="8"/>
    <x v="0"/>
    <x v="21"/>
    <x v="611"/>
  </r>
  <r>
    <n v="1414"/>
    <s v="C6 Bank"/>
    <n v="60"/>
    <n v="0.06"/>
    <x v="45"/>
    <x v="1"/>
    <x v="13"/>
    <x v="611"/>
  </r>
  <r>
    <n v="1415"/>
    <s v="Wordstream"/>
    <n v="26"/>
    <n v="0.1"/>
    <x v="16"/>
    <x v="0"/>
    <x v="21"/>
    <x v="611"/>
  </r>
  <r>
    <n v="1416"/>
    <s v="Cogito"/>
    <n v="24"/>
    <n v="0.14000000000000001"/>
    <x v="16"/>
    <x v="0"/>
    <x v="15"/>
    <x v="611"/>
  </r>
  <r>
    <n v="1417"/>
    <s v="Satellogic"/>
    <n v="34"/>
    <n v="0.13"/>
    <x v="123"/>
    <x v="1"/>
    <x v="23"/>
    <x v="185"/>
  </r>
  <r>
    <n v="1418"/>
    <s v="Grabango"/>
    <n v="34"/>
    <n v="0.4"/>
    <x v="0"/>
    <x v="0"/>
    <x v="6"/>
    <x v="444"/>
  </r>
  <r>
    <n v="1419"/>
    <s v="Appgate"/>
    <n v="34"/>
    <n v="0.08"/>
    <x v="27"/>
    <x v="0"/>
    <x v="24"/>
    <x v="223"/>
  </r>
  <r>
    <n v="1420"/>
    <s v="TealBook"/>
    <n v="34"/>
    <n v="0.19"/>
    <x v="20"/>
    <x v="1"/>
    <x v="3"/>
    <x v="313"/>
  </r>
  <r>
    <n v="1421"/>
    <s v="Loom"/>
    <n v="34"/>
    <n v="0.14000000000000001"/>
    <x v="0"/>
    <x v="0"/>
    <x v="27"/>
    <x v="167"/>
  </r>
  <r>
    <n v="1422"/>
    <s v="BusBud"/>
    <n v="23"/>
    <n v="0.32"/>
    <x v="29"/>
    <x v="1"/>
    <x v="1"/>
    <x v="611"/>
  </r>
  <r>
    <n v="1423"/>
    <s v="ICANN"/>
    <n v="33"/>
    <n v="7.0000000000000007E-2"/>
    <x v="22"/>
    <x v="0"/>
    <x v="8"/>
    <x v="612"/>
  </r>
  <r>
    <n v="1424"/>
    <s v="Candy Digital"/>
    <n v="33"/>
    <n v="0.33"/>
    <x v="8"/>
    <x v="0"/>
    <x v="17"/>
    <x v="166"/>
  </r>
  <r>
    <n v="1425"/>
    <s v="Studio"/>
    <n v="33"/>
    <n v="0.4"/>
    <x v="0"/>
    <x v="0"/>
    <x v="12"/>
    <x v="273"/>
  </r>
  <r>
    <n v="1426"/>
    <s v="Borrowell"/>
    <n v="15"/>
    <n v="0.2"/>
    <x v="20"/>
    <x v="1"/>
    <x v="13"/>
    <x v="611"/>
  </r>
  <r>
    <n v="1427"/>
    <s v="Boxed"/>
    <n v="32"/>
    <n v="0.25"/>
    <x v="8"/>
    <x v="0"/>
    <x v="4"/>
    <x v="557"/>
  </r>
  <r>
    <n v="1428"/>
    <s v="Stash"/>
    <n v="32"/>
    <n v="0.08"/>
    <x v="8"/>
    <x v="0"/>
    <x v="13"/>
    <x v="148"/>
  </r>
  <r>
    <n v="1429"/>
    <s v="Advata"/>
    <n v="32"/>
    <n v="0.21"/>
    <x v="2"/>
    <x v="0"/>
    <x v="7"/>
    <x v="458"/>
  </r>
  <r>
    <n v="1430"/>
    <s v="AtoB"/>
    <n v="32"/>
    <n v="0.3"/>
    <x v="0"/>
    <x v="0"/>
    <x v="13"/>
    <x v="613"/>
  </r>
  <r>
    <n v="1431"/>
    <s v="PerkSpot"/>
    <n v="10"/>
    <n v="0.1"/>
    <x v="26"/>
    <x v="0"/>
    <x v="14"/>
    <x v="611"/>
  </r>
  <r>
    <n v="1432"/>
    <s v="REE Automotive"/>
    <n v="31"/>
    <n v="0.11"/>
    <x v="33"/>
    <x v="1"/>
    <x v="1"/>
    <x v="47"/>
  </r>
  <r>
    <n v="1433"/>
    <s v="Beam Benefits"/>
    <n v="31"/>
    <n v="0.08"/>
    <x v="46"/>
    <x v="0"/>
    <x v="7"/>
    <x v="145"/>
  </r>
  <r>
    <n v="1434"/>
    <s v="Enjoei"/>
    <n v="31"/>
    <n v="0.1"/>
    <x v="45"/>
    <x v="1"/>
    <x v="4"/>
    <x v="2"/>
  </r>
  <r>
    <n v="1435"/>
    <s v="Clue"/>
    <n v="31"/>
    <n v="0.31"/>
    <x v="5"/>
    <x v="1"/>
    <x v="7"/>
    <x v="4"/>
  </r>
  <r>
    <n v="1436"/>
    <s v="CaptivateIQ"/>
    <n v="31"/>
    <n v="0.1"/>
    <x v="0"/>
    <x v="0"/>
    <x v="5"/>
    <x v="285"/>
  </r>
  <r>
    <n v="1437"/>
    <s v="Skedulo"/>
    <n v="31"/>
    <n v="0.08"/>
    <x v="0"/>
    <x v="0"/>
    <x v="14"/>
    <x v="338"/>
  </r>
  <r>
    <n v="1438"/>
    <s v="Uberflip"/>
    <n v="31"/>
    <n v="0.17"/>
    <x v="20"/>
    <x v="1"/>
    <x v="21"/>
    <x v="387"/>
  </r>
  <r>
    <n v="1439"/>
    <s v="Outschool"/>
    <n v="31"/>
    <n v="0.18"/>
    <x v="0"/>
    <x v="0"/>
    <x v="12"/>
    <x v="201"/>
  </r>
  <r>
    <n v="1440"/>
    <s v="Stashaway"/>
    <n v="31"/>
    <n v="0.14000000000000001"/>
    <x v="18"/>
    <x v="1"/>
    <x v="13"/>
    <x v="86"/>
  </r>
  <r>
    <n v="1441"/>
    <s v="Astra"/>
    <n v="40"/>
    <n v="0.25"/>
    <x v="0"/>
    <x v="0"/>
    <x v="23"/>
    <x v="614"/>
  </r>
  <r>
    <n v="1442"/>
    <s v="Lyft"/>
    <n v="30"/>
    <n v="0.01"/>
    <x v="0"/>
    <x v="0"/>
    <x v="1"/>
    <x v="269"/>
  </r>
  <r>
    <n v="1443"/>
    <s v="ShareChat"/>
    <n v="30"/>
    <n v="0.05"/>
    <x v="14"/>
    <x v="1"/>
    <x v="21"/>
    <x v="615"/>
  </r>
  <r>
    <n v="1444"/>
    <s v="Flutterwave"/>
    <n v="30"/>
    <n v="0.03"/>
    <x v="0"/>
    <x v="0"/>
    <x v="13"/>
    <x v="616"/>
  </r>
  <r>
    <n v="1445"/>
    <s v="Aleph Farms"/>
    <n v="30"/>
    <n v="0.3"/>
    <x v="33"/>
    <x v="1"/>
    <x v="6"/>
    <x v="440"/>
  </r>
  <r>
    <n v="1446"/>
    <s v="MoonPay"/>
    <n v="30"/>
    <n v="0.1"/>
    <x v="118"/>
    <x v="0"/>
    <x v="17"/>
    <x v="440"/>
  </r>
  <r>
    <n v="1447"/>
    <s v="Replit"/>
    <n v="30"/>
    <n v="0.2"/>
    <x v="0"/>
    <x v="0"/>
    <x v="27"/>
    <x v="617"/>
  </r>
  <r>
    <n v="1448"/>
    <s v="True Anomaly"/>
    <n v="30"/>
    <n v="0.25"/>
    <x v="61"/>
    <x v="0"/>
    <x v="23"/>
    <x v="618"/>
  </r>
  <r>
    <n v="1449"/>
    <s v="Fabric"/>
    <n v="30"/>
    <n v="0.15"/>
    <x v="8"/>
    <x v="0"/>
    <x v="26"/>
    <x v="619"/>
  </r>
  <r>
    <n v="1450"/>
    <s v="Trigo"/>
    <n v="30"/>
    <n v="0.15"/>
    <x v="33"/>
    <x v="1"/>
    <x v="4"/>
    <x v="620"/>
  </r>
  <r>
    <n v="1451"/>
    <s v="Zepz"/>
    <n v="30"/>
    <n v="0.02"/>
    <x v="13"/>
    <x v="1"/>
    <x v="13"/>
    <x v="597"/>
  </r>
  <r>
    <n v="1452"/>
    <s v="Fi.Money"/>
    <n v="30"/>
    <n v="0.1"/>
    <x v="14"/>
    <x v="1"/>
    <x v="13"/>
    <x v="621"/>
  </r>
  <r>
    <n v="1453"/>
    <s v="7shifts"/>
    <n v="30"/>
    <n v="7.0000000000000007E-2"/>
    <x v="129"/>
    <x v="1"/>
    <x v="6"/>
    <x v="622"/>
  </r>
  <r>
    <n v="1454"/>
    <s v="Absci"/>
    <n v="30"/>
    <n v="0.15"/>
    <x v="11"/>
    <x v="0"/>
    <x v="7"/>
    <x v="490"/>
  </r>
  <r>
    <n v="1455"/>
    <s v="Deepwatch"/>
    <n v="30"/>
    <n v="7.0000000000000007E-2"/>
    <x v="150"/>
    <x v="0"/>
    <x v="24"/>
    <x v="500"/>
  </r>
  <r>
    <n v="1456"/>
    <s v="Medsaf"/>
    <n v="30"/>
    <n v="1"/>
    <x v="34"/>
    <x v="1"/>
    <x v="7"/>
    <x v="623"/>
  </r>
  <r>
    <n v="1457"/>
    <s v="Convoy"/>
    <n v="30"/>
    <n v="0.05"/>
    <x v="2"/>
    <x v="0"/>
    <x v="26"/>
    <x v="302"/>
  </r>
  <r>
    <n v="1458"/>
    <s v="Autograph"/>
    <n v="30"/>
    <n v="0.33"/>
    <x v="22"/>
    <x v="0"/>
    <x v="17"/>
    <x v="35"/>
  </r>
  <r>
    <n v="1459"/>
    <s v="Earnix"/>
    <n v="30"/>
    <n v="0.1"/>
    <x v="33"/>
    <x v="1"/>
    <x v="13"/>
    <x v="35"/>
  </r>
  <r>
    <n v="1460"/>
    <s v="Teampay"/>
    <n v="30"/>
    <n v="0.33"/>
    <x v="8"/>
    <x v="0"/>
    <x v="13"/>
    <x v="624"/>
  </r>
  <r>
    <n v="1461"/>
    <s v="Fittr"/>
    <n v="30"/>
    <n v="0.11"/>
    <x v="151"/>
    <x v="1"/>
    <x v="11"/>
    <x v="340"/>
  </r>
  <r>
    <n v="1462"/>
    <s v="Fireblocks"/>
    <n v="30"/>
    <n v="0.05"/>
    <x v="8"/>
    <x v="0"/>
    <x v="17"/>
    <x v="312"/>
  </r>
  <r>
    <n v="1463"/>
    <s v="Syft Technologies"/>
    <n v="30"/>
    <n v="0.2"/>
    <x v="81"/>
    <x v="1"/>
    <x v="25"/>
    <x v="452"/>
  </r>
  <r>
    <n v="1464"/>
    <s v="Ermetic"/>
    <n v="30"/>
    <n v="0.17"/>
    <x v="0"/>
    <x v="0"/>
    <x v="24"/>
    <x v="131"/>
  </r>
  <r>
    <n v="1465"/>
    <s v="Everlane"/>
    <n v="30"/>
    <n v="0.17"/>
    <x v="0"/>
    <x v="0"/>
    <x v="4"/>
    <x v="310"/>
  </r>
  <r>
    <n v="1466"/>
    <s v="Pecan AI"/>
    <n v="30"/>
    <n v="0.25"/>
    <x v="33"/>
    <x v="1"/>
    <x v="10"/>
    <x v="310"/>
  </r>
  <r>
    <n v="1467"/>
    <s v="Personetics"/>
    <n v="30"/>
    <n v="0.08"/>
    <x v="8"/>
    <x v="0"/>
    <x v="15"/>
    <x v="310"/>
  </r>
  <r>
    <n v="1468"/>
    <s v="Twine Solutions"/>
    <n v="30"/>
    <n v="0.33"/>
    <x v="33"/>
    <x v="1"/>
    <x v="0"/>
    <x v="310"/>
  </r>
  <r>
    <n v="1469"/>
    <s v="Tomorrow"/>
    <n v="30"/>
    <n v="0.25"/>
    <x v="142"/>
    <x v="1"/>
    <x v="13"/>
    <x v="625"/>
  </r>
  <r>
    <n v="1470"/>
    <s v="CyCognito"/>
    <n v="30"/>
    <n v="0.15"/>
    <x v="0"/>
    <x v="0"/>
    <x v="24"/>
    <x v="268"/>
  </r>
  <r>
    <n v="1471"/>
    <s v="Lev"/>
    <n v="30"/>
    <n v="0.3"/>
    <x v="8"/>
    <x v="0"/>
    <x v="9"/>
    <x v="228"/>
  </r>
  <r>
    <n v="1472"/>
    <s v="DataRails"/>
    <n v="30"/>
    <n v="0.18"/>
    <x v="33"/>
    <x v="1"/>
    <x v="13"/>
    <x v="479"/>
  </r>
  <r>
    <n v="1473"/>
    <s v="Thread"/>
    <n v="30"/>
    <n v="0.5"/>
    <x v="13"/>
    <x v="1"/>
    <x v="4"/>
    <x v="66"/>
  </r>
  <r>
    <n v="1474"/>
    <s v="EquityZen"/>
    <n v="30"/>
    <n v="0.27"/>
    <x v="8"/>
    <x v="0"/>
    <x v="13"/>
    <x v="243"/>
  </r>
  <r>
    <n v="1475"/>
    <s v="Embroker"/>
    <n v="30"/>
    <n v="0.12"/>
    <x v="0"/>
    <x v="0"/>
    <x v="13"/>
    <x v="369"/>
  </r>
  <r>
    <n v="1476"/>
    <s v="Synapsica"/>
    <n v="30"/>
    <n v="0.3"/>
    <x v="40"/>
    <x v="1"/>
    <x v="7"/>
    <x v="413"/>
  </r>
  <r>
    <n v="1477"/>
    <s v="Lawgeex"/>
    <n v="30"/>
    <n v="0.33"/>
    <x v="33"/>
    <x v="1"/>
    <x v="29"/>
    <x v="602"/>
  </r>
  <r>
    <n v="1478"/>
    <s v="TCR2"/>
    <n v="30"/>
    <n v="0.2"/>
    <x v="16"/>
    <x v="0"/>
    <x v="7"/>
    <x v="64"/>
  </r>
  <r>
    <n v="1479"/>
    <s v="Permutive"/>
    <n v="30"/>
    <n v="0.12"/>
    <x v="13"/>
    <x v="1"/>
    <x v="21"/>
    <x v="583"/>
  </r>
  <r>
    <n v="1480"/>
    <s v="Sendy"/>
    <n v="30"/>
    <n v="0.1"/>
    <x v="55"/>
    <x v="1"/>
    <x v="26"/>
    <x v="113"/>
  </r>
  <r>
    <n v="1481"/>
    <s v="Coinsquare"/>
    <n v="30"/>
    <n v="0.24"/>
    <x v="20"/>
    <x v="1"/>
    <x v="17"/>
    <x v="97"/>
  </r>
  <r>
    <n v="1482"/>
    <s v="Skai"/>
    <n v="30"/>
    <n v="0.04"/>
    <x v="33"/>
    <x v="1"/>
    <x v="21"/>
    <x v="97"/>
  </r>
  <r>
    <n v="1483"/>
    <s v="Zencity"/>
    <n v="30"/>
    <n v="0.2"/>
    <x v="33"/>
    <x v="1"/>
    <x v="3"/>
    <x v="315"/>
  </r>
  <r>
    <n v="1484"/>
    <s v="Lusha"/>
    <n v="30"/>
    <n v="0.1"/>
    <x v="8"/>
    <x v="0"/>
    <x v="21"/>
    <x v="531"/>
  </r>
  <r>
    <n v="1485"/>
    <s v="Emotive"/>
    <n v="30"/>
    <n v="0.18"/>
    <x v="22"/>
    <x v="0"/>
    <x v="21"/>
    <x v="371"/>
  </r>
  <r>
    <n v="1486"/>
    <s v="SQream"/>
    <n v="30"/>
    <n v="0.18"/>
    <x v="8"/>
    <x v="0"/>
    <x v="10"/>
    <x v="462"/>
  </r>
  <r>
    <n v="1487"/>
    <s v="Bullish"/>
    <n v="30"/>
    <n v="0.08"/>
    <x v="112"/>
    <x v="1"/>
    <x v="17"/>
    <x v="201"/>
  </r>
  <r>
    <n v="1488"/>
    <s v="Nate"/>
    <n v="30"/>
    <n v="0.2"/>
    <x v="8"/>
    <x v="0"/>
    <x v="4"/>
    <x v="190"/>
  </r>
  <r>
    <n v="1489"/>
    <s v="Bright Machines"/>
    <n v="30"/>
    <n v="0.08"/>
    <x v="0"/>
    <x v="0"/>
    <x v="10"/>
    <x v="246"/>
  </r>
  <r>
    <n v="1490"/>
    <s v="Bonsai"/>
    <n v="30"/>
    <n v="0.55000000000000004"/>
    <x v="20"/>
    <x v="1"/>
    <x v="4"/>
    <x v="133"/>
  </r>
  <r>
    <n v="1491"/>
    <s v="Brighte"/>
    <n v="30"/>
    <n v="0.15"/>
    <x v="44"/>
    <x v="1"/>
    <x v="18"/>
    <x v="133"/>
  </r>
  <r>
    <n v="1492"/>
    <s v="Gather"/>
    <n v="30"/>
    <n v="0.33"/>
    <x v="0"/>
    <x v="0"/>
    <x v="2"/>
    <x v="275"/>
  </r>
  <r>
    <n v="1493"/>
    <s v="Impala"/>
    <n v="30"/>
    <n v="0.35"/>
    <x v="13"/>
    <x v="1"/>
    <x v="19"/>
    <x v="167"/>
  </r>
  <r>
    <n v="1494"/>
    <s v="Coterie Insurance"/>
    <n v="30"/>
    <n v="0.2"/>
    <x v="108"/>
    <x v="0"/>
    <x v="13"/>
    <x v="242"/>
  </r>
  <r>
    <n v="1495"/>
    <s v="Airtime"/>
    <n v="30"/>
    <n v="0.2"/>
    <x v="8"/>
    <x v="0"/>
    <x v="2"/>
    <x v="118"/>
  </r>
  <r>
    <n v="1496"/>
    <s v="Latch"/>
    <n v="30"/>
    <n v="0.06"/>
    <x v="8"/>
    <x v="0"/>
    <x v="24"/>
    <x v="30"/>
  </r>
  <r>
    <n v="1497"/>
    <s v="Iflix"/>
    <n v="50"/>
    <n v="0.12"/>
    <x v="143"/>
    <x v="1"/>
    <x v="2"/>
    <x v="626"/>
  </r>
  <r>
    <n v="1498"/>
    <s v="Gympass"/>
    <n v="467"/>
    <n v="0.33"/>
    <x v="45"/>
    <x v="1"/>
    <x v="11"/>
    <x v="627"/>
  </r>
  <r>
    <n v="1499"/>
    <s v="Sojern"/>
    <n v="300"/>
    <n v="0.5"/>
    <x v="0"/>
    <x v="0"/>
    <x v="21"/>
    <x v="627"/>
  </r>
  <r>
    <n v="1500"/>
    <s v="MaxMilhas"/>
    <n v="167"/>
    <n v="0.42"/>
    <x v="74"/>
    <x v="1"/>
    <x v="19"/>
    <x v="627"/>
  </r>
  <r>
    <n v="1501"/>
    <s v="Minted"/>
    <n v="147"/>
    <n v="0.37"/>
    <x v="0"/>
    <x v="0"/>
    <x v="4"/>
    <x v="627"/>
  </r>
  <r>
    <n v="1502"/>
    <s v="Traveloka"/>
    <n v="100"/>
    <n v="0.1"/>
    <x v="21"/>
    <x v="1"/>
    <x v="19"/>
    <x v="627"/>
  </r>
  <r>
    <n v="1503"/>
    <s v="Arrive Logistics"/>
    <n v="75"/>
    <n v="7.0000000000000007E-2"/>
    <x v="1"/>
    <x v="0"/>
    <x v="26"/>
    <x v="627"/>
  </r>
  <r>
    <n v="1504"/>
    <s v="Salsify"/>
    <n v="60"/>
    <n v="0.13"/>
    <x v="16"/>
    <x v="0"/>
    <x v="4"/>
    <x v="627"/>
  </r>
  <r>
    <n v="1505"/>
    <s v="Jetty"/>
    <n v="35"/>
    <n v="0.4"/>
    <x v="8"/>
    <x v="0"/>
    <x v="13"/>
    <x v="627"/>
  </r>
  <r>
    <n v="1506"/>
    <s v="D2iQ"/>
    <n v="34"/>
    <n v="0.13"/>
    <x v="0"/>
    <x v="0"/>
    <x v="8"/>
    <x v="627"/>
  </r>
  <r>
    <n v="1507"/>
    <s v="Bustle Digital Group"/>
    <n v="24"/>
    <n v="0.08"/>
    <x v="8"/>
    <x v="0"/>
    <x v="20"/>
    <x v="627"/>
  </r>
  <r>
    <n v="1508"/>
    <s v="Opencare"/>
    <n v="18"/>
    <n v="0.25"/>
    <x v="20"/>
    <x v="1"/>
    <x v="7"/>
    <x v="627"/>
  </r>
  <r>
    <n v="1509"/>
    <s v="SchoolMint"/>
    <n v="29"/>
    <n v="0.14000000000000001"/>
    <x v="0"/>
    <x v="0"/>
    <x v="12"/>
    <x v="628"/>
  </r>
  <r>
    <n v="1510"/>
    <s v="Tickertape"/>
    <n v="29"/>
    <n v="0.28999999999999998"/>
    <x v="14"/>
    <x v="1"/>
    <x v="13"/>
    <x v="154"/>
  </r>
  <r>
    <n v="1511"/>
    <s v="Matrixport"/>
    <n v="29"/>
    <n v="0.1"/>
    <x v="18"/>
    <x v="1"/>
    <x v="17"/>
    <x v="390"/>
  </r>
  <r>
    <n v="1512"/>
    <s v="Vesalius Therapeu…"/>
    <n v="29"/>
    <n v="0.43"/>
    <x v="16"/>
    <x v="0"/>
    <x v="7"/>
    <x v="629"/>
  </r>
  <r>
    <n v="1513"/>
    <s v="Apartment List"/>
    <n v="29"/>
    <n v="0.1"/>
    <x v="0"/>
    <x v="0"/>
    <x v="9"/>
    <x v="64"/>
  </r>
  <r>
    <n v="1514"/>
    <s v="Plato"/>
    <n v="29"/>
    <n v="0.5"/>
    <x v="0"/>
    <x v="0"/>
    <x v="14"/>
    <x v="338"/>
  </r>
  <r>
    <n v="1515"/>
    <s v="Uncapped"/>
    <n v="29"/>
    <n v="0.26"/>
    <x v="13"/>
    <x v="1"/>
    <x v="13"/>
    <x v="382"/>
  </r>
  <r>
    <n v="1516"/>
    <s v="Bonsai"/>
    <n v="29"/>
    <n v="0.34"/>
    <x v="20"/>
    <x v="1"/>
    <x v="4"/>
    <x v="219"/>
  </r>
  <r>
    <n v="1517"/>
    <s v="Cowbell"/>
    <n v="28"/>
    <n v="0.12"/>
    <x v="0"/>
    <x v="0"/>
    <x v="13"/>
    <x v="630"/>
  </r>
  <r>
    <n v="1518"/>
    <s v="Tilia"/>
    <n v="28"/>
    <n v="0.32"/>
    <x v="0"/>
    <x v="0"/>
    <x v="13"/>
    <x v="532"/>
  </r>
  <r>
    <n v="1519"/>
    <s v="Torii"/>
    <n v="28"/>
    <n v="0.3"/>
    <x v="152"/>
    <x v="1"/>
    <x v="3"/>
    <x v="331"/>
  </r>
  <r>
    <n v="1520"/>
    <s v="Quanto"/>
    <n v="28"/>
    <n v="0.22"/>
    <x v="45"/>
    <x v="1"/>
    <x v="13"/>
    <x v="574"/>
  </r>
  <r>
    <n v="1521"/>
    <s v="Stint"/>
    <n v="28"/>
    <n v="0.2"/>
    <x v="13"/>
    <x v="1"/>
    <x v="14"/>
    <x v="172"/>
  </r>
  <r>
    <n v="1522"/>
    <s v="G/O Media Group"/>
    <n v="14"/>
    <n v="0.05"/>
    <x v="8"/>
    <x v="0"/>
    <x v="20"/>
    <x v="627"/>
  </r>
  <r>
    <n v="1523"/>
    <s v="Tripbam"/>
    <n v="10"/>
    <n v="0.25"/>
    <x v="25"/>
    <x v="0"/>
    <x v="19"/>
    <x v="627"/>
  </r>
  <r>
    <n v="1524"/>
    <s v="Avantage Entertai…"/>
    <n v="5"/>
    <n v="0.2"/>
    <x v="128"/>
    <x v="0"/>
    <x v="20"/>
    <x v="627"/>
  </r>
  <r>
    <n v="1525"/>
    <s v="Brave"/>
    <n v="27"/>
    <n v="0.14000000000000001"/>
    <x v="0"/>
    <x v="0"/>
    <x v="2"/>
    <x v="631"/>
  </r>
  <r>
    <n v="1526"/>
    <s v="At-Bay"/>
    <n v="27"/>
    <n v="0.09"/>
    <x v="0"/>
    <x v="0"/>
    <x v="24"/>
    <x v="341"/>
  </r>
  <r>
    <n v="1527"/>
    <s v="Zoomo"/>
    <n v="27"/>
    <n v="0.08"/>
    <x v="44"/>
    <x v="1"/>
    <x v="1"/>
    <x v="569"/>
  </r>
  <r>
    <n v="1528"/>
    <s v="LearnUpon"/>
    <n v="27"/>
    <n v="0.09"/>
    <x v="82"/>
    <x v="1"/>
    <x v="12"/>
    <x v="59"/>
  </r>
  <r>
    <n v="1529"/>
    <s v="Lithic"/>
    <n v="27"/>
    <n v="0.18"/>
    <x v="8"/>
    <x v="0"/>
    <x v="13"/>
    <x v="228"/>
  </r>
  <r>
    <n v="1530"/>
    <s v="Vendease"/>
    <n v="27"/>
    <n v="0.09"/>
    <x v="34"/>
    <x v="1"/>
    <x v="6"/>
    <x v="370"/>
  </r>
  <r>
    <n v="1531"/>
    <s v="Demandbase"/>
    <n v="27"/>
    <n v="0.03"/>
    <x v="0"/>
    <x v="0"/>
    <x v="5"/>
    <x v="376"/>
  </r>
  <r>
    <n v="1532"/>
    <s v="Transmit Security"/>
    <n v="27"/>
    <n v="7.0000000000000007E-2"/>
    <x v="16"/>
    <x v="0"/>
    <x v="24"/>
    <x v="201"/>
  </r>
  <r>
    <n v="1533"/>
    <s v="Sendle"/>
    <n v="27"/>
    <n v="0.12"/>
    <x v="44"/>
    <x v="1"/>
    <x v="26"/>
    <x v="503"/>
  </r>
  <r>
    <n v="1534"/>
    <s v="SafeGraph"/>
    <n v="27"/>
    <n v="0.25"/>
    <x v="0"/>
    <x v="0"/>
    <x v="10"/>
    <x v="240"/>
  </r>
  <r>
    <n v="1535"/>
    <s v="MindBody"/>
    <n v="700"/>
    <n v="0.35"/>
    <x v="49"/>
    <x v="0"/>
    <x v="11"/>
    <x v="632"/>
  </r>
  <r>
    <n v="1536"/>
    <s v="Chia Network"/>
    <n v="26"/>
    <n v="0.37"/>
    <x v="0"/>
    <x v="0"/>
    <x v="17"/>
    <x v="359"/>
  </r>
  <r>
    <n v="1537"/>
    <s v="Briza"/>
    <n v="26"/>
    <n v="0.4"/>
    <x v="20"/>
    <x v="1"/>
    <x v="13"/>
    <x v="537"/>
  </r>
  <r>
    <n v="1538"/>
    <s v="Foxtrot"/>
    <n v="26"/>
    <n v="0.04"/>
    <x v="26"/>
    <x v="0"/>
    <x v="6"/>
    <x v="526"/>
  </r>
  <r>
    <n v="1539"/>
    <s v="Artnight"/>
    <n v="26"/>
    <n v="0.36"/>
    <x v="5"/>
    <x v="1"/>
    <x v="4"/>
    <x v="64"/>
  </r>
  <r>
    <n v="1540"/>
    <s v="Preply"/>
    <n v="26"/>
    <n v="0.05"/>
    <x v="16"/>
    <x v="0"/>
    <x v="12"/>
    <x v="86"/>
  </r>
  <r>
    <n v="1541"/>
    <s v="Katerra"/>
    <n v="240"/>
    <n v="0.03"/>
    <x v="0"/>
    <x v="0"/>
    <x v="16"/>
    <x v="632"/>
  </r>
  <r>
    <n v="1542"/>
    <s v="Ritual"/>
    <n v="196"/>
    <n v="0.54"/>
    <x v="20"/>
    <x v="1"/>
    <x v="6"/>
    <x v="632"/>
  </r>
  <r>
    <n v="1543"/>
    <s v="TradeWindow"/>
    <n v="25"/>
    <n v="0.3"/>
    <x v="81"/>
    <x v="1"/>
    <x v="13"/>
    <x v="557"/>
  </r>
  <r>
    <n v="1544"/>
    <s v="Glisser"/>
    <n v="25"/>
    <n v="1"/>
    <x v="13"/>
    <x v="1"/>
    <x v="19"/>
    <x v="26"/>
  </r>
  <r>
    <n v="1545"/>
    <s v="Cart.com"/>
    <n v="25"/>
    <n v="0.04"/>
    <x v="1"/>
    <x v="0"/>
    <x v="4"/>
    <x v="85"/>
  </r>
  <r>
    <n v="1546"/>
    <s v="UpScalio"/>
    <n v="25"/>
    <n v="0.15"/>
    <x v="41"/>
    <x v="0"/>
    <x v="4"/>
    <x v="310"/>
  </r>
  <r>
    <n v="1547"/>
    <s v="Armis"/>
    <n v="25"/>
    <n v="0.04"/>
    <x v="0"/>
    <x v="0"/>
    <x v="24"/>
    <x v="268"/>
  </r>
  <r>
    <n v="1548"/>
    <s v="ResearchGate"/>
    <n v="25"/>
    <n v="0.1"/>
    <x v="5"/>
    <x v="1"/>
    <x v="3"/>
    <x v="166"/>
  </r>
  <r>
    <n v="1549"/>
    <s v="Namogoo"/>
    <n v="25"/>
    <n v="0.15"/>
    <x v="33"/>
    <x v="1"/>
    <x v="21"/>
    <x v="3"/>
  </r>
  <r>
    <n v="1550"/>
    <s v="Equitybee"/>
    <n v="25"/>
    <n v="0.2"/>
    <x v="0"/>
    <x v="0"/>
    <x v="13"/>
    <x v="243"/>
  </r>
  <r>
    <n v="1551"/>
    <s v="Loja Integrada"/>
    <n v="25"/>
    <n v="0.1"/>
    <x v="45"/>
    <x v="1"/>
    <x v="4"/>
    <x v="633"/>
  </r>
  <r>
    <n v="1552"/>
    <s v="Pear Therapeutics"/>
    <n v="25"/>
    <n v="0.09"/>
    <x v="16"/>
    <x v="0"/>
    <x v="7"/>
    <x v="634"/>
  </r>
  <r>
    <n v="1553"/>
    <s v="IRL"/>
    <n v="25"/>
    <n v="0.25"/>
    <x v="0"/>
    <x v="0"/>
    <x v="2"/>
    <x v="275"/>
  </r>
  <r>
    <n v="1554"/>
    <s v="ClassPass"/>
    <n v="154"/>
    <n v="0.22"/>
    <x v="8"/>
    <x v="0"/>
    <x v="11"/>
    <x v="632"/>
  </r>
  <r>
    <n v="1555"/>
    <s v="eGym"/>
    <n v="100"/>
    <n v="0.25"/>
    <x v="31"/>
    <x v="1"/>
    <x v="11"/>
    <x v="632"/>
  </r>
  <r>
    <n v="1556"/>
    <s v="Industrious"/>
    <n v="90"/>
    <n v="0.2"/>
    <x v="8"/>
    <x v="0"/>
    <x v="9"/>
    <x v="632"/>
  </r>
  <r>
    <n v="1557"/>
    <s v="1stdibs"/>
    <n v="70"/>
    <n v="0.17"/>
    <x v="8"/>
    <x v="0"/>
    <x v="4"/>
    <x v="632"/>
  </r>
  <r>
    <n v="1558"/>
    <s v="ThirdLove"/>
    <n v="65"/>
    <n v="0.3"/>
    <x v="0"/>
    <x v="0"/>
    <x v="4"/>
    <x v="632"/>
  </r>
  <r>
    <n v="1559"/>
    <s v="Niche"/>
    <n v="24"/>
    <n v="7.0000000000000007E-2"/>
    <x v="42"/>
    <x v="0"/>
    <x v="12"/>
    <x v="635"/>
  </r>
  <r>
    <n v="1560"/>
    <s v="Hodinkee"/>
    <n v="24"/>
    <n v="0.2"/>
    <x v="8"/>
    <x v="0"/>
    <x v="4"/>
    <x v="490"/>
  </r>
  <r>
    <n v="1561"/>
    <s v="Rivos"/>
    <n v="24"/>
    <n v="0.06"/>
    <x v="0"/>
    <x v="0"/>
    <x v="0"/>
    <x v="361"/>
  </r>
  <r>
    <n v="1562"/>
    <s v="Highsnobiety"/>
    <n v="24"/>
    <n v="0.1"/>
    <x v="5"/>
    <x v="1"/>
    <x v="20"/>
    <x v="636"/>
  </r>
  <r>
    <n v="1563"/>
    <s v="Equitybee"/>
    <n v="24"/>
    <n v="0.25"/>
    <x v="0"/>
    <x v="0"/>
    <x v="13"/>
    <x v="145"/>
  </r>
  <r>
    <n v="1564"/>
    <s v="Exterro"/>
    <n v="24"/>
    <n v="0.03"/>
    <x v="11"/>
    <x v="0"/>
    <x v="29"/>
    <x v="223"/>
  </r>
  <r>
    <n v="1565"/>
    <s v="Revelate"/>
    <n v="24"/>
    <n v="0.3"/>
    <x v="29"/>
    <x v="1"/>
    <x v="10"/>
    <x v="625"/>
  </r>
  <r>
    <n v="1566"/>
    <s v="Flipboard"/>
    <n v="24"/>
    <n v="0.21"/>
    <x v="0"/>
    <x v="0"/>
    <x v="20"/>
    <x v="637"/>
  </r>
  <r>
    <n v="1567"/>
    <s v="Truiloo"/>
    <n v="24"/>
    <n v="0.05"/>
    <x v="47"/>
    <x v="1"/>
    <x v="24"/>
    <x v="526"/>
  </r>
  <r>
    <n v="1568"/>
    <s v="Heroes"/>
    <n v="24"/>
    <n v="0.2"/>
    <x v="13"/>
    <x v="1"/>
    <x v="4"/>
    <x v="464"/>
  </r>
  <r>
    <n v="1569"/>
    <s v="SundaySky"/>
    <n v="24"/>
    <n v="0.13"/>
    <x v="8"/>
    <x v="0"/>
    <x v="21"/>
    <x v="284"/>
  </r>
  <r>
    <n v="1570"/>
    <s v="Sourcegraph"/>
    <n v="24"/>
    <n v="0.08"/>
    <x v="0"/>
    <x v="0"/>
    <x v="27"/>
    <x v="221"/>
  </r>
  <r>
    <n v="1571"/>
    <s v="TIFIN"/>
    <n v="24"/>
    <n v="0.1"/>
    <x v="109"/>
    <x v="0"/>
    <x v="17"/>
    <x v="67"/>
  </r>
  <r>
    <n v="1572"/>
    <s v="The Predictive Index"/>
    <n v="59"/>
    <n v="0.25"/>
    <x v="16"/>
    <x v="0"/>
    <x v="14"/>
    <x v="632"/>
  </r>
  <r>
    <n v="1573"/>
    <s v="Jobcase"/>
    <n v="39"/>
    <n v="0.2"/>
    <x v="16"/>
    <x v="0"/>
    <x v="22"/>
    <x v="632"/>
  </r>
  <r>
    <n v="1574"/>
    <s v="Dynamic Signal"/>
    <n v="35"/>
    <n v="0.19"/>
    <x v="0"/>
    <x v="0"/>
    <x v="14"/>
    <x v="632"/>
  </r>
  <r>
    <n v="1575"/>
    <s v="Sauce Labs"/>
    <n v="30"/>
    <n v="0.15"/>
    <x v="0"/>
    <x v="0"/>
    <x v="8"/>
    <x v="632"/>
  </r>
  <r>
    <n v="1576"/>
    <s v="TripleLift"/>
    <n v="23"/>
    <n v="7.0000000000000007E-2"/>
    <x v="8"/>
    <x v="0"/>
    <x v="21"/>
    <x v="632"/>
  </r>
  <r>
    <n v="1577"/>
    <s v="LOOP"/>
    <n v="23"/>
    <n v="0.77"/>
    <x v="1"/>
    <x v="0"/>
    <x v="13"/>
    <x v="638"/>
  </r>
  <r>
    <n v="1578"/>
    <s v="iCAD"/>
    <n v="23"/>
    <n v="0.28000000000000003"/>
    <x v="153"/>
    <x v="0"/>
    <x v="7"/>
    <x v="108"/>
  </r>
  <r>
    <n v="1579"/>
    <s v="Antidote Health"/>
    <n v="23"/>
    <n v="0.38"/>
    <x v="33"/>
    <x v="1"/>
    <x v="7"/>
    <x v="540"/>
  </r>
  <r>
    <n v="1580"/>
    <s v="Loom"/>
    <n v="23"/>
    <n v="0.11"/>
    <x v="0"/>
    <x v="0"/>
    <x v="27"/>
    <x v="291"/>
  </r>
  <r>
    <n v="1581"/>
    <s v="Kuda"/>
    <n v="23"/>
    <n v="0.05"/>
    <x v="34"/>
    <x v="1"/>
    <x v="13"/>
    <x v="639"/>
  </r>
  <r>
    <n v="1582"/>
    <s v="Stedi"/>
    <n v="23"/>
    <n v="0.3"/>
    <x v="109"/>
    <x v="0"/>
    <x v="27"/>
    <x v="113"/>
  </r>
  <r>
    <n v="1583"/>
    <s v="Dover"/>
    <n v="23"/>
    <n v="0.3"/>
    <x v="0"/>
    <x v="0"/>
    <x v="22"/>
    <x v="82"/>
  </r>
  <r>
    <n v="1584"/>
    <s v="Ritual"/>
    <n v="23"/>
    <n v="0.16"/>
    <x v="20"/>
    <x v="1"/>
    <x v="6"/>
    <x v="416"/>
  </r>
  <r>
    <n v="1585"/>
    <s v="Tonkean"/>
    <n v="23"/>
    <n v="0.23"/>
    <x v="0"/>
    <x v="0"/>
    <x v="3"/>
    <x v="278"/>
  </r>
  <r>
    <n v="1586"/>
    <s v="Superhuman"/>
    <n v="23"/>
    <n v="0.22"/>
    <x v="0"/>
    <x v="0"/>
    <x v="2"/>
    <x v="550"/>
  </r>
  <r>
    <n v="1587"/>
    <s v="Legible"/>
    <n v="23"/>
    <n v="0.38"/>
    <x v="47"/>
    <x v="1"/>
    <x v="20"/>
    <x v="518"/>
  </r>
  <r>
    <n v="1588"/>
    <s v="Coding Dojo"/>
    <n v="7"/>
    <n v="7.0000000000000007E-2"/>
    <x v="2"/>
    <x v="0"/>
    <x v="12"/>
    <x v="632"/>
  </r>
  <r>
    <n v="1589"/>
    <s v="Instamojo"/>
    <n v="6"/>
    <n v="0.06"/>
    <x v="14"/>
    <x v="1"/>
    <x v="13"/>
    <x v="632"/>
  </r>
  <r>
    <n v="1590"/>
    <s v="Synergysuite"/>
    <n v="5"/>
    <n v="7.0000000000000007E-2"/>
    <x v="39"/>
    <x v="0"/>
    <x v="6"/>
    <x v="632"/>
  </r>
  <r>
    <n v="1591"/>
    <s v="Flymya"/>
    <n v="200"/>
    <n v="0.33"/>
    <x v="154"/>
    <x v="1"/>
    <x v="19"/>
    <x v="640"/>
  </r>
  <r>
    <n v="1592"/>
    <s v="Sorare"/>
    <n v="22"/>
    <n v="0.13"/>
    <x v="8"/>
    <x v="0"/>
    <x v="17"/>
    <x v="641"/>
  </r>
  <r>
    <n v="1593"/>
    <s v="Away"/>
    <n v="22"/>
    <n v="0.08"/>
    <x v="8"/>
    <x v="0"/>
    <x v="4"/>
    <x v="224"/>
  </r>
  <r>
    <n v="1594"/>
    <s v="TheSkimm"/>
    <n v="22"/>
    <n v="0.13"/>
    <x v="8"/>
    <x v="0"/>
    <x v="20"/>
    <x v="127"/>
  </r>
  <r>
    <n v="1595"/>
    <s v="Citrine Informatics"/>
    <n v="22"/>
    <n v="0.27"/>
    <x v="0"/>
    <x v="0"/>
    <x v="10"/>
    <x v="2"/>
  </r>
  <r>
    <n v="1596"/>
    <s v="Pipl"/>
    <n v="22"/>
    <n v="0.13"/>
    <x v="87"/>
    <x v="0"/>
    <x v="24"/>
    <x v="241"/>
  </r>
  <r>
    <n v="1597"/>
    <s v="PatientPop"/>
    <n v="100"/>
    <n v="0.2"/>
    <x v="22"/>
    <x v="0"/>
    <x v="7"/>
    <x v="640"/>
  </r>
  <r>
    <n v="1598"/>
    <s v="Showpad"/>
    <n v="52"/>
    <n v="0.12"/>
    <x v="26"/>
    <x v="0"/>
    <x v="21"/>
    <x v="640"/>
  </r>
  <r>
    <n v="1599"/>
    <s v="Highsnobiety"/>
    <n v="51"/>
    <n v="0.25"/>
    <x v="5"/>
    <x v="1"/>
    <x v="20"/>
    <x v="640"/>
  </r>
  <r>
    <n v="1600"/>
    <s v="Ninja Van"/>
    <n v="21"/>
    <n v="0.1"/>
    <x v="18"/>
    <x v="1"/>
    <x v="1"/>
    <x v="336"/>
  </r>
  <r>
    <n v="1601"/>
    <s v="BlissClub"/>
    <n v="21"/>
    <n v="0.18"/>
    <x v="14"/>
    <x v="1"/>
    <x v="4"/>
    <x v="497"/>
  </r>
  <r>
    <n v="1602"/>
    <s v="StellarAlgo"/>
    <n v="21"/>
    <n v="0.28000000000000003"/>
    <x v="95"/>
    <x v="1"/>
    <x v="10"/>
    <x v="153"/>
  </r>
  <r>
    <n v="1603"/>
    <s v="Shakepay"/>
    <n v="21"/>
    <n v="0.25"/>
    <x v="29"/>
    <x v="1"/>
    <x v="17"/>
    <x v="390"/>
  </r>
  <r>
    <n v="1604"/>
    <s v="Gitpod"/>
    <n v="21"/>
    <n v="0.28000000000000003"/>
    <x v="155"/>
    <x v="1"/>
    <x v="27"/>
    <x v="60"/>
  </r>
  <r>
    <n v="1605"/>
    <s v="Food52"/>
    <n v="21"/>
    <n v="0.15"/>
    <x v="8"/>
    <x v="0"/>
    <x v="6"/>
    <x v="550"/>
  </r>
  <r>
    <n v="1606"/>
    <s v="Earnin"/>
    <n v="50"/>
    <n v="0.2"/>
    <x v="0"/>
    <x v="0"/>
    <x v="13"/>
    <x v="640"/>
  </r>
  <r>
    <n v="1607"/>
    <s v="Wonolo"/>
    <n v="46"/>
    <n v="0.13"/>
    <x v="0"/>
    <x v="0"/>
    <x v="22"/>
    <x v="640"/>
  </r>
  <r>
    <n v="1608"/>
    <s v="Atera"/>
    <n v="20"/>
    <n v="0.06"/>
    <x v="33"/>
    <x v="1"/>
    <x v="3"/>
    <x v="642"/>
  </r>
  <r>
    <n v="1609"/>
    <s v="Cohere"/>
    <n v="20"/>
    <n v="0.05"/>
    <x v="20"/>
    <x v="1"/>
    <x v="28"/>
    <x v="608"/>
  </r>
  <r>
    <n v="1610"/>
    <s v="Sightful"/>
    <n v="20"/>
    <n v="0.33"/>
    <x v="33"/>
    <x v="1"/>
    <x v="0"/>
    <x v="522"/>
  </r>
  <r>
    <n v="1611"/>
    <s v="Moovit"/>
    <n v="20"/>
    <n v="0.1"/>
    <x v="33"/>
    <x v="1"/>
    <x v="1"/>
    <x v="301"/>
  </r>
  <r>
    <n v="1612"/>
    <s v="Identiq"/>
    <n v="20"/>
    <n v="0.44"/>
    <x v="33"/>
    <x v="1"/>
    <x v="24"/>
    <x v="643"/>
  </r>
  <r>
    <n v="1613"/>
    <s v="Gro Intelligence"/>
    <n v="20"/>
    <n v="0.1"/>
    <x v="8"/>
    <x v="0"/>
    <x v="6"/>
    <x v="140"/>
  </r>
  <r>
    <n v="1614"/>
    <s v="Fireblocks"/>
    <n v="20"/>
    <n v="0.03"/>
    <x v="8"/>
    <x v="0"/>
    <x v="17"/>
    <x v="644"/>
  </r>
  <r>
    <n v="1615"/>
    <s v="Wattpad"/>
    <n v="20"/>
    <n v="0.1"/>
    <x v="20"/>
    <x v="1"/>
    <x v="20"/>
    <x v="29"/>
  </r>
  <r>
    <n v="1616"/>
    <s v="Virgio"/>
    <n v="20"/>
    <n v="0.33"/>
    <x v="14"/>
    <x v="1"/>
    <x v="4"/>
    <x v="645"/>
  </r>
  <r>
    <n v="1617"/>
    <s v="Deepgram"/>
    <n v="20"/>
    <n v="0.2"/>
    <x v="0"/>
    <x v="0"/>
    <x v="28"/>
    <x v="646"/>
  </r>
  <r>
    <n v="1618"/>
    <s v="TytoCare"/>
    <n v="20"/>
    <n v="0.1"/>
    <x v="8"/>
    <x v="0"/>
    <x v="7"/>
    <x v="38"/>
  </r>
  <r>
    <n v="1619"/>
    <s v="Karma"/>
    <n v="20"/>
    <n v="0.28000000000000003"/>
    <x v="33"/>
    <x v="1"/>
    <x v="4"/>
    <x v="35"/>
  </r>
  <r>
    <n v="1620"/>
    <s v="Lightico"/>
    <n v="20"/>
    <n v="0.25"/>
    <x v="33"/>
    <x v="1"/>
    <x v="13"/>
    <x v="647"/>
  </r>
  <r>
    <n v="1621"/>
    <s v="Namogoo"/>
    <n v="20"/>
    <n v="0.15"/>
    <x v="33"/>
    <x v="1"/>
    <x v="21"/>
    <x v="131"/>
  </r>
  <r>
    <n v="1622"/>
    <s v="Addepar"/>
    <n v="20"/>
    <n v="0.03"/>
    <x v="0"/>
    <x v="0"/>
    <x v="13"/>
    <x v="4"/>
  </r>
  <r>
    <n v="1623"/>
    <s v="Augury"/>
    <n v="20"/>
    <n v="0.05"/>
    <x v="8"/>
    <x v="0"/>
    <x v="25"/>
    <x v="7"/>
  </r>
  <r>
    <n v="1624"/>
    <s v="Xentral"/>
    <n v="20"/>
    <n v="0.1"/>
    <x v="31"/>
    <x v="1"/>
    <x v="27"/>
    <x v="591"/>
  </r>
  <r>
    <n v="1625"/>
    <s v="C2FO"/>
    <n v="20"/>
    <n v="0.02"/>
    <x v="10"/>
    <x v="0"/>
    <x v="13"/>
    <x v="132"/>
  </r>
  <r>
    <n v="1626"/>
    <s v="Perimeter 81"/>
    <n v="20"/>
    <n v="0.08"/>
    <x v="33"/>
    <x v="1"/>
    <x v="24"/>
    <x v="148"/>
  </r>
  <r>
    <n v="1627"/>
    <s v="Quidax"/>
    <n v="20"/>
    <n v="0.2"/>
    <x v="34"/>
    <x v="1"/>
    <x v="17"/>
    <x v="457"/>
  </r>
  <r>
    <n v="1628"/>
    <s v="Ocavu"/>
    <n v="20"/>
    <n v="0.48"/>
    <x v="115"/>
    <x v="0"/>
    <x v="17"/>
    <x v="62"/>
  </r>
  <r>
    <n v="1629"/>
    <s v="InfoSum"/>
    <n v="20"/>
    <n v="0.12"/>
    <x v="13"/>
    <x v="1"/>
    <x v="24"/>
    <x v="613"/>
  </r>
  <r>
    <n v="1630"/>
    <s v="Argyle"/>
    <n v="20"/>
    <n v="7.0000000000000007E-2"/>
    <x v="8"/>
    <x v="0"/>
    <x v="13"/>
    <x v="648"/>
  </r>
  <r>
    <n v="1631"/>
    <s v="Perion"/>
    <n v="20"/>
    <n v="0.05"/>
    <x v="33"/>
    <x v="1"/>
    <x v="21"/>
    <x v="160"/>
  </r>
  <r>
    <n v="1632"/>
    <s v="Immutable"/>
    <n v="20"/>
    <n v="0.06"/>
    <x v="44"/>
    <x v="1"/>
    <x v="17"/>
    <x v="82"/>
  </r>
  <r>
    <n v="1633"/>
    <s v="Thimble"/>
    <n v="20"/>
    <n v="0.33"/>
    <x v="8"/>
    <x v="0"/>
    <x v="13"/>
    <x v="201"/>
  </r>
  <r>
    <n v="1634"/>
    <s v="Stream"/>
    <n v="20"/>
    <n v="0.12"/>
    <x v="109"/>
    <x v="0"/>
    <x v="27"/>
    <x v="190"/>
  </r>
  <r>
    <n v="1635"/>
    <s v="Albert"/>
    <n v="20"/>
    <n v="0.08"/>
    <x v="22"/>
    <x v="0"/>
    <x v="13"/>
    <x v="265"/>
  </r>
  <r>
    <n v="1636"/>
    <s v="Food52"/>
    <n v="20"/>
    <n v="0.1"/>
    <x v="8"/>
    <x v="0"/>
    <x v="6"/>
    <x v="649"/>
  </r>
  <r>
    <n v="1637"/>
    <s v="Acko"/>
    <n v="45"/>
    <n v="0.09"/>
    <x v="75"/>
    <x v="1"/>
    <x v="13"/>
    <x v="640"/>
  </r>
  <r>
    <n v="1638"/>
    <s v="Moovel"/>
    <n v="28"/>
    <n v="0.37"/>
    <x v="11"/>
    <x v="0"/>
    <x v="1"/>
    <x v="640"/>
  </r>
  <r>
    <n v="1639"/>
    <s v="Aqua Security"/>
    <n v="24"/>
    <n v="0.09"/>
    <x v="33"/>
    <x v="1"/>
    <x v="24"/>
    <x v="640"/>
  </r>
  <r>
    <n v="1640"/>
    <s v="Crayon"/>
    <n v="20"/>
    <n v="0.2"/>
    <x v="16"/>
    <x v="0"/>
    <x v="21"/>
    <x v="640"/>
  </r>
  <r>
    <n v="1641"/>
    <s v="Sensibill"/>
    <n v="17"/>
    <n v="0.2"/>
    <x v="20"/>
    <x v="1"/>
    <x v="13"/>
    <x v="640"/>
  </r>
  <r>
    <n v="1642"/>
    <s v="Usermind"/>
    <n v="15"/>
    <n v="0.25"/>
    <x v="2"/>
    <x v="0"/>
    <x v="21"/>
    <x v="640"/>
  </r>
  <r>
    <n v="1643"/>
    <s v="Incredible Health"/>
    <n v="9"/>
    <n v="0.4"/>
    <x v="0"/>
    <x v="0"/>
    <x v="7"/>
    <x v="640"/>
  </r>
  <r>
    <n v="1644"/>
    <s v="KeepTruckin"/>
    <n v="349"/>
    <n v="0.18"/>
    <x v="0"/>
    <x v="0"/>
    <x v="26"/>
    <x v="650"/>
  </r>
  <r>
    <n v="1645"/>
    <s v="AdRoll"/>
    <n v="210"/>
    <n v="0.3"/>
    <x v="39"/>
    <x v="0"/>
    <x v="21"/>
    <x v="650"/>
  </r>
  <r>
    <n v="1646"/>
    <s v="Wint Wealth"/>
    <n v="19"/>
    <n v="0.2"/>
    <x v="156"/>
    <x v="1"/>
    <x v="13"/>
    <x v="16"/>
  </r>
  <r>
    <n v="1647"/>
    <s v="Loop"/>
    <n v="19"/>
    <n v="0.25"/>
    <x v="1"/>
    <x v="0"/>
    <x v="13"/>
    <x v="304"/>
  </r>
  <r>
    <n v="1648"/>
    <s v="Stytch"/>
    <n v="19"/>
    <n v="0.25"/>
    <x v="0"/>
    <x v="0"/>
    <x v="24"/>
    <x v="254"/>
  </r>
  <r>
    <n v="1649"/>
    <s v="AU10TIX"/>
    <n v="19"/>
    <n v="0.09"/>
    <x v="33"/>
    <x v="1"/>
    <x v="24"/>
    <x v="39"/>
  </r>
  <r>
    <n v="1650"/>
    <s v="#Paid"/>
    <n v="19"/>
    <n v="0.17"/>
    <x v="20"/>
    <x v="1"/>
    <x v="21"/>
    <x v="390"/>
  </r>
  <r>
    <n v="1651"/>
    <s v="Glossier"/>
    <n v="19"/>
    <n v="0.08"/>
    <x v="8"/>
    <x v="0"/>
    <x v="4"/>
    <x v="113"/>
  </r>
  <r>
    <n v="1652"/>
    <s v="Rover"/>
    <n v="194"/>
    <n v="0.41"/>
    <x v="2"/>
    <x v="0"/>
    <x v="2"/>
    <x v="650"/>
  </r>
  <r>
    <n v="1653"/>
    <s v="Turo"/>
    <n v="108"/>
    <n v="0.3"/>
    <x v="0"/>
    <x v="0"/>
    <x v="1"/>
    <x v="650"/>
  </r>
  <r>
    <n v="1654"/>
    <s v="Incredibuild"/>
    <n v="18"/>
    <n v="0.11"/>
    <x v="33"/>
    <x v="1"/>
    <x v="27"/>
    <x v="651"/>
  </r>
  <r>
    <n v="1655"/>
    <s v="Homebot"/>
    <n v="18"/>
    <n v="0.13"/>
    <x v="61"/>
    <x v="0"/>
    <x v="9"/>
    <x v="652"/>
  </r>
  <r>
    <n v="1656"/>
    <s v="Lendis"/>
    <n v="18"/>
    <n v="0.15"/>
    <x v="5"/>
    <x v="1"/>
    <x v="3"/>
    <x v="503"/>
  </r>
  <r>
    <n v="1657"/>
    <s v="Rows"/>
    <n v="18"/>
    <n v="0.3"/>
    <x v="5"/>
    <x v="1"/>
    <x v="3"/>
    <x v="316"/>
  </r>
  <r>
    <n v="1658"/>
    <s v="HealthMatch"/>
    <n v="18"/>
    <n v="0.5"/>
    <x v="44"/>
    <x v="1"/>
    <x v="7"/>
    <x v="246"/>
  </r>
  <r>
    <n v="1659"/>
    <s v="uShip"/>
    <n v="65"/>
    <n v="0.37"/>
    <x v="1"/>
    <x v="0"/>
    <x v="26"/>
    <x v="650"/>
  </r>
  <r>
    <n v="1660"/>
    <s v="SkySlope"/>
    <n v="50"/>
    <n v="0.25"/>
    <x v="135"/>
    <x v="0"/>
    <x v="9"/>
    <x v="650"/>
  </r>
  <r>
    <n v="1661"/>
    <s v="Zenoti"/>
    <n v="17"/>
    <n v="0.04"/>
    <x v="2"/>
    <x v="0"/>
    <x v="11"/>
    <x v="650"/>
  </r>
  <r>
    <n v="1662"/>
    <s v="DialSource"/>
    <n v="5"/>
    <n v="0.14000000000000001"/>
    <x v="135"/>
    <x v="0"/>
    <x v="21"/>
    <x v="650"/>
  </r>
  <r>
    <n v="1663"/>
    <s v="Thumbtack"/>
    <n v="250"/>
    <n v="0.3"/>
    <x v="0"/>
    <x v="0"/>
    <x v="2"/>
    <x v="653"/>
  </r>
  <r>
    <n v="1664"/>
    <s v="RigUp"/>
    <n v="120"/>
    <n v="0.25"/>
    <x v="1"/>
    <x v="0"/>
    <x v="18"/>
    <x v="653"/>
  </r>
  <r>
    <n v="1665"/>
    <s v="Synctera"/>
    <n v="17"/>
    <n v="0.15"/>
    <x v="0"/>
    <x v="0"/>
    <x v="13"/>
    <x v="654"/>
  </r>
  <r>
    <n v="1666"/>
    <s v="Nexar"/>
    <n v="17"/>
    <n v="0.14000000000000001"/>
    <x v="8"/>
    <x v="0"/>
    <x v="1"/>
    <x v="655"/>
  </r>
  <r>
    <n v="1667"/>
    <s v="Ynsect"/>
    <n v="17"/>
    <n v="0.25"/>
    <x v="57"/>
    <x v="1"/>
    <x v="6"/>
    <x v="415"/>
  </r>
  <r>
    <n v="1668"/>
    <s v="Community Gaming"/>
    <n v="17"/>
    <n v="0.17"/>
    <x v="8"/>
    <x v="0"/>
    <x v="17"/>
    <x v="515"/>
  </r>
  <r>
    <n v="1669"/>
    <s v="Crossbeam"/>
    <n v="17"/>
    <n v="0.15"/>
    <x v="19"/>
    <x v="0"/>
    <x v="5"/>
    <x v="304"/>
  </r>
  <r>
    <n v="1670"/>
    <s v="TheSkimm"/>
    <n v="17"/>
    <n v="0.1"/>
    <x v="8"/>
    <x v="0"/>
    <x v="20"/>
    <x v="223"/>
  </r>
  <r>
    <n v="1671"/>
    <s v="Vee"/>
    <n v="17"/>
    <n v="0.5"/>
    <x v="33"/>
    <x v="1"/>
    <x v="14"/>
    <x v="369"/>
  </r>
  <r>
    <n v="1672"/>
    <s v="FabHotels"/>
    <n v="80"/>
    <n v="0.2"/>
    <x v="40"/>
    <x v="1"/>
    <x v="19"/>
    <x v="653"/>
  </r>
  <r>
    <n v="1673"/>
    <s v="Hibob"/>
    <n v="70"/>
    <n v="0.3"/>
    <x v="33"/>
    <x v="1"/>
    <x v="14"/>
    <x v="653"/>
  </r>
  <r>
    <n v="1674"/>
    <s v="PeerStreet"/>
    <n v="51"/>
    <n v="0.3"/>
    <x v="22"/>
    <x v="0"/>
    <x v="13"/>
    <x v="653"/>
  </r>
  <r>
    <n v="1675"/>
    <s v="Maven"/>
    <n v="31"/>
    <n v="0.09"/>
    <x v="2"/>
    <x v="0"/>
    <x v="20"/>
    <x v="653"/>
  </r>
  <r>
    <n v="1676"/>
    <s v="Blume Global"/>
    <n v="30"/>
    <n v="0.1"/>
    <x v="0"/>
    <x v="0"/>
    <x v="26"/>
    <x v="653"/>
  </r>
  <r>
    <n v="1677"/>
    <s v="Loftsmart"/>
    <n v="25"/>
    <n v="0.75"/>
    <x v="8"/>
    <x v="0"/>
    <x v="9"/>
    <x v="653"/>
  </r>
  <r>
    <n v="1678"/>
    <s v="Inuitive"/>
    <n v="16"/>
    <n v="0.2"/>
    <x v="152"/>
    <x v="1"/>
    <x v="25"/>
    <x v="656"/>
  </r>
  <r>
    <n v="1679"/>
    <s v="EverC"/>
    <n v="16"/>
    <n v="0.1"/>
    <x v="33"/>
    <x v="1"/>
    <x v="24"/>
    <x v="563"/>
  </r>
  <r>
    <n v="1680"/>
    <s v="SeekOut"/>
    <n v="16"/>
    <n v="7.0000000000000007E-2"/>
    <x v="2"/>
    <x v="0"/>
    <x v="22"/>
    <x v="628"/>
  </r>
  <r>
    <n v="1681"/>
    <s v="TRM Labs"/>
    <n v="16"/>
    <n v="0.09"/>
    <x v="0"/>
    <x v="0"/>
    <x v="17"/>
    <x v="138"/>
  </r>
  <r>
    <n v="1682"/>
    <s v="Avocargo"/>
    <n v="16"/>
    <n v="1"/>
    <x v="5"/>
    <x v="1"/>
    <x v="1"/>
    <x v="599"/>
  </r>
  <r>
    <n v="1683"/>
    <s v="Koinly"/>
    <n v="16"/>
    <n v="0.14000000000000001"/>
    <x v="13"/>
    <x v="1"/>
    <x v="17"/>
    <x v="148"/>
  </r>
  <r>
    <n v="1684"/>
    <s v="ContraFect"/>
    <n v="16"/>
    <n v="0.37"/>
    <x v="8"/>
    <x v="0"/>
    <x v="7"/>
    <x v="271"/>
  </r>
  <r>
    <n v="1685"/>
    <s v="Vee"/>
    <n v="16"/>
    <n v="0.32"/>
    <x v="33"/>
    <x v="1"/>
    <x v="14"/>
    <x v="517"/>
  </r>
  <r>
    <n v="1686"/>
    <s v="Baton"/>
    <n v="16"/>
    <n v="0.25"/>
    <x v="0"/>
    <x v="0"/>
    <x v="1"/>
    <x v="316"/>
  </r>
  <r>
    <n v="1687"/>
    <s v="Finite State"/>
    <n v="16"/>
    <n v="0.2"/>
    <x v="46"/>
    <x v="0"/>
    <x v="24"/>
    <x v="530"/>
  </r>
  <r>
    <n v="1688"/>
    <s v="Iris Nova"/>
    <n v="9"/>
    <n v="0.5"/>
    <x v="8"/>
    <x v="0"/>
    <x v="6"/>
    <x v="653"/>
  </r>
  <r>
    <n v="1689"/>
    <s v="ZipRecruiter"/>
    <n v="400"/>
    <n v="0.39"/>
    <x v="22"/>
    <x v="0"/>
    <x v="22"/>
    <x v="657"/>
  </r>
  <r>
    <n v="1690"/>
    <s v="Amplero"/>
    <n v="17"/>
    <n v="1"/>
    <x v="2"/>
    <x v="0"/>
    <x v="21"/>
    <x v="657"/>
  </r>
  <r>
    <n v="1691"/>
    <s v="TravelTriangle"/>
    <n v="250"/>
    <n v="0.5"/>
    <x v="41"/>
    <x v="1"/>
    <x v="19"/>
    <x v="658"/>
  </r>
  <r>
    <n v="1692"/>
    <s v="Walnut"/>
    <n v="15"/>
    <n v="0.2"/>
    <x v="8"/>
    <x v="0"/>
    <x v="5"/>
    <x v="659"/>
  </r>
  <r>
    <n v="1693"/>
    <s v="Turnitin"/>
    <n v="15"/>
    <n v="0.02"/>
    <x v="0"/>
    <x v="0"/>
    <x v="12"/>
    <x v="660"/>
  </r>
  <r>
    <n v="1694"/>
    <s v="Chipper Cash"/>
    <n v="15"/>
    <n v="0.33"/>
    <x v="0"/>
    <x v="0"/>
    <x v="13"/>
    <x v="661"/>
  </r>
  <r>
    <n v="1695"/>
    <s v="Boost"/>
    <n v="15"/>
    <n v="0.2"/>
    <x v="8"/>
    <x v="0"/>
    <x v="13"/>
    <x v="128"/>
  </r>
  <r>
    <n v="1696"/>
    <s v="Textio"/>
    <n v="15"/>
    <n v="0.12"/>
    <x v="2"/>
    <x v="0"/>
    <x v="22"/>
    <x v="73"/>
  </r>
  <r>
    <n v="1697"/>
    <s v="Smallcase"/>
    <n v="15"/>
    <n v="0.04"/>
    <x v="14"/>
    <x v="1"/>
    <x v="13"/>
    <x v="225"/>
  </r>
  <r>
    <n v="1698"/>
    <s v="Kaleidoscope"/>
    <n v="15"/>
    <n v="0.3"/>
    <x v="128"/>
    <x v="0"/>
    <x v="13"/>
    <x v="451"/>
  </r>
  <r>
    <n v="1699"/>
    <s v="Koho"/>
    <n v="15"/>
    <n v="0.04"/>
    <x v="20"/>
    <x v="1"/>
    <x v="13"/>
    <x v="313"/>
  </r>
  <r>
    <n v="1700"/>
    <s v="Loop"/>
    <n v="15"/>
    <n v="0.2"/>
    <x v="84"/>
    <x v="0"/>
    <x v="13"/>
    <x v="386"/>
  </r>
  <r>
    <n v="1701"/>
    <s v="Clarify Health"/>
    <n v="15"/>
    <n v="0.05"/>
    <x v="0"/>
    <x v="0"/>
    <x v="7"/>
    <x v="574"/>
  </r>
  <r>
    <n v="1702"/>
    <s v="Forma.ai"/>
    <n v="15"/>
    <n v="0.09"/>
    <x v="20"/>
    <x v="1"/>
    <x v="5"/>
    <x v="315"/>
  </r>
  <r>
    <n v="1703"/>
    <s v="Anodot"/>
    <n v="15"/>
    <n v="0.2"/>
    <x v="33"/>
    <x v="1"/>
    <x v="10"/>
    <x v="462"/>
  </r>
  <r>
    <n v="1704"/>
    <s v="Teleport"/>
    <n v="15"/>
    <n v="0.06"/>
    <x v="0"/>
    <x v="0"/>
    <x v="8"/>
    <x v="487"/>
  </r>
  <r>
    <n v="1705"/>
    <s v="Vouch"/>
    <n v="15"/>
    <n v="7.0000000000000007E-2"/>
    <x v="0"/>
    <x v="0"/>
    <x v="13"/>
    <x v="241"/>
  </r>
  <r>
    <n v="1706"/>
    <s v="OneWeb"/>
    <n v="451"/>
    <n v="0.85"/>
    <x v="13"/>
    <x v="1"/>
    <x v="23"/>
    <x v="662"/>
  </r>
  <r>
    <n v="1707"/>
    <s v="Bird"/>
    <n v="406"/>
    <n v="0.3"/>
    <x v="22"/>
    <x v="0"/>
    <x v="1"/>
    <x v="662"/>
  </r>
  <r>
    <n v="1708"/>
    <s v="HOOQ"/>
    <n v="250"/>
    <n v="1"/>
    <x v="18"/>
    <x v="1"/>
    <x v="2"/>
    <x v="662"/>
  </r>
  <r>
    <n v="1709"/>
    <s v="Blueground"/>
    <n v="130"/>
    <n v="0.25"/>
    <x v="8"/>
    <x v="0"/>
    <x v="9"/>
    <x v="662"/>
  </r>
  <r>
    <n v="1710"/>
    <s v="Knotel"/>
    <n v="127"/>
    <n v="0.3"/>
    <x v="8"/>
    <x v="0"/>
    <x v="9"/>
    <x v="662"/>
  </r>
  <r>
    <n v="1711"/>
    <s v="Textio"/>
    <n v="14"/>
    <n v="0.16"/>
    <x v="2"/>
    <x v="0"/>
    <x v="22"/>
    <x v="492"/>
  </r>
  <r>
    <n v="1712"/>
    <s v="Treasure Financial"/>
    <n v="14"/>
    <n v="0.6"/>
    <x v="0"/>
    <x v="0"/>
    <x v="13"/>
    <x v="152"/>
  </r>
  <r>
    <n v="1713"/>
    <s v="PayScale"/>
    <n v="14"/>
    <n v="0.02"/>
    <x v="2"/>
    <x v="0"/>
    <x v="14"/>
    <x v="663"/>
  </r>
  <r>
    <n v="1714"/>
    <s v="Finleap Connect"/>
    <n v="14"/>
    <n v="0.1"/>
    <x v="142"/>
    <x v="1"/>
    <x v="13"/>
    <x v="190"/>
  </r>
  <r>
    <n v="1715"/>
    <s v="OpenWeb"/>
    <n v="14"/>
    <n v="0.05"/>
    <x v="33"/>
    <x v="1"/>
    <x v="20"/>
    <x v="278"/>
  </r>
  <r>
    <n v="1716"/>
    <s v="Getaround"/>
    <n v="100"/>
    <n v="0.25"/>
    <x v="0"/>
    <x v="0"/>
    <x v="1"/>
    <x v="662"/>
  </r>
  <r>
    <n v="1717"/>
    <s v="Zipcar"/>
    <n v="100"/>
    <n v="0.2"/>
    <x v="16"/>
    <x v="0"/>
    <x v="1"/>
    <x v="662"/>
  </r>
  <r>
    <n v="1718"/>
    <s v="Mogo"/>
    <n v="78"/>
    <n v="0.3"/>
    <x v="47"/>
    <x v="1"/>
    <x v="13"/>
    <x v="662"/>
  </r>
  <r>
    <n v="1719"/>
    <s v="Fable"/>
    <n v="13"/>
    <n v="0.09"/>
    <x v="20"/>
    <x v="1"/>
    <x v="3"/>
    <x v="664"/>
  </r>
  <r>
    <n v="1720"/>
    <s v="Bridgit"/>
    <n v="13"/>
    <n v="0.13"/>
    <x v="24"/>
    <x v="1"/>
    <x v="16"/>
    <x v="148"/>
  </r>
  <r>
    <n v="1721"/>
    <s v="Amperity"/>
    <n v="13"/>
    <n v="0.03"/>
    <x v="2"/>
    <x v="0"/>
    <x v="21"/>
    <x v="665"/>
  </r>
  <r>
    <n v="1722"/>
    <s v="Syte"/>
    <n v="13"/>
    <n v="0.08"/>
    <x v="33"/>
    <x v="1"/>
    <x v="4"/>
    <x v="201"/>
  </r>
  <r>
    <n v="1723"/>
    <s v="Substack"/>
    <n v="13"/>
    <n v="0.14000000000000001"/>
    <x v="0"/>
    <x v="0"/>
    <x v="20"/>
    <x v="316"/>
  </r>
  <r>
    <n v="1724"/>
    <s v="Bench"/>
    <n v="47"/>
    <n v="0.1"/>
    <x v="47"/>
    <x v="1"/>
    <x v="13"/>
    <x v="662"/>
  </r>
  <r>
    <n v="1725"/>
    <s v="Bevi"/>
    <n v="30"/>
    <n v="0.2"/>
    <x v="16"/>
    <x v="0"/>
    <x v="6"/>
    <x v="662"/>
  </r>
  <r>
    <n v="1726"/>
    <s v="Textio"/>
    <n v="30"/>
    <n v="0.2"/>
    <x v="2"/>
    <x v="0"/>
    <x v="22"/>
    <x v="662"/>
  </r>
  <r>
    <n v="1727"/>
    <s v="B8ta"/>
    <n v="250"/>
    <n v="0.5"/>
    <x v="0"/>
    <x v="0"/>
    <x v="4"/>
    <x v="666"/>
  </r>
  <r>
    <n v="1728"/>
    <s v="PubMatic"/>
    <n v="12"/>
    <n v="0.01"/>
    <x v="0"/>
    <x v="0"/>
    <x v="21"/>
    <x v="150"/>
  </r>
  <r>
    <n v="1729"/>
    <s v="Tome"/>
    <n v="12"/>
    <n v="0.31"/>
    <x v="0"/>
    <x v="0"/>
    <x v="5"/>
    <x v="667"/>
  </r>
  <r>
    <n v="1730"/>
    <s v="Tome"/>
    <n v="12"/>
    <n v="0.25"/>
    <x v="0"/>
    <x v="0"/>
    <x v="28"/>
    <x v="136"/>
  </r>
  <r>
    <n v="1731"/>
    <s v="MVPindex"/>
    <n v="12"/>
    <n v="0.3"/>
    <x v="1"/>
    <x v="0"/>
    <x v="21"/>
    <x v="191"/>
  </r>
  <r>
    <n v="1732"/>
    <s v="CNET"/>
    <n v="12"/>
    <n v="0.1"/>
    <x v="0"/>
    <x v="0"/>
    <x v="20"/>
    <x v="340"/>
  </r>
  <r>
    <n v="1733"/>
    <s v="Pliops"/>
    <n v="12"/>
    <n v="0.09"/>
    <x v="33"/>
    <x v="1"/>
    <x v="10"/>
    <x v="502"/>
  </r>
  <r>
    <n v="1734"/>
    <s v="Abra"/>
    <n v="12"/>
    <n v="0.05"/>
    <x v="0"/>
    <x v="0"/>
    <x v="17"/>
    <x v="190"/>
  </r>
  <r>
    <n v="1735"/>
    <s v="BookClub"/>
    <n v="12"/>
    <n v="0.25"/>
    <x v="39"/>
    <x v="0"/>
    <x v="12"/>
    <x v="279"/>
  </r>
  <r>
    <n v="1736"/>
    <s v="Puppet"/>
    <n v="50"/>
    <n v="0.1"/>
    <x v="11"/>
    <x v="0"/>
    <x v="8"/>
    <x v="666"/>
  </r>
  <r>
    <n v="1737"/>
    <s v="Ecobee"/>
    <n v="47"/>
    <n v="0.1"/>
    <x v="20"/>
    <x v="1"/>
    <x v="18"/>
    <x v="666"/>
  </r>
  <r>
    <n v="1738"/>
    <s v="Deadspin"/>
    <n v="11"/>
    <n v="1"/>
    <x v="8"/>
    <x v="0"/>
    <x v="20"/>
    <x v="668"/>
  </r>
  <r>
    <n v="1739"/>
    <s v="Venngage"/>
    <n v="11"/>
    <n v="0.2"/>
    <x v="20"/>
    <x v="1"/>
    <x v="21"/>
    <x v="60"/>
  </r>
  <r>
    <n v="1740"/>
    <s v="Compete"/>
    <n v="11"/>
    <n v="0.28000000000000003"/>
    <x v="33"/>
    <x v="0"/>
    <x v="14"/>
    <x v="669"/>
  </r>
  <r>
    <n v="1741"/>
    <s v="RealSelf"/>
    <n v="11"/>
    <n v="0.05"/>
    <x v="2"/>
    <x v="0"/>
    <x v="7"/>
    <x v="377"/>
  </r>
  <r>
    <n v="1742"/>
    <s v="Peerspace"/>
    <n v="41"/>
    <n v="0.75"/>
    <x v="0"/>
    <x v="0"/>
    <x v="9"/>
    <x v="666"/>
  </r>
  <r>
    <n v="1743"/>
    <s v="GoSpotCheck"/>
    <n v="23"/>
    <n v="0.2"/>
    <x v="61"/>
    <x v="0"/>
    <x v="4"/>
    <x v="666"/>
  </r>
  <r>
    <n v="1744"/>
    <s v="Humane"/>
    <n v="10"/>
    <n v="0.04"/>
    <x v="0"/>
    <x v="0"/>
    <x v="0"/>
    <x v="152"/>
  </r>
  <r>
    <n v="1745"/>
    <s v="Nori"/>
    <n v="10"/>
    <n v="0.37"/>
    <x v="2"/>
    <x v="0"/>
    <x v="18"/>
    <x v="588"/>
  </r>
  <r>
    <n v="1746"/>
    <s v="Slite"/>
    <n v="10"/>
    <n v="0.25"/>
    <x v="57"/>
    <x v="1"/>
    <x v="3"/>
    <x v="670"/>
  </r>
  <r>
    <n v="1747"/>
    <s v="CoinJar"/>
    <n v="10"/>
    <n v="0.2"/>
    <x v="83"/>
    <x v="1"/>
    <x v="17"/>
    <x v="571"/>
  </r>
  <r>
    <n v="1748"/>
    <s v="Digital Currency G…"/>
    <n v="10"/>
    <n v="0.13"/>
    <x v="69"/>
    <x v="0"/>
    <x v="17"/>
    <x v="141"/>
  </r>
  <r>
    <n v="1749"/>
    <s v="Swyft"/>
    <n v="10"/>
    <n v="0.3"/>
    <x v="20"/>
    <x v="1"/>
    <x v="26"/>
    <x v="278"/>
  </r>
  <r>
    <n v="1750"/>
    <s v="Consider.co"/>
    <n v="13"/>
    <n v="1"/>
    <x v="0"/>
    <x v="0"/>
    <x v="3"/>
    <x v="666"/>
  </r>
  <r>
    <n v="1751"/>
    <s v="TripActions"/>
    <n v="300"/>
    <n v="0.25"/>
    <x v="0"/>
    <x v="0"/>
    <x v="19"/>
    <x v="671"/>
  </r>
  <r>
    <n v="1752"/>
    <s v="Rangle"/>
    <n v="78"/>
    <n v="0.3"/>
    <x v="20"/>
    <x v="1"/>
    <x v="27"/>
    <x v="671"/>
  </r>
  <r>
    <n v="1753"/>
    <s v="O'Reilly Media"/>
    <n v="75"/>
    <n v="0.15"/>
    <x v="0"/>
    <x v="0"/>
    <x v="20"/>
    <x v="671"/>
  </r>
  <r>
    <n v="1754"/>
    <s v="WanderJaunt"/>
    <n v="56"/>
    <n v="0.23"/>
    <x v="0"/>
    <x v="0"/>
    <x v="19"/>
    <x v="671"/>
  </r>
  <r>
    <n v="1755"/>
    <s v="OutboundEngine"/>
    <n v="52"/>
    <n v="0.28000000000000003"/>
    <x v="1"/>
    <x v="0"/>
    <x v="21"/>
    <x v="671"/>
  </r>
  <r>
    <n v="1756"/>
    <s v="Wonderschool"/>
    <n v="50"/>
    <n v="0.75"/>
    <x v="0"/>
    <x v="0"/>
    <x v="12"/>
    <x v="671"/>
  </r>
  <r>
    <n v="1757"/>
    <s v="Overtime"/>
    <n v="30"/>
    <n v="0.23"/>
    <x v="8"/>
    <x v="0"/>
    <x v="20"/>
    <x v="671"/>
  </r>
  <r>
    <n v="1758"/>
    <s v="&amp;Open"/>
    <n v="9"/>
    <n v="0.09"/>
    <x v="82"/>
    <x v="1"/>
    <x v="21"/>
    <x v="313"/>
  </r>
  <r>
    <n v="1759"/>
    <s v="BitOasis"/>
    <n v="9"/>
    <n v="0.05"/>
    <x v="51"/>
    <x v="1"/>
    <x v="17"/>
    <x v="326"/>
  </r>
  <r>
    <n v="1760"/>
    <s v="Jama"/>
    <n v="12"/>
    <n v="0.05"/>
    <x v="11"/>
    <x v="0"/>
    <x v="27"/>
    <x v="671"/>
  </r>
  <r>
    <n v="1761"/>
    <s v="Sonder"/>
    <n v="400"/>
    <n v="0.33"/>
    <x v="0"/>
    <x v="0"/>
    <x v="19"/>
    <x v="672"/>
  </r>
  <r>
    <n v="1762"/>
    <s v="Foodsby"/>
    <n v="87"/>
    <n v="0.67"/>
    <x v="128"/>
    <x v="0"/>
    <x v="6"/>
    <x v="672"/>
  </r>
  <r>
    <n v="1763"/>
    <s v="Center"/>
    <n v="8"/>
    <n v="0.04"/>
    <x v="2"/>
    <x v="0"/>
    <x v="13"/>
    <x v="673"/>
  </r>
  <r>
    <n v="1764"/>
    <s v="Captiv8"/>
    <n v="8"/>
    <n v="0.03"/>
    <x v="0"/>
    <x v="0"/>
    <x v="21"/>
    <x v="674"/>
  </r>
  <r>
    <n v="1765"/>
    <s v="Kinde"/>
    <n v="8"/>
    <n v="0.28000000000000003"/>
    <x v="44"/>
    <x v="1"/>
    <x v="3"/>
    <x v="312"/>
  </r>
  <r>
    <n v="1766"/>
    <s v="Voyage SMS"/>
    <n v="8"/>
    <n v="0.13"/>
    <x v="22"/>
    <x v="0"/>
    <x v="21"/>
    <x v="241"/>
  </r>
  <r>
    <n v="1767"/>
    <s v="Zeus Living"/>
    <n v="80"/>
    <n v="0.3"/>
    <x v="0"/>
    <x v="0"/>
    <x v="9"/>
    <x v="672"/>
  </r>
  <r>
    <n v="1768"/>
    <s v="Compass"/>
    <n v="375"/>
    <n v="0.15"/>
    <x v="8"/>
    <x v="0"/>
    <x v="9"/>
    <x v="675"/>
  </r>
  <r>
    <n v="1769"/>
    <s v="Convene"/>
    <n v="150"/>
    <n v="0.18"/>
    <x v="8"/>
    <x v="0"/>
    <x v="9"/>
    <x v="675"/>
  </r>
  <r>
    <n v="1770"/>
    <s v="Leafly"/>
    <n v="91"/>
    <n v="0.5"/>
    <x v="2"/>
    <x v="0"/>
    <x v="4"/>
    <x v="675"/>
  </r>
  <r>
    <n v="1771"/>
    <s v="Character.ai"/>
    <n v="6"/>
    <n v="0.05"/>
    <x v="0"/>
    <x v="0"/>
    <x v="28"/>
    <x v="676"/>
  </r>
  <r>
    <n v="1772"/>
    <s v="The Guild"/>
    <n v="38"/>
    <n v="0.22"/>
    <x v="1"/>
    <x v="0"/>
    <x v="19"/>
    <x v="675"/>
  </r>
  <r>
    <n v="1773"/>
    <s v="GrayMeta"/>
    <n v="20"/>
    <n v="0.4"/>
    <x v="22"/>
    <x v="0"/>
    <x v="10"/>
    <x v="675"/>
  </r>
  <r>
    <n v="1774"/>
    <s v="Triplebyte"/>
    <n v="15"/>
    <n v="0.17"/>
    <x v="0"/>
    <x v="0"/>
    <x v="22"/>
    <x v="675"/>
  </r>
  <r>
    <n v="1775"/>
    <s v="Ladder Life"/>
    <n v="13"/>
    <n v="0.25"/>
    <x v="0"/>
    <x v="0"/>
    <x v="13"/>
    <x v="675"/>
  </r>
  <r>
    <n v="1776"/>
    <s v="Flywheel Sports"/>
    <n v="784"/>
    <n v="0.98"/>
    <x v="8"/>
    <x v="0"/>
    <x v="11"/>
    <x v="677"/>
  </r>
  <r>
    <n v="1777"/>
    <s v="Woven"/>
    <n v="5"/>
    <n v="0.15"/>
    <x v="157"/>
    <x v="0"/>
    <x v="14"/>
    <x v="502"/>
  </r>
  <r>
    <n v="1778"/>
    <s v="CTO.ai"/>
    <n v="30"/>
    <n v="0.5"/>
    <x v="47"/>
    <x v="1"/>
    <x v="8"/>
    <x v="677"/>
  </r>
  <r>
    <n v="1779"/>
    <s v="Ejento"/>
    <n v="84"/>
    <n v="1"/>
    <x v="0"/>
    <x v="0"/>
    <x v="22"/>
    <x v="678"/>
  </r>
  <r>
    <n v="1780"/>
    <s v="Remote Year"/>
    <n v="50"/>
    <n v="0.5"/>
    <x v="26"/>
    <x v="0"/>
    <x v="19"/>
    <x v="678"/>
  </r>
  <r>
    <n v="1781"/>
    <s v="Flytedesk"/>
    <n v="4"/>
    <n v="0.2"/>
    <x v="109"/>
    <x v="0"/>
    <x v="21"/>
    <x v="679"/>
  </r>
  <r>
    <n v="1782"/>
    <s v="Inspirato"/>
    <n v="130"/>
    <n v="0.22"/>
    <x v="61"/>
    <x v="0"/>
    <x v="19"/>
    <x v="680"/>
  </r>
  <r>
    <n v="1783"/>
    <s v="Help.com"/>
    <n v="16"/>
    <n v="1"/>
    <x v="1"/>
    <x v="0"/>
    <x v="15"/>
    <x v="680"/>
  </r>
  <r>
    <n v="1784"/>
    <s v="HopSkipDrive"/>
    <n v="8"/>
    <n v="0.1"/>
    <x v="22"/>
    <x v="0"/>
    <x v="1"/>
    <x v="681"/>
  </r>
  <r>
    <n v="1785"/>
    <s v="Panda Squad"/>
    <n v="6"/>
    <n v="0.75"/>
    <x v="0"/>
    <x v="0"/>
    <x v="2"/>
    <x v="681"/>
  </r>
  <r>
    <n v="1786"/>
    <s v="Tamara Mellon"/>
    <n v="20"/>
    <n v="0.4"/>
    <x v="22"/>
    <x v="0"/>
    <x v="4"/>
    <x v="6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7D167-E559-4BB6-8796-70E557CC7461}" name="PivotTable8"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A4" firstHeaderRow="1" firstDataRow="1" firstDataCol="0"/>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Items count="1">
    <i/>
  </rowItems>
  <colItems count="1">
    <i/>
  </colItems>
  <dataFields count="1">
    <dataField name="Total Layoffs" fld="2" baseField="0" baseItem="0"/>
  </dataFields>
  <formats count="14">
    <format dxfId="773">
      <pivotArea dataOnly="0" labelOnly="1" outline="0" axis="axisValues" fieldPosition="0"/>
    </format>
    <format dxfId="772">
      <pivotArea dataOnly="0" labelOnly="1" outline="0" axis="axisValues" fieldPosition="0"/>
    </format>
    <format dxfId="771">
      <pivotArea dataOnly="0" labelOnly="1" outline="0" axis="axisValues" fieldPosition="0"/>
    </format>
    <format dxfId="770">
      <pivotArea outline="0" collapsedLevelsAreSubtotals="1" fieldPosition="0"/>
    </format>
    <format dxfId="769">
      <pivotArea outline="0" collapsedLevelsAreSubtotals="1" fieldPosition="0"/>
    </format>
    <format dxfId="768">
      <pivotArea outline="0" collapsedLevelsAreSubtotals="1" fieldPosition="0"/>
    </format>
    <format dxfId="767">
      <pivotArea outline="0" collapsedLevelsAreSubtotals="1" fieldPosition="0"/>
    </format>
    <format dxfId="766">
      <pivotArea outline="0" collapsedLevelsAreSubtotals="1" fieldPosition="0"/>
    </format>
    <format dxfId="765">
      <pivotArea dataOnly="0" labelOnly="1" outline="0" axis="axisValues" fieldPosition="0"/>
    </format>
    <format dxfId="764">
      <pivotArea dataOnly="0" labelOnly="1" outline="0" axis="axisValues" fieldPosition="0"/>
    </format>
    <format dxfId="747">
      <pivotArea dataOnly="0" outline="0" axis="axisValues" fieldPosition="0"/>
    </format>
    <format dxfId="746">
      <pivotArea outline="0" collapsedLevelsAreSubtotals="1" fieldPosition="0"/>
    </format>
    <format dxfId="673">
      <pivotArea dataOnly="0" outline="0" axis="axisValues" fieldPosition="0"/>
    </format>
    <format dxfId="6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F3278-9835-48D1-BEBB-B89E359A31A8}"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A2" firstHeaderRow="1" firstDataRow="1" firstDataCol="0"/>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Items count="1">
    <i/>
  </rowItems>
  <colItems count="1">
    <i/>
  </colItems>
  <dataFields count="1">
    <dataField name="Total Lay Off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F4E86-714D-4A54-8325-3541DB475EF8}"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D10" firstHeaderRow="1" firstDataRow="2" firstDataCol="1"/>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axis="axisCol"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sortType="ascending">
      <items count="8">
        <item sd="0" x="0"/>
        <item x="6"/>
        <item sd="0" x="1"/>
        <item sd="0" x="2"/>
        <item sd="0" x="3"/>
        <item sd="0" x="4"/>
        <item sd="0" x="5"/>
        <item t="default"/>
      </items>
    </pivotField>
  </pivotFields>
  <rowFields count="1">
    <field x="10"/>
  </rowFields>
  <rowItems count="6">
    <i>
      <x v="2"/>
    </i>
    <i>
      <x v="3"/>
    </i>
    <i>
      <x v="4"/>
    </i>
    <i>
      <x v="5"/>
    </i>
    <i>
      <x v="6"/>
    </i>
    <i t="grand">
      <x/>
    </i>
  </rowItems>
  <colFields count="1">
    <field x="5"/>
  </colFields>
  <colItems count="3">
    <i>
      <x/>
    </i>
    <i>
      <x v="1"/>
    </i>
    <i t="grand">
      <x/>
    </i>
  </colItems>
  <dataFields count="1">
    <dataField name="Sum of # Laid Off" fld="2" baseField="0" baseItem="0"/>
  </dataFields>
  <chartFormats count="11">
    <chartFormat chart="0" format="0" series="1">
      <pivotArea type="data" outline="0" fieldPosition="0">
        <references count="2">
          <reference field="4294967294" count="1" selected="0">
            <x v="0"/>
          </reference>
          <reference field="10" count="1" selected="0">
            <x v="2"/>
          </reference>
        </references>
      </pivotArea>
    </chartFormat>
    <chartFormat chart="0" format="1" series="1">
      <pivotArea type="data" outline="0" fieldPosition="0">
        <references count="2">
          <reference field="4294967294" count="1" selected="0">
            <x v="0"/>
          </reference>
          <reference field="10" count="1" selected="0">
            <x v="3"/>
          </reference>
        </references>
      </pivotArea>
    </chartFormat>
    <chartFormat chart="0" format="2" series="1">
      <pivotArea type="data" outline="0" fieldPosition="0">
        <references count="2">
          <reference field="4294967294" count="1" selected="0">
            <x v="0"/>
          </reference>
          <reference field="10" count="1" selected="0">
            <x v="4"/>
          </reference>
        </references>
      </pivotArea>
    </chartFormat>
    <chartFormat chart="0" format="3" series="1">
      <pivotArea type="data" outline="0" fieldPosition="0">
        <references count="2">
          <reference field="4294967294" count="1" selected="0">
            <x v="0"/>
          </reference>
          <reference field="10" count="1" selected="0">
            <x v="5"/>
          </reference>
        </references>
      </pivotArea>
    </chartFormat>
    <chartFormat chart="0" format="4" series="1">
      <pivotArea type="data" outline="0" fieldPosition="0">
        <references count="2">
          <reference field="4294967294" count="1" selected="0">
            <x v="0"/>
          </reference>
          <reference field="10" count="1" selected="0">
            <x v="6"/>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1"/>
          </reference>
        </references>
      </pivotArea>
    </chartFormat>
    <chartFormat chart="7"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51A373-EC16-42C9-B2D3-56E835D3D88B}"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B32" firstHeaderRow="1" firstDataRow="1" firstDataCol="1"/>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showAll="0" sortType="ascending">
      <items count="3">
        <item x="1"/>
        <item x="0"/>
        <item t="default"/>
      </items>
    </pivotField>
    <pivotField axis="axisRow" showAll="0" sortType="descending">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autoSortScope>
        <pivotArea dataOnly="0" outline="0" fieldPosition="0">
          <references count="1">
            <reference field="4294967294" count="1" selected="0">
              <x v="0"/>
            </reference>
          </references>
        </pivotArea>
      </autoSortScope>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Fields count="1">
    <field x="6"/>
  </rowFields>
  <rowItems count="31">
    <i>
      <x v="24"/>
    </i>
    <i>
      <x v="20"/>
    </i>
    <i>
      <x v="28"/>
    </i>
    <i>
      <x v="11"/>
    </i>
    <i>
      <x v="3"/>
    </i>
    <i>
      <x v="8"/>
    </i>
    <i>
      <x v="10"/>
    </i>
    <i>
      <x v="12"/>
    </i>
    <i>
      <x v="29"/>
    </i>
    <i>
      <x v="14"/>
    </i>
    <i>
      <x v="22"/>
    </i>
    <i>
      <x v="25"/>
    </i>
    <i>
      <x v="4"/>
    </i>
    <i>
      <x v="6"/>
    </i>
    <i>
      <x v="18"/>
    </i>
    <i>
      <x v="13"/>
    </i>
    <i>
      <x v="26"/>
    </i>
    <i>
      <x v="19"/>
    </i>
    <i>
      <x v="9"/>
    </i>
    <i>
      <x v="5"/>
    </i>
    <i>
      <x v="27"/>
    </i>
    <i>
      <x v="23"/>
    </i>
    <i>
      <x v="7"/>
    </i>
    <i>
      <x v="16"/>
    </i>
    <i>
      <x v="2"/>
    </i>
    <i>
      <x/>
    </i>
    <i>
      <x v="21"/>
    </i>
    <i>
      <x v="17"/>
    </i>
    <i>
      <x v="15"/>
    </i>
    <i>
      <x v="1"/>
    </i>
    <i t="grand">
      <x/>
    </i>
  </rowItems>
  <colItems count="1">
    <i/>
  </colItems>
  <dataFields count="1">
    <dataField name="Sum of # Laid Off" fld="2"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B226D-3665-4C99-945A-60D970B1CB59}"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B4" firstHeaderRow="1" firstDataRow="1" firstDataCol="1"/>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axis="axisRow"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Fields count="1">
    <field x="5"/>
  </rowFields>
  <rowItems count="3">
    <i>
      <x/>
    </i>
    <i>
      <x v="1"/>
    </i>
    <i t="grand">
      <x/>
    </i>
  </rowItems>
  <colItems count="1">
    <i/>
  </colItems>
  <dataFields count="1">
    <dataField name="Sum of # Laid Off" fld="2" baseField="0" baseItem="0"/>
  </dataFields>
  <chartFormats count="8">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0"/>
          </reference>
        </references>
      </pivotArea>
    </chartFormat>
    <chartFormat chart="10" format="7">
      <pivotArea type="data" outline="0" fieldPosition="0">
        <references count="2">
          <reference field="4294967294" count="1" selected="0">
            <x v="0"/>
          </reference>
          <reference field="5" count="1" selected="0">
            <x v="1"/>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C4673A-B707-4FD3-8400-F88BEBCEF715}" name="PivotTable1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7" firstHeaderRow="1" firstDataRow="1" firstDataCol="1"/>
  <pivotFields count="11">
    <pivotField showAll="0"/>
    <pivotField showAll="0"/>
    <pivotField dataField="1"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sortType="ascending">
      <items count="8">
        <item sd="0" x="0"/>
        <item x="6"/>
        <item sd="0" x="1"/>
        <item sd="0" x="2"/>
        <item sd="0" x="3"/>
        <item sd="0" x="4"/>
        <item sd="0" x="5"/>
        <item t="default"/>
      </items>
    </pivotField>
  </pivotFields>
  <rowFields count="1">
    <field x="10"/>
  </rowFields>
  <rowItems count="6">
    <i>
      <x v="2"/>
    </i>
    <i>
      <x v="3"/>
    </i>
    <i>
      <x v="4"/>
    </i>
    <i>
      <x v="5"/>
    </i>
    <i>
      <x v="6"/>
    </i>
    <i t="grand">
      <x/>
    </i>
  </rowItems>
  <colItems count="1">
    <i/>
  </colItems>
  <dataFields count="1">
    <dataField name="Sum of # Laid Off" fld="2" baseField="10" baseItem="2"/>
  </dataFields>
  <chartFormats count="3">
    <chartFormat chart="8" format="10"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0CD179-BF90-4CAE-BC38-A17862D496CE}"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160" firstHeaderRow="1" firstDataRow="1" firstDataCol="1"/>
  <pivotFields count="11">
    <pivotField showAll="0"/>
    <pivotField showAll="0"/>
    <pivotField dataField="1" showAll="0"/>
    <pivotField numFmtId="9" showAll="0"/>
    <pivotField axis="axisRow" showAll="0" sortType="descending">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autoSortScope>
        <pivotArea dataOnly="0" outline="0" fieldPosition="0">
          <references count="1">
            <reference field="4294967294" count="1" selected="0">
              <x v="0"/>
            </reference>
          </references>
        </pivotArea>
      </autoSortScope>
    </pivotField>
    <pivotField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Fields count="1">
    <field x="4"/>
  </rowFields>
  <rowItems count="159">
    <i>
      <x v="133"/>
    </i>
    <i>
      <x v="131"/>
    </i>
    <i>
      <x v="101"/>
    </i>
    <i>
      <x v="6"/>
    </i>
    <i>
      <x v="13"/>
    </i>
    <i>
      <x v="2"/>
    </i>
    <i>
      <x v="17"/>
    </i>
    <i>
      <x v="140"/>
    </i>
    <i>
      <x v="77"/>
    </i>
    <i>
      <x v="14"/>
    </i>
    <i>
      <x v="150"/>
    </i>
    <i>
      <x v="32"/>
    </i>
    <i>
      <x v="78"/>
    </i>
    <i>
      <x v="129"/>
    </i>
    <i>
      <x v="135"/>
    </i>
    <i>
      <x v="16"/>
    </i>
    <i>
      <x v="144"/>
    </i>
    <i>
      <x v="54"/>
    </i>
    <i>
      <x v="111"/>
    </i>
    <i>
      <x v="123"/>
    </i>
    <i>
      <x v="107"/>
    </i>
    <i>
      <x v="104"/>
    </i>
    <i>
      <x v="64"/>
    </i>
    <i>
      <x v="86"/>
    </i>
    <i>
      <x v="61"/>
    </i>
    <i>
      <x v="113"/>
    </i>
    <i>
      <x v="110"/>
    </i>
    <i>
      <x v="138"/>
    </i>
    <i>
      <x v="146"/>
    </i>
    <i>
      <x v="122"/>
    </i>
    <i>
      <x v="141"/>
    </i>
    <i>
      <x v="4"/>
    </i>
    <i>
      <x v="148"/>
    </i>
    <i>
      <x v="117"/>
    </i>
    <i>
      <x v="91"/>
    </i>
    <i>
      <x v="41"/>
    </i>
    <i>
      <x v="40"/>
    </i>
    <i>
      <x v="71"/>
    </i>
    <i>
      <x v="152"/>
    </i>
    <i>
      <x v="42"/>
    </i>
    <i>
      <x v="100"/>
    </i>
    <i>
      <x v="94"/>
    </i>
    <i>
      <x v="124"/>
    </i>
    <i>
      <x v="44"/>
    </i>
    <i>
      <x v="109"/>
    </i>
    <i>
      <x v="34"/>
    </i>
    <i>
      <x v="151"/>
    </i>
    <i>
      <x v="95"/>
    </i>
    <i>
      <x v="93"/>
    </i>
    <i>
      <x v="35"/>
    </i>
    <i>
      <x v="112"/>
    </i>
    <i>
      <x v="118"/>
    </i>
    <i>
      <x v="153"/>
    </i>
    <i>
      <x v="58"/>
    </i>
    <i>
      <x v="84"/>
    </i>
    <i>
      <x v="11"/>
    </i>
    <i>
      <x v="10"/>
    </i>
    <i>
      <x/>
    </i>
    <i>
      <x v="27"/>
    </i>
    <i>
      <x v="30"/>
    </i>
    <i>
      <x v="139"/>
    </i>
    <i>
      <x v="38"/>
    </i>
    <i>
      <x v="45"/>
    </i>
    <i>
      <x v="108"/>
    </i>
    <i>
      <x v="36"/>
    </i>
    <i>
      <x v="50"/>
    </i>
    <i>
      <x v="92"/>
    </i>
    <i>
      <x v="132"/>
    </i>
    <i>
      <x v="142"/>
    </i>
    <i>
      <x v="1"/>
    </i>
    <i>
      <x v="62"/>
    </i>
    <i>
      <x v="47"/>
    </i>
    <i>
      <x v="119"/>
    </i>
    <i>
      <x v="18"/>
    </i>
    <i>
      <x v="72"/>
    </i>
    <i>
      <x v="39"/>
    </i>
    <i>
      <x v="76"/>
    </i>
    <i>
      <x v="147"/>
    </i>
    <i>
      <x v="128"/>
    </i>
    <i>
      <x v="23"/>
    </i>
    <i>
      <x v="106"/>
    </i>
    <i>
      <x v="149"/>
    </i>
    <i>
      <x v="5"/>
    </i>
    <i>
      <x v="9"/>
    </i>
    <i>
      <x v="57"/>
    </i>
    <i>
      <x v="126"/>
    </i>
    <i>
      <x v="137"/>
    </i>
    <i>
      <x v="3"/>
    </i>
    <i>
      <x v="87"/>
    </i>
    <i>
      <x v="22"/>
    </i>
    <i>
      <x v="98"/>
    </i>
    <i>
      <x v="20"/>
    </i>
    <i>
      <x v="25"/>
    </i>
    <i>
      <x v="33"/>
    </i>
    <i>
      <x v="125"/>
    </i>
    <i>
      <x v="156"/>
    </i>
    <i>
      <x v="63"/>
    </i>
    <i>
      <x v="88"/>
    </i>
    <i>
      <x v="46"/>
    </i>
    <i>
      <x v="134"/>
    </i>
    <i>
      <x v="37"/>
    </i>
    <i>
      <x v="7"/>
    </i>
    <i>
      <x v="28"/>
    </i>
    <i>
      <x v="80"/>
    </i>
    <i>
      <x v="105"/>
    </i>
    <i>
      <x v="83"/>
    </i>
    <i>
      <x v="69"/>
    </i>
    <i>
      <x v="145"/>
    </i>
    <i>
      <x v="102"/>
    </i>
    <i>
      <x v="155"/>
    </i>
    <i>
      <x v="136"/>
    </i>
    <i>
      <x v="29"/>
    </i>
    <i>
      <x v="121"/>
    </i>
    <i>
      <x v="43"/>
    </i>
    <i>
      <x v="90"/>
    </i>
    <i>
      <x v="73"/>
    </i>
    <i>
      <x v="154"/>
    </i>
    <i>
      <x v="55"/>
    </i>
    <i>
      <x v="114"/>
    </i>
    <i>
      <x v="70"/>
    </i>
    <i>
      <x v="130"/>
    </i>
    <i>
      <x v="56"/>
    </i>
    <i>
      <x v="53"/>
    </i>
    <i>
      <x v="81"/>
    </i>
    <i>
      <x v="75"/>
    </i>
    <i>
      <x v="85"/>
    </i>
    <i>
      <x v="103"/>
    </i>
    <i>
      <x v="60"/>
    </i>
    <i>
      <x v="120"/>
    </i>
    <i>
      <x v="52"/>
    </i>
    <i>
      <x v="49"/>
    </i>
    <i>
      <x v="74"/>
    </i>
    <i>
      <x v="82"/>
    </i>
    <i>
      <x v="65"/>
    </i>
    <i>
      <x v="157"/>
    </i>
    <i>
      <x v="19"/>
    </i>
    <i>
      <x v="26"/>
    </i>
    <i>
      <x v="66"/>
    </i>
    <i>
      <x v="99"/>
    </i>
    <i>
      <x v="48"/>
    </i>
    <i>
      <x v="8"/>
    </i>
    <i>
      <x v="51"/>
    </i>
    <i>
      <x v="12"/>
    </i>
    <i>
      <x v="68"/>
    </i>
    <i>
      <x v="24"/>
    </i>
    <i>
      <x v="79"/>
    </i>
    <i>
      <x v="116"/>
    </i>
    <i>
      <x v="31"/>
    </i>
    <i>
      <x v="21"/>
    </i>
    <i>
      <x v="15"/>
    </i>
    <i>
      <x v="115"/>
    </i>
    <i>
      <x v="143"/>
    </i>
    <i>
      <x v="89"/>
    </i>
    <i>
      <x v="97"/>
    </i>
    <i>
      <x v="67"/>
    </i>
    <i>
      <x v="96"/>
    </i>
    <i>
      <x v="127"/>
    </i>
    <i>
      <x v="59"/>
    </i>
    <i t="grand">
      <x/>
    </i>
  </rowItems>
  <colItems count="1">
    <i/>
  </colItems>
  <dataFields count="1">
    <dataField name="Sum of # Laid Off"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22A569-7037-4FD9-A92C-DAC598A2EBF5}" name="PivotTable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C2" firstHeaderRow="1" firstDataRow="2" firstDataCol="0"/>
  <pivotFields count="11">
    <pivotField showAll="0"/>
    <pivotField showAll="0"/>
    <pivotField showAll="0"/>
    <pivotField numFmtId="9" showAll="0"/>
    <pivotField showAll="0">
      <items count="159">
        <item x="94"/>
        <item x="54"/>
        <item x="6"/>
        <item x="80"/>
        <item x="32"/>
        <item x="81"/>
        <item x="1"/>
        <item x="107"/>
        <item x="139"/>
        <item x="71"/>
        <item x="66"/>
        <item x="74"/>
        <item x="144"/>
        <item x="14"/>
        <item x="5"/>
        <item x="132"/>
        <item x="7"/>
        <item x="16"/>
        <item x="109"/>
        <item x="136"/>
        <item x="113"/>
        <item x="149"/>
        <item x="76"/>
        <item x="111"/>
        <item x="145"/>
        <item x="95"/>
        <item x="133"/>
        <item x="43"/>
        <item x="89"/>
        <item x="99"/>
        <item x="62"/>
        <item x="147"/>
        <item x="26"/>
        <item x="108"/>
        <item x="28"/>
        <item x="46"/>
        <item x="90"/>
        <item x="88"/>
        <item x="59"/>
        <item x="65"/>
        <item x="25"/>
        <item x="61"/>
        <item x="36"/>
        <item x="118"/>
        <item x="51"/>
        <item x="82"/>
        <item x="85"/>
        <item x="50"/>
        <item x="138"/>
        <item x="126"/>
        <item x="78"/>
        <item x="140"/>
        <item x="122"/>
        <item x="131"/>
        <item x="41"/>
        <item x="106"/>
        <item x="142"/>
        <item x="72"/>
        <item x="112"/>
        <item x="157"/>
        <item x="119"/>
        <item x="21"/>
        <item x="104"/>
        <item x="96"/>
        <item x="10"/>
        <item x="130"/>
        <item x="134"/>
        <item x="155"/>
        <item x="141"/>
        <item x="97"/>
        <item x="143"/>
        <item x="34"/>
        <item x="38"/>
        <item x="115"/>
        <item x="124"/>
        <item x="148"/>
        <item x="63"/>
        <item x="13"/>
        <item x="22"/>
        <item x="146"/>
        <item x="60"/>
        <item x="114"/>
        <item x="127"/>
        <item x="98"/>
        <item x="83"/>
        <item x="116"/>
        <item x="27"/>
        <item x="77"/>
        <item x="128"/>
        <item x="117"/>
        <item x="123"/>
        <item x="29"/>
        <item x="52"/>
        <item x="75"/>
        <item x="31"/>
        <item x="55"/>
        <item x="156"/>
        <item x="153"/>
        <item x="30"/>
        <item x="137"/>
        <item x="40"/>
        <item x="8"/>
        <item x="100"/>
        <item x="120"/>
        <item x="9"/>
        <item x="93"/>
        <item x="125"/>
        <item x="15"/>
        <item x="48"/>
        <item x="57"/>
        <item x="19"/>
        <item x="12"/>
        <item x="42"/>
        <item x="11"/>
        <item x="105"/>
        <item x="151"/>
        <item x="152"/>
        <item x="35"/>
        <item x="53"/>
        <item x="58"/>
        <item x="121"/>
        <item x="135"/>
        <item x="39"/>
        <item x="23"/>
        <item x="49"/>
        <item x="79"/>
        <item x="91"/>
        <item x="73"/>
        <item x="70"/>
        <item x="45"/>
        <item x="129"/>
        <item x="2"/>
        <item x="56"/>
        <item x="0"/>
        <item x="86"/>
        <item x="18"/>
        <item x="67"/>
        <item x="87"/>
        <item x="17"/>
        <item x="69"/>
        <item x="3"/>
        <item x="44"/>
        <item x="92"/>
        <item x="150"/>
        <item x="33"/>
        <item x="102"/>
        <item x="20"/>
        <item x="64"/>
        <item x="47"/>
        <item x="68"/>
        <item x="4"/>
        <item x="84"/>
        <item x="24"/>
        <item x="37"/>
        <item x="110"/>
        <item x="101"/>
        <item x="154"/>
        <item x="103"/>
        <item t="default"/>
      </items>
    </pivotField>
    <pivotField axis="axisCol" showAll="0" sortType="ascending">
      <items count="3">
        <item x="1"/>
        <item x="0"/>
        <item t="default"/>
      </items>
    </pivotField>
    <pivotField showAll="0">
      <items count="32">
        <item x="23"/>
        <item x="28"/>
        <item x="16"/>
        <item x="2"/>
        <item x="17"/>
        <item x="10"/>
        <item x="12"/>
        <item x="18"/>
        <item x="13"/>
        <item x="11"/>
        <item x="6"/>
        <item x="0"/>
        <item x="7"/>
        <item x="14"/>
        <item x="8"/>
        <item x="29"/>
        <item x="26"/>
        <item x="25"/>
        <item x="21"/>
        <item x="20"/>
        <item x="3"/>
        <item x="27"/>
        <item x="9"/>
        <item x="22"/>
        <item x="4"/>
        <item x="5"/>
        <item x="24"/>
        <item x="15"/>
        <item x="1"/>
        <item x="19"/>
        <item m="1" x="30"/>
        <item t="default"/>
      </items>
    </pivotField>
    <pivotField numFmtId="14" showAll="0">
      <items count="765">
        <item x="682"/>
        <item x="681"/>
        <item x="680"/>
        <item x="679"/>
        <item x="678"/>
        <item x="677"/>
        <item x="675"/>
        <item x="672"/>
        <item x="671"/>
        <item x="666"/>
        <item x="662"/>
        <item x="658"/>
        <item x="657"/>
        <item x="653"/>
        <item x="650"/>
        <item x="640"/>
        <item x="632"/>
        <item x="627"/>
        <item x="626"/>
        <item x="614"/>
        <item x="611"/>
        <item x="604"/>
        <item x="589"/>
        <item x="582"/>
        <item x="579"/>
        <item x="578"/>
        <item m="1" x="719"/>
        <item m="1" x="701"/>
        <item m="1" x="727"/>
        <item m="1" x="726"/>
        <item m="1" x="713"/>
        <item m="1" x="704"/>
        <item m="1" x="693"/>
        <item m="1" x="733"/>
        <item m="1" x="741"/>
        <item m="1" x="717"/>
        <item m="1" x="715"/>
        <item m="1" x="696"/>
        <item m="1" x="694"/>
        <item m="1" x="732"/>
        <item m="1" x="731"/>
        <item m="1" x="697"/>
        <item m="1" x="687"/>
        <item m="1" x="685"/>
        <item m="1" x="703"/>
        <item m="1" x="755"/>
        <item m="1" x="740"/>
        <item m="1" x="691"/>
        <item m="1" x="699"/>
        <item m="1" x="725"/>
        <item m="1" x="702"/>
        <item m="1" x="686"/>
        <item m="1" x="706"/>
        <item m="1" x="690"/>
        <item m="1" x="709"/>
        <item m="1" x="700"/>
        <item m="1" x="724"/>
        <item m="1" x="714"/>
        <item m="1" x="738"/>
        <item m="1" x="689"/>
        <item m="1" x="746"/>
        <item m="1" x="730"/>
        <item m="1" x="742"/>
        <item m="1" x="744"/>
        <item m="1" x="754"/>
        <item m="1" x="729"/>
        <item m="1" x="720"/>
        <item m="1" x="688"/>
        <item m="1" x="745"/>
        <item m="1" x="698"/>
        <item m="1" x="707"/>
        <item m="1" x="705"/>
        <item m="1" x="708"/>
        <item m="1" x="753"/>
        <item m="1" x="734"/>
        <item m="1" x="712"/>
        <item m="1" x="739"/>
        <item m="1" x="750"/>
        <item m="1" x="695"/>
        <item m="1" x="737"/>
        <item m="1" x="711"/>
        <item m="1" x="721"/>
        <item m="1" x="684"/>
        <item m="1" x="736"/>
        <item m="1" x="723"/>
        <item m="1" x="752"/>
        <item m="1" x="716"/>
        <item m="1" x="756"/>
        <item m="1" x="692"/>
        <item m="1" x="710"/>
        <item m="1" x="749"/>
        <item m="1" x="748"/>
        <item m="1" x="718"/>
        <item m="1" x="743"/>
        <item m="1" x="735"/>
        <item m="1" x="751"/>
        <item m="1" x="747"/>
        <item m="1" x="722"/>
        <item m="1" x="757"/>
        <item m="1" x="728"/>
        <item x="68"/>
        <item x="63"/>
        <item x="61"/>
        <item x="57"/>
        <item x="56"/>
        <item x="55"/>
        <item x="54"/>
        <item x="43"/>
        <item x="40"/>
        <item x="33"/>
        <item x="28"/>
        <item x="25"/>
        <item x="20"/>
        <item x="15"/>
        <item x="504"/>
        <item x="556"/>
        <item x="27"/>
        <item x="391"/>
        <item x="420"/>
        <item x="470"/>
        <item x="427"/>
        <item x="328"/>
        <item x="466"/>
        <item x="24"/>
        <item x="250"/>
        <item x="468"/>
        <item x="173"/>
        <item x="552"/>
        <item x="518"/>
        <item x="83"/>
        <item x="649"/>
        <item x="465"/>
        <item x="590"/>
        <item x="318"/>
        <item x="266"/>
        <item x="339"/>
        <item x="219"/>
        <item x="374"/>
        <item x="168"/>
        <item x="249"/>
        <item x="320"/>
        <item x="109"/>
        <item x="214"/>
        <item x="30"/>
        <item x="527"/>
        <item x="199"/>
        <item x="467"/>
        <item x="373"/>
        <item x="181"/>
        <item x="135"/>
        <item x="399"/>
        <item x="134"/>
        <item x="118"/>
        <item x="248"/>
        <item x="242"/>
        <item x="319"/>
        <item x="382"/>
        <item x="198"/>
        <item x="279"/>
        <item x="167"/>
        <item x="275"/>
        <item x="550"/>
        <item x="576"/>
        <item x="110"/>
        <item x="274"/>
        <item x="86"/>
        <item x="265"/>
        <item x="273"/>
        <item x="67"/>
        <item x="278"/>
        <item x="575"/>
        <item x="530"/>
        <item x="378"/>
        <item x="326"/>
        <item x="133"/>
        <item x="221"/>
        <item x="416"/>
        <item x="241"/>
        <item x="260"/>
        <item x="240"/>
        <item x="246"/>
        <item x="316"/>
        <item x="190"/>
        <item x="487"/>
        <item x="372"/>
        <item x="503"/>
        <item x="201"/>
        <item x="462"/>
        <item x="371"/>
        <item x="76"/>
        <item x="284"/>
        <item x="52"/>
        <item x="244"/>
        <item x="488"/>
        <item x="464"/>
        <item x="531"/>
        <item x="172"/>
        <item x="315"/>
        <item x="377"/>
        <item x="574"/>
        <item x="417"/>
        <item x="634"/>
        <item x="82"/>
        <item x="97"/>
        <item x="549"/>
        <item x="407"/>
        <item x="517"/>
        <item x="553"/>
        <item x="113"/>
        <item x="584"/>
        <item x="272"/>
        <item x="387"/>
        <item x="160"/>
        <item x="102"/>
        <item x="583"/>
        <item x="342"/>
        <item x="105"/>
        <item x="271"/>
        <item x="502"/>
        <item x="405"/>
        <item x="430"/>
        <item x="96"/>
        <item x="665"/>
        <item x="463"/>
        <item x="338"/>
        <item x="386"/>
        <item x="633"/>
        <item x="648"/>
        <item x="474"/>
        <item x="606"/>
        <item x="64"/>
        <item x="461"/>
        <item x="639"/>
        <item x="602"/>
        <item x="376"/>
        <item x="559"/>
        <item x="669"/>
        <item x="351"/>
        <item x="101"/>
        <item x="325"/>
        <item x="329"/>
        <item x="629"/>
        <item x="510"/>
        <item x="459"/>
        <item x="429"/>
        <item x="526"/>
        <item x="601"/>
        <item x="120"/>
        <item x="600"/>
        <item x="509"/>
        <item x="548"/>
        <item x="314"/>
        <item x="573"/>
        <item x="42"/>
        <item x="414"/>
        <item x="335"/>
        <item x="159"/>
        <item x="32"/>
        <item x="536"/>
        <item x="203"/>
        <item x="637"/>
        <item x="572"/>
        <item x="489"/>
        <item x="613"/>
        <item x="291"/>
        <item x="413"/>
        <item x="540"/>
        <item x="17"/>
        <item x="369"/>
        <item x="23"/>
        <item x="297"/>
        <item x="458"/>
        <item x="243"/>
        <item x="385"/>
        <item x="141"/>
        <item x="75"/>
        <item x="19"/>
        <item x="428"/>
        <item x="74"/>
        <item x="535"/>
        <item x="3"/>
        <item x="62"/>
        <item x="455"/>
        <item x="158"/>
        <item x="285"/>
        <item x="5"/>
        <item x="313"/>
        <item x="51"/>
        <item x="460"/>
        <item x="94"/>
        <item x="352"/>
        <item x="457"/>
        <item x="370"/>
        <item x="166"/>
        <item x="571"/>
        <item x="66"/>
        <item x="432"/>
        <item x="456"/>
        <item x="479"/>
        <item x="148"/>
        <item x="228"/>
        <item x="268"/>
        <item x="132"/>
        <item x="591"/>
        <item x="189"/>
        <item x="350"/>
        <item x="317"/>
        <item x="334"/>
        <item x="625"/>
        <item x="652"/>
        <item x="537"/>
        <item x="211"/>
        <item x="473"/>
        <item x="368"/>
        <item x="14"/>
        <item x="116"/>
        <item x="283"/>
        <item x="7"/>
        <item x="310"/>
        <item x="258"/>
        <item x="570"/>
        <item x="227"/>
        <item x="85"/>
        <item x="125"/>
        <item x="292"/>
        <item x="384"/>
        <item x="453"/>
        <item x="163"/>
        <item x="239"/>
        <item x="4"/>
        <item x="422"/>
        <item x="2"/>
        <item x="131"/>
        <item x="60"/>
        <item x="18"/>
        <item x="26"/>
        <item x="390"/>
        <item x="547"/>
        <item x="12"/>
        <item x="39"/>
        <item x="223"/>
        <item x="234"/>
        <item x="477"/>
        <item x="647"/>
        <item x="10"/>
        <item x="59"/>
        <item x="145"/>
        <item x="47"/>
        <item x="452"/>
        <item x="208"/>
        <item x="50"/>
        <item x="156"/>
        <item x="206"/>
        <item x="119"/>
        <item x="34"/>
        <item x="312"/>
        <item x="213"/>
        <item x="311"/>
        <item x="306"/>
        <item x="6"/>
        <item x="305"/>
        <item x="254"/>
        <item x="501"/>
        <item x="155"/>
        <item x="340"/>
        <item x="220"/>
        <item x="162"/>
        <item x="238"/>
        <item x="592"/>
        <item x="103"/>
        <item x="451"/>
        <item x="557"/>
        <item x="424"/>
        <item x="454"/>
        <item x="225"/>
        <item x="37"/>
        <item x="670"/>
        <item x="58"/>
        <item x="108"/>
        <item x="304"/>
        <item x="483"/>
        <item x="73"/>
        <item x="128"/>
        <item x="237"/>
        <item x="599"/>
        <item x="345"/>
        <item x="367"/>
        <item x="588"/>
        <item x="197"/>
        <item x="231"/>
        <item x="448"/>
        <item x="515"/>
        <item x="415"/>
        <item x="138"/>
        <item x="126"/>
        <item x="333"/>
        <item x="69"/>
        <item x="9"/>
        <item x="421"/>
        <item x="624"/>
        <item x="154"/>
        <item x="222"/>
        <item x="569"/>
        <item x="127"/>
        <item x="35"/>
        <item x="259"/>
        <item x="111"/>
        <item x="253"/>
        <item x="525"/>
        <item x="276"/>
        <item x="218"/>
        <item x="22"/>
        <item x="598"/>
        <item x="539"/>
        <item x="343"/>
        <item x="516"/>
        <item x="397"/>
        <item x="347"/>
        <item x="412"/>
        <item x="224"/>
        <item x="257"/>
        <item x="410"/>
        <item x="309"/>
        <item x="393"/>
        <item x="353"/>
        <item x="402"/>
        <item x="499"/>
        <item x="188"/>
        <item x="89"/>
        <item x="447"/>
        <item x="587"/>
        <item x="346"/>
        <item x="581"/>
        <item x="81"/>
        <item x="605"/>
        <item x="302"/>
        <item x="267"/>
        <item x="476"/>
        <item x="331"/>
        <item x="236"/>
        <item x="636"/>
        <item x="38"/>
        <item x="623"/>
        <item x="235"/>
        <item x="568"/>
        <item x="500"/>
        <item x="663"/>
        <item x="514"/>
        <item x="532"/>
        <item x="175"/>
        <item x="585"/>
        <item x="212"/>
        <item x="194"/>
        <item x="308"/>
        <item x="307"/>
        <item x="664"/>
        <item x="366"/>
        <item x="233"/>
        <item x="607"/>
        <item x="555"/>
        <item x="137"/>
        <item x="362"/>
        <item x="230"/>
        <item x="379"/>
        <item x="450"/>
        <item x="406"/>
        <item x="255"/>
        <item x="31"/>
        <item x="361"/>
        <item x="674"/>
        <item x="115"/>
        <item x="567"/>
        <item x="546"/>
        <item x="286"/>
        <item x="655"/>
        <item x="490"/>
        <item x="207"/>
        <item x="445"/>
        <item x="444"/>
        <item x="341"/>
        <item x="287"/>
        <item x="622"/>
        <item m="1" x="683"/>
        <item x="513"/>
        <item x="365"/>
        <item x="621"/>
        <item x="95"/>
        <item x="630"/>
        <item x="359"/>
        <item x="107"/>
        <item x="628"/>
        <item x="179"/>
        <item x="512"/>
        <item x="423"/>
        <item x="646"/>
        <item x="65"/>
        <item x="124"/>
        <item x="290"/>
        <item x="153"/>
        <item x="419"/>
        <item x="449"/>
        <item x="396"/>
        <item x="645"/>
        <item x="409"/>
        <item x="296"/>
        <item x="142"/>
        <item x="100"/>
        <item x="408"/>
        <item x="330"/>
        <item x="404"/>
        <item x="566"/>
        <item x="411"/>
        <item x="401"/>
        <item x="261"/>
        <item x="597"/>
        <item x="53"/>
        <item x="364"/>
        <item x="596"/>
        <item x="98"/>
        <item x="661"/>
        <item x="288"/>
        <item x="88"/>
        <item x="210"/>
        <item x="446"/>
        <item x="303"/>
        <item x="300"/>
        <item x="21"/>
        <item x="620"/>
        <item x="475"/>
        <item x="565"/>
        <item x="45"/>
        <item x="152"/>
        <item x="72"/>
        <item x="232"/>
        <item x="580"/>
        <item x="46"/>
        <item x="93"/>
        <item x="144"/>
        <item x="8"/>
        <item x="498"/>
        <item x="191"/>
        <item x="114"/>
        <item x="209"/>
        <item x="29"/>
        <item x="256"/>
        <item x="187"/>
        <item x="282"/>
        <item x="151"/>
        <item x="178"/>
        <item x="644"/>
        <item x="534"/>
        <item x="497"/>
        <item x="349"/>
        <item x="270"/>
        <item x="16"/>
        <item x="140"/>
        <item x="41"/>
        <item x="558"/>
        <item x="545"/>
        <item x="49"/>
        <item x="87"/>
        <item x="121"/>
        <item x="357"/>
        <item x="495"/>
        <item x="478"/>
        <item x="641"/>
        <item x="660"/>
        <item x="635"/>
        <item x="668"/>
        <item x="442"/>
        <item x="494"/>
        <item x="492"/>
        <item x="324"/>
        <item x="11"/>
        <item x="654"/>
        <item x="544"/>
        <item x="643"/>
        <item x="161"/>
        <item x="441"/>
        <item x="524"/>
        <item x="508"/>
        <item x="202"/>
        <item x="619"/>
        <item x="388"/>
        <item x="1"/>
        <item x="136"/>
        <item x="363"/>
        <item x="356"/>
        <item x="439"/>
        <item x="618"/>
        <item x="360"/>
        <item x="336"/>
        <item x="564"/>
        <item x="425"/>
        <item x="186"/>
        <item x="289"/>
        <item x="344"/>
        <item x="381"/>
        <item x="99"/>
        <item x="139"/>
        <item x="71"/>
        <item x="617"/>
        <item x="229"/>
        <item x="434"/>
        <item x="185"/>
        <item x="659"/>
        <item x="612"/>
        <item x="443"/>
        <item x="440"/>
        <item x="586"/>
        <item x="533"/>
        <item x="523"/>
        <item x="383"/>
        <item x="638"/>
        <item x="177"/>
        <item x="204"/>
        <item x="301"/>
        <item x="184"/>
        <item x="616"/>
        <item x="610"/>
        <item x="332"/>
        <item x="262"/>
        <item x="435"/>
        <item x="522"/>
        <item x="36"/>
        <item x="182"/>
        <item x="44"/>
        <item x="543"/>
        <item x="563"/>
        <item x="608"/>
        <item x="281"/>
        <item x="294"/>
        <item x="0"/>
        <item x="615"/>
        <item x="486"/>
        <item x="562"/>
        <item x="437"/>
        <item x="13"/>
        <item x="436"/>
        <item x="656"/>
        <item x="493"/>
        <item x="389"/>
        <item x="327"/>
        <item x="491"/>
        <item x="394"/>
        <item x="631"/>
        <item x="676"/>
        <item x="358"/>
        <item x="269"/>
        <item x="603"/>
        <item x="673"/>
        <item x="264"/>
        <item x="595"/>
        <item x="594"/>
        <item x="48"/>
        <item x="593"/>
        <item x="667"/>
        <item x="150"/>
        <item x="398"/>
        <item x="299"/>
        <item x="395"/>
        <item x="355"/>
        <item x="348"/>
        <item x="146"/>
        <item x="542"/>
        <item x="642"/>
        <item x="651"/>
        <item x="433"/>
        <item x="123"/>
        <item x="609"/>
        <item x="149"/>
        <item x="226"/>
        <item x="70"/>
        <item x="521"/>
        <item x="298"/>
        <item x="157"/>
        <item x="496"/>
        <item x="484"/>
        <item x="561"/>
        <item x="511"/>
        <item x="438"/>
        <item x="520"/>
        <item x="80"/>
        <item x="174"/>
        <item m="1" x="762"/>
        <item m="1" x="759"/>
        <item m="1" x="758"/>
        <item m="1" x="763"/>
        <item m="1" x="761"/>
        <item m="1" x="760"/>
        <item x="77"/>
        <item x="78"/>
        <item x="79"/>
        <item x="84"/>
        <item x="90"/>
        <item x="91"/>
        <item x="92"/>
        <item x="104"/>
        <item x="106"/>
        <item x="112"/>
        <item x="117"/>
        <item x="122"/>
        <item x="129"/>
        <item x="130"/>
        <item x="143"/>
        <item x="147"/>
        <item x="164"/>
        <item x="165"/>
        <item x="169"/>
        <item x="170"/>
        <item x="171"/>
        <item x="176"/>
        <item x="180"/>
        <item x="183"/>
        <item x="192"/>
        <item x="193"/>
        <item x="195"/>
        <item x="196"/>
        <item x="200"/>
        <item x="205"/>
        <item x="215"/>
        <item x="216"/>
        <item x="217"/>
        <item x="245"/>
        <item x="247"/>
        <item x="251"/>
        <item x="252"/>
        <item x="263"/>
        <item x="277"/>
        <item x="280"/>
        <item x="293"/>
        <item x="295"/>
        <item x="321"/>
        <item x="322"/>
        <item x="323"/>
        <item x="337"/>
        <item x="354"/>
        <item x="375"/>
        <item x="380"/>
        <item x="392"/>
        <item x="400"/>
        <item x="403"/>
        <item x="418"/>
        <item x="426"/>
        <item x="431"/>
        <item x="469"/>
        <item x="471"/>
        <item x="472"/>
        <item x="480"/>
        <item x="481"/>
        <item x="482"/>
        <item x="485"/>
        <item x="505"/>
        <item x="506"/>
        <item x="507"/>
        <item x="519"/>
        <item x="528"/>
        <item x="529"/>
        <item x="538"/>
        <item x="541"/>
        <item x="551"/>
        <item x="554"/>
        <item x="560"/>
        <item x="57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sortType="ascending">
      <items count="8">
        <item sd="0" x="0"/>
        <item x="6"/>
        <item sd="0" x="1"/>
        <item sd="0" x="2"/>
        <item sd="0" x="3"/>
        <item sd="0" x="4"/>
        <item sd="0" x="5"/>
        <item t="default"/>
      </items>
    </pivotField>
  </pivotFields>
  <rowItems count="1">
    <i/>
  </rowItems>
  <colFields count="1">
    <field x="5"/>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HQ" xr10:uid="{4161993A-0763-4728-A0E4-D8AFF2A7391E}" sourceName="Location HQ">
  <pivotTables>
    <pivotTable tabId="8" name="PivotTable4"/>
    <pivotTable tabId="2" name="PivotTable1"/>
    <pivotTable tabId="9" name="PivotTable8"/>
    <pivotTable tabId="6" name="PivotTable2"/>
    <pivotTable tabId="11" name="PivotTable14"/>
    <pivotTable tabId="5" name="PivotTable1"/>
    <pivotTable tabId="10" name="PivotTable9"/>
    <pivotTable tabId="7" name="PivotTable3"/>
  </pivotTables>
  <data>
    <tabular pivotCacheId="1797061158">
      <items count="158">
        <i x="94" s="1"/>
        <i x="54" s="1"/>
        <i x="6" s="1"/>
        <i x="80" s="1"/>
        <i x="32" s="1"/>
        <i x="81" s="1"/>
        <i x="1" s="1"/>
        <i x="107" s="1"/>
        <i x="139" s="1"/>
        <i x="71" s="1"/>
        <i x="66" s="1"/>
        <i x="74" s="1"/>
        <i x="144" s="1"/>
        <i x="14" s="1"/>
        <i x="5" s="1"/>
        <i x="132" s="1"/>
        <i x="7" s="1"/>
        <i x="16" s="1"/>
        <i x="109" s="1"/>
        <i x="136" s="1"/>
        <i x="113" s="1"/>
        <i x="149" s="1"/>
        <i x="76" s="1"/>
        <i x="111" s="1"/>
        <i x="145" s="1"/>
        <i x="95" s="1"/>
        <i x="133" s="1"/>
        <i x="43" s="1"/>
        <i x="89" s="1"/>
        <i x="99" s="1"/>
        <i x="62" s="1"/>
        <i x="147" s="1"/>
        <i x="26" s="1"/>
        <i x="108" s="1"/>
        <i x="28" s="1"/>
        <i x="46" s="1"/>
        <i x="90" s="1"/>
        <i x="88" s="1"/>
        <i x="59" s="1"/>
        <i x="65" s="1"/>
        <i x="25" s="1"/>
        <i x="61" s="1"/>
        <i x="36" s="1"/>
        <i x="118" s="1"/>
        <i x="51" s="1"/>
        <i x="82" s="1"/>
        <i x="85" s="1"/>
        <i x="50" s="1"/>
        <i x="138" s="1"/>
        <i x="126" s="1"/>
        <i x="78" s="1"/>
        <i x="140" s="1"/>
        <i x="122" s="1"/>
        <i x="131" s="1"/>
        <i x="41" s="1"/>
        <i x="106" s="1"/>
        <i x="142" s="1"/>
        <i x="72" s="1"/>
        <i x="112" s="1"/>
        <i x="157" s="1"/>
        <i x="119" s="1"/>
        <i x="21" s="1"/>
        <i x="104" s="1"/>
        <i x="96" s="1"/>
        <i x="10" s="1"/>
        <i x="130" s="1"/>
        <i x="134" s="1"/>
        <i x="155" s="1"/>
        <i x="141" s="1"/>
        <i x="97" s="1"/>
        <i x="143" s="1"/>
        <i x="34" s="1"/>
        <i x="38" s="1"/>
        <i x="115" s="1"/>
        <i x="124" s="1"/>
        <i x="148" s="1"/>
        <i x="63" s="1"/>
        <i x="13" s="1"/>
        <i x="22" s="1"/>
        <i x="146" s="1"/>
        <i x="60" s="1"/>
        <i x="114" s="1"/>
        <i x="127" s="1"/>
        <i x="98" s="1"/>
        <i x="83" s="1"/>
        <i x="116" s="1"/>
        <i x="27" s="1"/>
        <i x="77" s="1"/>
        <i x="128" s="1"/>
        <i x="117" s="1"/>
        <i x="123" s="1"/>
        <i x="29" s="1"/>
        <i x="52" s="1"/>
        <i x="75" s="1"/>
        <i x="31" s="1"/>
        <i x="55" s="1"/>
        <i x="156" s="1"/>
        <i x="153" s="1"/>
        <i x="30" s="1"/>
        <i x="137" s="1"/>
        <i x="40" s="1"/>
        <i x="8" s="1"/>
        <i x="100" s="1"/>
        <i x="120" s="1"/>
        <i x="9" s="1"/>
        <i x="93" s="1"/>
        <i x="125" s="1"/>
        <i x="15" s="1"/>
        <i x="48" s="1"/>
        <i x="57" s="1"/>
        <i x="19" s="1"/>
        <i x="12" s="1"/>
        <i x="42" s="1"/>
        <i x="11" s="1"/>
        <i x="105" s="1"/>
        <i x="151" s="1"/>
        <i x="152" s="1"/>
        <i x="35" s="1"/>
        <i x="53" s="1"/>
        <i x="58" s="1"/>
        <i x="121" s="1"/>
        <i x="135" s="1"/>
        <i x="39" s="1"/>
        <i x="23" s="1"/>
        <i x="49" s="1"/>
        <i x="79" s="1"/>
        <i x="91" s="1"/>
        <i x="73" s="1"/>
        <i x="70" s="1"/>
        <i x="45" s="1"/>
        <i x="129" s="1"/>
        <i x="2" s="1"/>
        <i x="56" s="1"/>
        <i x="0" s="1"/>
        <i x="86" s="1"/>
        <i x="18" s="1"/>
        <i x="67" s="1"/>
        <i x="87" s="1"/>
        <i x="17" s="1"/>
        <i x="69" s="1"/>
        <i x="3" s="1"/>
        <i x="44" s="1"/>
        <i x="92" s="1"/>
        <i x="150" s="1"/>
        <i x="33" s="1"/>
        <i x="102" s="1"/>
        <i x="20" s="1"/>
        <i x="64" s="1"/>
        <i x="47" s="1"/>
        <i x="68" s="1"/>
        <i x="4" s="1"/>
        <i x="84" s="1"/>
        <i x="24" s="1"/>
        <i x="37" s="1"/>
        <i x="110" s="1"/>
        <i x="101" s="1"/>
        <i x="154" s="1"/>
        <i x="10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0951A0-5FAB-4441-A8A9-9BF2A241279F}" sourceName="Region">
  <pivotTables>
    <pivotTable tabId="10" name="PivotTable9"/>
    <pivotTable tabId="2" name="PivotTable1"/>
    <pivotTable tabId="9" name="PivotTable8"/>
    <pivotTable tabId="6" name="PivotTable2"/>
    <pivotTable tabId="8" name="PivotTable4"/>
    <pivotTable tabId="11" name="PivotTable14"/>
    <pivotTable tabId="5" name="PivotTable1"/>
    <pivotTable tabId="7" name="PivotTable3"/>
  </pivotTables>
  <data>
    <tabular pivotCacheId="17970611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ADC6F8CB-36E4-4AC9-A792-33E775430592}" sourceName="Industry">
  <pivotTables>
    <pivotTable tabId="6" name="PivotTable2"/>
    <pivotTable tabId="2" name="PivotTable1"/>
    <pivotTable tabId="9" name="PivotTable8"/>
    <pivotTable tabId="10" name="PivotTable9"/>
    <pivotTable tabId="7" name="PivotTable3"/>
    <pivotTable tabId="8" name="PivotTable4"/>
    <pivotTable tabId="11" name="PivotTable14"/>
    <pivotTable tabId="5" name="PivotTable1"/>
  </pivotTables>
  <data>
    <tabular pivotCacheId="1797061158" showMissing="0">
      <items count="31">
        <i x="23" s="1"/>
        <i x="28" s="1"/>
        <i x="16" s="1"/>
        <i x="2" s="1"/>
        <i x="17" s="1"/>
        <i x="10" s="1"/>
        <i x="12" s="1"/>
        <i x="18" s="1"/>
        <i x="13" s="1"/>
        <i x="11" s="1"/>
        <i x="6" s="1"/>
        <i x="0" s="1"/>
        <i x="7" s="1"/>
        <i x="14" s="1"/>
        <i x="8" s="1"/>
        <i x="29" s="1"/>
        <i x="26" s="1"/>
        <i x="25" s="1"/>
        <i x="21" s="1"/>
        <i x="20" s="1"/>
        <i x="3" s="1"/>
        <i x="27" s="1"/>
        <i x="9" s="1"/>
        <i x="22" s="1"/>
        <i x="4" s="1"/>
        <i x="5" s="1"/>
        <i x="24" s="1"/>
        <i x="15" s="1"/>
        <i x="1" s="1"/>
        <i x="19"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HQ 1" xr10:uid="{4778695D-248B-4F5C-95A0-99AAB5336C38}" cache="Slicer_Location_HQ" caption="Filter by Location " startItem="30" columnCount="3" style="SlicerStyleDark1" rowHeight="225425"/>
  <slicer name="Region 1" xr10:uid="{3F11EE3F-1182-440D-B7D2-903904291CAA}" cache="Slicer_Region" caption="Filter by Region" columnCount="2" style="SlicerStyleDark1" rowHeight="324000"/>
  <slicer name="Industry 1" xr10:uid="{F1FD72CE-B751-467C-8830-66904B188E76}" cache="Slicer_Industry" caption="Filter by Industry" columnCount="3" style="SlicerStyleDark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1AAB4952-48F5-4499-984C-0FCCFC6BC33F}" cache="Slicer_Industry" caption="Industry" startItem="23"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HQ" xr10:uid="{0ECDA8BD-4AB2-43C8-9038-98B9C7F77BCF}" cache="Slicer_Location_HQ" caption="Location " startItem="4" columnCount="4" style="SlicerStyleLight4"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E720F3-0D40-4AFA-8832-1F3C398F9199}" cache="Slicer_Region" caption="Regio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FD1DC2-FBC2-421F-8853-80A20AD9CFD8}" name="Table24" displayName="Table24" ref="A1:H1787" totalsRowShown="0" headerRowDxfId="775" dataDxfId="774">
  <autoFilter ref="A1:H1787" xr:uid="{A7FD1DC2-FBC2-421F-8853-80A20AD9CFD8}"/>
  <sortState xmlns:xlrd2="http://schemas.microsoft.com/office/spreadsheetml/2017/richdata2" ref="A2:H1787">
    <sortCondition ref="A1:A1787"/>
  </sortState>
  <tableColumns count="8">
    <tableColumn id="1" xr3:uid="{31D76D37-0CB8-4970-98F1-173ABC8FFD68}" name="#" dataDxfId="763" totalsRowDxfId="755"/>
    <tableColumn id="2" xr3:uid="{50F5D7CC-4F54-4FA5-8948-80008DD0A262}" name="Company" dataDxfId="762" totalsRowDxfId="754"/>
    <tableColumn id="3" xr3:uid="{BEA11DA6-AAFB-4FF9-B77C-7C952C2E9440}" name="# Laid Off" dataDxfId="761" totalsRowDxfId="753"/>
    <tableColumn id="4" xr3:uid="{7C3E1851-B359-409A-A345-FB6C8C4F47A1}" name="%" dataDxfId="760" totalsRowDxfId="752"/>
    <tableColumn id="5" xr3:uid="{72BD0D8E-526C-48BD-B26E-B54F1E4CE2DD}" name="Location HQ" dataDxfId="759" totalsRowDxfId="751"/>
    <tableColumn id="6" xr3:uid="{1D9AE82B-428C-4594-A98C-7989D7A484A6}" name="Region" dataDxfId="758" totalsRowDxfId="750"/>
    <tableColumn id="7" xr3:uid="{FE2B7A74-7BF2-4158-83DE-0D24CCC6A91F}" name="Industry" dataDxfId="757" totalsRowDxfId="749"/>
    <tableColumn id="8" xr3:uid="{1B643DE9-D0DC-4267-91AC-752D73F4063D}" name="Date" dataDxfId="756" totalsRowDxfId="748"/>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7ED07AA-ABAD-4E74-83D0-34AF6A801C96}" sourceName="Date">
  <pivotTables>
    <pivotTable tabId="11" name="PivotTable14"/>
    <pivotTable tabId="2" name="PivotTable1"/>
    <pivotTable tabId="9" name="PivotTable8"/>
    <pivotTable tabId="6" name="PivotTable2"/>
    <pivotTable tabId="7" name="PivotTable3"/>
    <pivotTable tabId="8" name="PivotTable4"/>
    <pivotTable tabId="10" name="PivotTable9"/>
    <pivotTable tabId="5" name="PivotTable1"/>
  </pivotTables>
  <state minimalRefreshVersion="6" lastRefreshVersion="6" pivotCacheId="1797061158" filterType="unknown">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8AAD22D-8457-4330-A1C9-76E0AC068860}" cache="NativeTimeline_Date" caption="Filter by Timeline" level="2" selectionLevel="2" scrollPosition="2022-08-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360D22-1803-4C49-B02A-D668F4FB7B1D}"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E0EB-9491-4F21-8BDE-08C3B6B3157F}">
  <dimension ref="A1:P4"/>
  <sheetViews>
    <sheetView showGridLines="0" tabSelected="1" zoomScale="93" workbookViewId="0">
      <selection sqref="A1:P2"/>
    </sheetView>
  </sheetViews>
  <sheetFormatPr defaultRowHeight="12.75" x14ac:dyDescent="0.2"/>
  <cols>
    <col min="1" max="1" width="26.7109375" bestFit="1" customWidth="1"/>
    <col min="2" max="316" width="17" bestFit="1" customWidth="1"/>
    <col min="317" max="317" width="11.7109375" bestFit="1" customWidth="1"/>
  </cols>
  <sheetData>
    <row r="1" spans="1:16" ht="27" customHeight="1" x14ac:dyDescent="0.2">
      <c r="A1" s="8" t="s">
        <v>1609</v>
      </c>
      <c r="B1" s="9"/>
      <c r="C1" s="9"/>
      <c r="D1" s="9"/>
      <c r="E1" s="9"/>
      <c r="F1" s="9"/>
      <c r="G1" s="9"/>
      <c r="H1" s="9"/>
      <c r="I1" s="9"/>
      <c r="J1" s="9"/>
      <c r="K1" s="9"/>
      <c r="L1" s="9"/>
      <c r="M1" s="9"/>
      <c r="N1" s="9"/>
      <c r="O1" s="9"/>
      <c r="P1" s="10"/>
    </row>
    <row r="2" spans="1:16" ht="29.25" customHeight="1" thickBot="1" x14ac:dyDescent="0.25">
      <c r="A2" s="11"/>
      <c r="B2" s="12"/>
      <c r="C2" s="12"/>
      <c r="D2" s="12"/>
      <c r="E2" s="12"/>
      <c r="F2" s="12"/>
      <c r="G2" s="12"/>
      <c r="H2" s="12"/>
      <c r="I2" s="12"/>
      <c r="J2" s="12"/>
      <c r="K2" s="12"/>
      <c r="L2" s="12"/>
      <c r="M2" s="12"/>
      <c r="N2" s="12"/>
      <c r="O2" s="12"/>
      <c r="P2" s="13"/>
    </row>
    <row r="3" spans="1:16" ht="27" thickBot="1" x14ac:dyDescent="0.25">
      <c r="A3" s="14" t="s">
        <v>1608</v>
      </c>
    </row>
    <row r="4" spans="1:16" ht="27" thickBot="1" x14ac:dyDescent="0.25">
      <c r="A4" s="15">
        <v>530055</v>
      </c>
    </row>
  </sheetData>
  <mergeCells count="1">
    <mergeCell ref="A1:P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sqref="A1:A2"/>
    </sheetView>
  </sheetViews>
  <sheetFormatPr defaultRowHeight="12.75" x14ac:dyDescent="0.2"/>
  <cols>
    <col min="1" max="1" width="13.5703125" bestFit="1" customWidth="1"/>
    <col min="2" max="2" width="16.85546875" bestFit="1" customWidth="1"/>
  </cols>
  <sheetData>
    <row r="1" spans="1:1" x14ac:dyDescent="0.2">
      <c r="A1" t="s">
        <v>1606</v>
      </c>
    </row>
    <row r="2" spans="1:1" x14ac:dyDescent="0.2">
      <c r="A2" s="7">
        <v>530055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1E95-E859-425B-A5B2-35E1509FB64C}">
  <dimension ref="A3:D10"/>
  <sheetViews>
    <sheetView workbookViewId="0">
      <selection activeCell="A3" sqref="A3:D10"/>
    </sheetView>
  </sheetViews>
  <sheetFormatPr defaultRowHeight="12.75" x14ac:dyDescent="0.2"/>
  <cols>
    <col min="1" max="1" width="16.85546875" bestFit="1" customWidth="1"/>
    <col min="2" max="2" width="17" bestFit="1" customWidth="1"/>
    <col min="3" max="3" width="7" bestFit="1" customWidth="1"/>
    <col min="4" max="4" width="11.7109375" bestFit="1" customWidth="1"/>
    <col min="5" max="6" width="7" bestFit="1" customWidth="1"/>
    <col min="7" max="8" width="11.7109375" bestFit="1" customWidth="1"/>
    <col min="9" max="691" width="10.140625" bestFit="1" customWidth="1"/>
    <col min="692" max="692" width="11.7109375" bestFit="1" customWidth="1"/>
  </cols>
  <sheetData>
    <row r="3" spans="1:4" x14ac:dyDescent="0.2">
      <c r="A3" s="2" t="s">
        <v>1599</v>
      </c>
      <c r="B3" s="2" t="s">
        <v>1600</v>
      </c>
    </row>
    <row r="4" spans="1:4" x14ac:dyDescent="0.2">
      <c r="A4" s="2" t="s">
        <v>1597</v>
      </c>
      <c r="B4" t="s">
        <v>23</v>
      </c>
      <c r="C4" t="s">
        <v>1596</v>
      </c>
      <c r="D4" t="s">
        <v>1598</v>
      </c>
    </row>
    <row r="5" spans="1:4" x14ac:dyDescent="0.2">
      <c r="A5" s="3" t="s">
        <v>1601</v>
      </c>
      <c r="B5" s="7">
        <v>3627</v>
      </c>
      <c r="C5" s="7">
        <v>14183</v>
      </c>
      <c r="D5" s="7">
        <v>17810</v>
      </c>
    </row>
    <row r="6" spans="1:4" x14ac:dyDescent="0.2">
      <c r="A6" s="3" t="s">
        <v>1602</v>
      </c>
      <c r="B6" s="7">
        <v>21649</v>
      </c>
      <c r="C6" s="7">
        <v>37665</v>
      </c>
      <c r="D6" s="7">
        <v>59314</v>
      </c>
    </row>
    <row r="7" spans="1:4" x14ac:dyDescent="0.2">
      <c r="A7" s="3" t="s">
        <v>1603</v>
      </c>
      <c r="B7" s="7">
        <v>43577</v>
      </c>
      <c r="C7" s="7">
        <v>96343</v>
      </c>
      <c r="D7" s="7">
        <v>139920</v>
      </c>
    </row>
    <row r="8" spans="1:4" x14ac:dyDescent="0.2">
      <c r="A8" s="3" t="s">
        <v>1604</v>
      </c>
      <c r="B8" s="7">
        <v>61489</v>
      </c>
      <c r="C8" s="7">
        <v>135974</v>
      </c>
      <c r="D8" s="7">
        <v>197463</v>
      </c>
    </row>
    <row r="9" spans="1:4" x14ac:dyDescent="0.2">
      <c r="A9" s="3" t="s">
        <v>1605</v>
      </c>
      <c r="B9" s="7">
        <v>23491</v>
      </c>
      <c r="C9" s="7">
        <v>92057</v>
      </c>
      <c r="D9" s="7">
        <v>115548</v>
      </c>
    </row>
    <row r="10" spans="1:4" x14ac:dyDescent="0.2">
      <c r="A10" s="3" t="s">
        <v>1598</v>
      </c>
      <c r="B10" s="7">
        <v>153833</v>
      </c>
      <c r="C10" s="7">
        <v>376222</v>
      </c>
      <c r="D10" s="7">
        <v>530055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F98D1-8AD2-4945-AB8D-084EC533D6AB}">
  <dimension ref="A1:B32"/>
  <sheetViews>
    <sheetView topLeftCell="A2" workbookViewId="0">
      <selection activeCell="M45" sqref="M44:M45"/>
    </sheetView>
  </sheetViews>
  <sheetFormatPr defaultRowHeight="12.75" x14ac:dyDescent="0.2"/>
  <cols>
    <col min="1" max="1" width="13.85546875" bestFit="1" customWidth="1"/>
    <col min="2" max="2" width="16.85546875" bestFit="1" customWidth="1"/>
    <col min="3" max="3" width="4" bestFit="1" customWidth="1"/>
    <col min="4" max="4" width="12.28515625" bestFit="1" customWidth="1"/>
    <col min="5" max="5" width="10.140625" bestFit="1" customWidth="1"/>
    <col min="6" max="6" width="6.85546875" bestFit="1" customWidth="1"/>
    <col min="7" max="7" width="5.140625" bestFit="1" customWidth="1"/>
    <col min="8" max="8" width="10" bestFit="1" customWidth="1"/>
    <col min="9" max="9" width="7.28515625" bestFit="1" customWidth="1"/>
    <col min="10" max="10" width="8.28515625" bestFit="1" customWidth="1"/>
    <col min="11" max="11" width="7.28515625" bestFit="1" customWidth="1"/>
    <col min="12" max="12" width="6" bestFit="1" customWidth="1"/>
    <col min="13" max="13" width="9.85546875" bestFit="1" customWidth="1"/>
    <col min="14" max="14" width="10.85546875" bestFit="1" customWidth="1"/>
    <col min="15" max="15" width="5" bestFit="1" customWidth="1"/>
    <col min="16" max="16" width="13.140625" bestFit="1" customWidth="1"/>
    <col min="17" max="17" width="6.140625" bestFit="1" customWidth="1"/>
    <col min="18" max="18" width="8.85546875" bestFit="1" customWidth="1"/>
    <col min="19" max="19" width="14.140625" bestFit="1" customWidth="1"/>
    <col min="20" max="20" width="10" bestFit="1" customWidth="1"/>
    <col min="21" max="21" width="6.5703125" bestFit="1" customWidth="1"/>
    <col min="22" max="22" width="6" bestFit="1" customWidth="1"/>
    <col min="23" max="23" width="8" bestFit="1" customWidth="1"/>
    <col min="24" max="24" width="11.140625" bestFit="1" customWidth="1"/>
    <col min="25" max="25" width="10.28515625" bestFit="1" customWidth="1"/>
    <col min="26" max="26" width="6.28515625" bestFit="1" customWidth="1"/>
    <col min="27" max="27" width="6" bestFit="1" customWidth="1"/>
    <col min="28" max="28" width="8.42578125" bestFit="1" customWidth="1"/>
    <col min="29" max="29" width="8.140625" bestFit="1" customWidth="1"/>
    <col min="30" max="30" width="14.28515625" bestFit="1" customWidth="1"/>
    <col min="31" max="31" width="6.7109375" bestFit="1" customWidth="1"/>
    <col min="32" max="32" width="7.140625" bestFit="1" customWidth="1"/>
    <col min="33" max="33" width="11.7109375" bestFit="1" customWidth="1"/>
  </cols>
  <sheetData>
    <row r="1" spans="1:2" x14ac:dyDescent="0.2">
      <c r="A1" s="2" t="s">
        <v>1597</v>
      </c>
      <c r="B1" t="s">
        <v>1599</v>
      </c>
    </row>
    <row r="2" spans="1:2" x14ac:dyDescent="0.2">
      <c r="A2" s="3" t="s">
        <v>20</v>
      </c>
      <c r="B2" s="7">
        <v>52648</v>
      </c>
    </row>
    <row r="3" spans="1:2" x14ac:dyDescent="0.2">
      <c r="A3" s="3" t="s">
        <v>18</v>
      </c>
      <c r="B3" s="7">
        <v>52329</v>
      </c>
    </row>
    <row r="4" spans="1:2" x14ac:dyDescent="0.2">
      <c r="A4" s="3" t="s">
        <v>12</v>
      </c>
      <c r="B4" s="7">
        <v>52114</v>
      </c>
    </row>
    <row r="5" spans="1:2" x14ac:dyDescent="0.2">
      <c r="A5" s="3" t="s">
        <v>9</v>
      </c>
      <c r="B5" s="7">
        <v>49392</v>
      </c>
    </row>
    <row r="6" spans="1:2" x14ac:dyDescent="0.2">
      <c r="A6" s="3" t="s">
        <v>14</v>
      </c>
      <c r="B6" s="7">
        <v>48558</v>
      </c>
    </row>
    <row r="7" spans="1:2" x14ac:dyDescent="0.2">
      <c r="A7" s="3" t="s">
        <v>48</v>
      </c>
      <c r="B7" s="7">
        <v>37787</v>
      </c>
    </row>
    <row r="8" spans="1:2" x14ac:dyDescent="0.2">
      <c r="A8" s="3" t="s">
        <v>28</v>
      </c>
      <c r="B8" s="7">
        <v>31822</v>
      </c>
    </row>
    <row r="9" spans="1:2" x14ac:dyDescent="0.2">
      <c r="A9" s="3" t="s">
        <v>34</v>
      </c>
      <c r="B9" s="7">
        <v>29483</v>
      </c>
    </row>
    <row r="10" spans="1:2" x14ac:dyDescent="0.2">
      <c r="A10" s="3" t="s">
        <v>40</v>
      </c>
      <c r="B10" s="7">
        <v>19925</v>
      </c>
    </row>
    <row r="11" spans="1:2" x14ac:dyDescent="0.2">
      <c r="A11" s="3" t="s">
        <v>36</v>
      </c>
      <c r="B11" s="7">
        <v>16918</v>
      </c>
    </row>
    <row r="12" spans="1:2" x14ac:dyDescent="0.2">
      <c r="A12" s="3" t="s">
        <v>57</v>
      </c>
      <c r="B12" s="7">
        <v>16330</v>
      </c>
    </row>
    <row r="13" spans="1:2" x14ac:dyDescent="0.2">
      <c r="A13" s="3" t="s">
        <v>30</v>
      </c>
      <c r="B13" s="7">
        <v>14425</v>
      </c>
    </row>
    <row r="14" spans="1:2" x14ac:dyDescent="0.2">
      <c r="A14" s="3" t="s">
        <v>82</v>
      </c>
      <c r="B14" s="7">
        <v>12585</v>
      </c>
    </row>
    <row r="15" spans="1:2" x14ac:dyDescent="0.2">
      <c r="A15" s="3" t="s">
        <v>65</v>
      </c>
      <c r="B15" s="7">
        <v>10597</v>
      </c>
    </row>
    <row r="16" spans="1:2" x14ac:dyDescent="0.2">
      <c r="A16" s="3" t="s">
        <v>100</v>
      </c>
      <c r="B16" s="7">
        <v>10356</v>
      </c>
    </row>
    <row r="17" spans="1:2" x14ac:dyDescent="0.2">
      <c r="A17" s="3" t="s">
        <v>74</v>
      </c>
      <c r="B17" s="7">
        <v>9542</v>
      </c>
    </row>
    <row r="18" spans="1:2" x14ac:dyDescent="0.2">
      <c r="A18" s="3" t="s">
        <v>162</v>
      </c>
      <c r="B18" s="7">
        <v>9120</v>
      </c>
    </row>
    <row r="19" spans="1:2" x14ac:dyDescent="0.2">
      <c r="A19" s="3" t="s">
        <v>97</v>
      </c>
      <c r="B19" s="7">
        <v>8867</v>
      </c>
    </row>
    <row r="20" spans="1:2" x14ac:dyDescent="0.2">
      <c r="A20" s="3" t="s">
        <v>59</v>
      </c>
      <c r="B20" s="7">
        <v>8798</v>
      </c>
    </row>
    <row r="21" spans="1:2" x14ac:dyDescent="0.2">
      <c r="A21" s="3" t="s">
        <v>126</v>
      </c>
      <c r="B21" s="7">
        <v>7803</v>
      </c>
    </row>
    <row r="22" spans="1:2" x14ac:dyDescent="0.2">
      <c r="A22" s="3" t="s">
        <v>79</v>
      </c>
      <c r="B22" s="7">
        <v>6127</v>
      </c>
    </row>
    <row r="23" spans="1:2" x14ac:dyDescent="0.2">
      <c r="A23" s="3" t="s">
        <v>159</v>
      </c>
      <c r="B23" s="7">
        <v>5325</v>
      </c>
    </row>
    <row r="24" spans="1:2" x14ac:dyDescent="0.2">
      <c r="A24" s="3" t="s">
        <v>93</v>
      </c>
      <c r="B24" s="7">
        <v>5075</v>
      </c>
    </row>
    <row r="25" spans="1:2" x14ac:dyDescent="0.2">
      <c r="A25" s="3" t="s">
        <v>203</v>
      </c>
      <c r="B25" s="7">
        <v>4511</v>
      </c>
    </row>
    <row r="26" spans="1:2" x14ac:dyDescent="0.2">
      <c r="A26" s="3" t="s">
        <v>69</v>
      </c>
      <c r="B26" s="7">
        <v>3703</v>
      </c>
    </row>
    <row r="27" spans="1:2" x14ac:dyDescent="0.2">
      <c r="A27" s="3" t="s">
        <v>138</v>
      </c>
      <c r="B27" s="7">
        <v>2097</v>
      </c>
    </row>
    <row r="28" spans="1:2" x14ac:dyDescent="0.2">
      <c r="A28" s="3" t="s">
        <v>390</v>
      </c>
      <c r="B28" s="7">
        <v>1823</v>
      </c>
    </row>
    <row r="29" spans="1:2" x14ac:dyDescent="0.2">
      <c r="A29" s="3" t="s">
        <v>42</v>
      </c>
      <c r="B29" s="7">
        <v>1086</v>
      </c>
    </row>
    <row r="30" spans="1:2" x14ac:dyDescent="0.2">
      <c r="A30" s="3" t="s">
        <v>583</v>
      </c>
      <c r="B30" s="7">
        <v>701</v>
      </c>
    </row>
    <row r="31" spans="1:2" x14ac:dyDescent="0.2">
      <c r="A31" s="3" t="s">
        <v>570</v>
      </c>
      <c r="B31" s="7">
        <v>208</v>
      </c>
    </row>
    <row r="32" spans="1:2" x14ac:dyDescent="0.2">
      <c r="A32" s="3" t="s">
        <v>1598</v>
      </c>
      <c r="B32" s="7">
        <v>530055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73E2-CFE3-4B47-97D9-4EA8E7062D45}">
  <dimension ref="A1:M7"/>
  <sheetViews>
    <sheetView workbookViewId="0">
      <selection sqref="A1:B4"/>
    </sheetView>
  </sheetViews>
  <sheetFormatPr defaultRowHeight="12.75" x14ac:dyDescent="0.2"/>
  <cols>
    <col min="1" max="1" width="13.85546875" bestFit="1" customWidth="1"/>
    <col min="2" max="2" width="16.85546875" bestFit="1" customWidth="1"/>
    <col min="3" max="3" width="7" bestFit="1" customWidth="1"/>
    <col min="4" max="4" width="11.7109375" bestFit="1" customWidth="1"/>
  </cols>
  <sheetData>
    <row r="1" spans="1:13" x14ac:dyDescent="0.2">
      <c r="A1" s="2" t="s">
        <v>1597</v>
      </c>
      <c r="B1" t="s">
        <v>1599</v>
      </c>
    </row>
    <row r="2" spans="1:13" x14ac:dyDescent="0.2">
      <c r="A2" s="3" t="s">
        <v>23</v>
      </c>
      <c r="B2" s="7">
        <v>153833</v>
      </c>
    </row>
    <row r="3" spans="1:13" x14ac:dyDescent="0.2">
      <c r="A3" s="3" t="s">
        <v>1596</v>
      </c>
      <c r="B3" s="7">
        <v>376222</v>
      </c>
    </row>
    <row r="4" spans="1:13" x14ac:dyDescent="0.2">
      <c r="A4" s="3" t="s">
        <v>1598</v>
      </c>
      <c r="B4" s="7">
        <v>530055</v>
      </c>
    </row>
    <row r="7" spans="1:13" x14ac:dyDescent="0.2">
      <c r="M7" t="s">
        <v>1607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BAC04-3AC6-4245-816C-3EE562253F60}">
  <dimension ref="A1:B7"/>
  <sheetViews>
    <sheetView zoomScale="75" workbookViewId="0">
      <selection activeCell="A2" sqref="A2"/>
    </sheetView>
  </sheetViews>
  <sheetFormatPr defaultRowHeight="12.75" x14ac:dyDescent="0.2"/>
  <cols>
    <col min="1" max="1" width="16.7109375" bestFit="1" customWidth="1"/>
    <col min="2" max="2" width="20.140625" bestFit="1" customWidth="1"/>
    <col min="3" max="3" width="7" bestFit="1" customWidth="1"/>
    <col min="4" max="4" width="6" bestFit="1" customWidth="1"/>
    <col min="5" max="5" width="7" bestFit="1" customWidth="1"/>
    <col min="6" max="7" width="11.7109375" bestFit="1" customWidth="1"/>
  </cols>
  <sheetData>
    <row r="1" spans="1:2" x14ac:dyDescent="0.2">
      <c r="A1" s="2" t="s">
        <v>1597</v>
      </c>
      <c r="B1" t="s">
        <v>1599</v>
      </c>
    </row>
    <row r="2" spans="1:2" x14ac:dyDescent="0.2">
      <c r="A2" s="3" t="s">
        <v>1601</v>
      </c>
      <c r="B2" s="7">
        <v>17810</v>
      </c>
    </row>
    <row r="3" spans="1:2" x14ac:dyDescent="0.2">
      <c r="A3" s="3" t="s">
        <v>1602</v>
      </c>
      <c r="B3" s="7">
        <v>59314</v>
      </c>
    </row>
    <row r="4" spans="1:2" x14ac:dyDescent="0.2">
      <c r="A4" s="3" t="s">
        <v>1603</v>
      </c>
      <c r="B4" s="7">
        <v>139920</v>
      </c>
    </row>
    <row r="5" spans="1:2" x14ac:dyDescent="0.2">
      <c r="A5" s="3" t="s">
        <v>1604</v>
      </c>
      <c r="B5" s="7">
        <v>197463</v>
      </c>
    </row>
    <row r="6" spans="1:2" x14ac:dyDescent="0.2">
      <c r="A6" s="3" t="s">
        <v>1605</v>
      </c>
      <c r="B6" s="7">
        <v>115548</v>
      </c>
    </row>
    <row r="7" spans="1:2" x14ac:dyDescent="0.2">
      <c r="A7" s="3" t="s">
        <v>1598</v>
      </c>
      <c r="B7" s="7">
        <v>530055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C4F9-EAD9-4118-87A1-0D66C111E606}">
  <dimension ref="A1:B160"/>
  <sheetViews>
    <sheetView workbookViewId="0">
      <selection activeCell="J44" sqref="J44"/>
    </sheetView>
  </sheetViews>
  <sheetFormatPr defaultRowHeight="12.75" x14ac:dyDescent="0.2"/>
  <cols>
    <col min="1" max="1" width="15.28515625" bestFit="1" customWidth="1"/>
    <col min="2" max="2" width="16.85546875" bestFit="1" customWidth="1"/>
    <col min="3" max="3" width="7" bestFit="1" customWidth="1"/>
    <col min="4" max="4" width="11.7109375" bestFit="1" customWidth="1"/>
  </cols>
  <sheetData>
    <row r="1" spans="1:2" x14ac:dyDescent="0.2">
      <c r="A1" s="2" t="s">
        <v>1597</v>
      </c>
      <c r="B1" t="s">
        <v>1599</v>
      </c>
    </row>
    <row r="2" spans="1:2" x14ac:dyDescent="0.2">
      <c r="A2" s="3" t="s">
        <v>8</v>
      </c>
      <c r="B2" s="7">
        <v>180896</v>
      </c>
    </row>
    <row r="3" spans="1:2" x14ac:dyDescent="0.2">
      <c r="A3" s="3" t="s">
        <v>17</v>
      </c>
      <c r="B3" s="7">
        <v>39102</v>
      </c>
    </row>
    <row r="4" spans="1:2" x14ac:dyDescent="0.2">
      <c r="A4" s="3" t="s">
        <v>44</v>
      </c>
      <c r="B4" s="7">
        <v>32591</v>
      </c>
    </row>
    <row r="5" spans="1:2" x14ac:dyDescent="0.2">
      <c r="A5" s="3" t="s">
        <v>11</v>
      </c>
      <c r="B5" s="7">
        <v>32068</v>
      </c>
    </row>
    <row r="6" spans="1:2" x14ac:dyDescent="0.2">
      <c r="A6" s="3" t="s">
        <v>64</v>
      </c>
      <c r="B6" s="7">
        <v>20107</v>
      </c>
    </row>
    <row r="7" spans="1:2" x14ac:dyDescent="0.2">
      <c r="A7" s="3" t="s">
        <v>33</v>
      </c>
      <c r="B7" s="7">
        <v>17435</v>
      </c>
    </row>
    <row r="8" spans="1:2" x14ac:dyDescent="0.2">
      <c r="A8" s="3" t="s">
        <v>73</v>
      </c>
      <c r="B8" s="7">
        <v>17228</v>
      </c>
    </row>
    <row r="9" spans="1:2" x14ac:dyDescent="0.2">
      <c r="A9" s="3" t="s">
        <v>22</v>
      </c>
      <c r="B9" s="7">
        <v>14765</v>
      </c>
    </row>
    <row r="10" spans="1:2" x14ac:dyDescent="0.2">
      <c r="A10" s="3" t="s">
        <v>50</v>
      </c>
      <c r="B10" s="7">
        <v>12937</v>
      </c>
    </row>
    <row r="11" spans="1:2" x14ac:dyDescent="0.2">
      <c r="A11" s="3" t="s">
        <v>27</v>
      </c>
      <c r="B11" s="7">
        <v>11931</v>
      </c>
    </row>
    <row r="12" spans="1:2" x14ac:dyDescent="0.2">
      <c r="A12" s="3" t="s">
        <v>25</v>
      </c>
      <c r="B12" s="7">
        <v>11000</v>
      </c>
    </row>
    <row r="13" spans="1:2" x14ac:dyDescent="0.2">
      <c r="A13" s="3" t="s">
        <v>61</v>
      </c>
      <c r="B13" s="7">
        <v>8410</v>
      </c>
    </row>
    <row r="14" spans="1:2" x14ac:dyDescent="0.2">
      <c r="A14" s="3" t="s">
        <v>120</v>
      </c>
      <c r="B14" s="7">
        <v>8246</v>
      </c>
    </row>
    <row r="15" spans="1:2" x14ac:dyDescent="0.2">
      <c r="A15" s="3" t="s">
        <v>117</v>
      </c>
      <c r="B15" s="7">
        <v>7974</v>
      </c>
    </row>
    <row r="16" spans="1:2" x14ac:dyDescent="0.2">
      <c r="A16" s="3" t="s">
        <v>81</v>
      </c>
      <c r="B16" s="7">
        <v>7377</v>
      </c>
    </row>
    <row r="17" spans="1:2" x14ac:dyDescent="0.2">
      <c r="A17" s="3" t="s">
        <v>38</v>
      </c>
      <c r="B17" s="7">
        <v>7200</v>
      </c>
    </row>
    <row r="18" spans="1:2" x14ac:dyDescent="0.2">
      <c r="A18" s="3" t="s">
        <v>165</v>
      </c>
      <c r="B18" s="7">
        <v>6609</v>
      </c>
    </row>
    <row r="19" spans="1:2" x14ac:dyDescent="0.2">
      <c r="A19" s="3" t="s">
        <v>104</v>
      </c>
      <c r="B19" s="7">
        <v>5696</v>
      </c>
    </row>
    <row r="20" spans="1:2" x14ac:dyDescent="0.2">
      <c r="A20" s="3" t="s">
        <v>67</v>
      </c>
      <c r="B20" s="7">
        <v>5099</v>
      </c>
    </row>
    <row r="21" spans="1:2" x14ac:dyDescent="0.2">
      <c r="A21" s="3" t="s">
        <v>122</v>
      </c>
      <c r="B21" s="7">
        <v>4858</v>
      </c>
    </row>
    <row r="22" spans="1:2" x14ac:dyDescent="0.2">
      <c r="A22" s="3" t="s">
        <v>71</v>
      </c>
      <c r="B22" s="7">
        <v>3300</v>
      </c>
    </row>
    <row r="23" spans="1:2" x14ac:dyDescent="0.2">
      <c r="A23" s="3" t="s">
        <v>52</v>
      </c>
      <c r="B23" s="7">
        <v>3103</v>
      </c>
    </row>
    <row r="24" spans="1:2" x14ac:dyDescent="0.2">
      <c r="A24" s="3" t="s">
        <v>54</v>
      </c>
      <c r="B24" s="7">
        <v>3100</v>
      </c>
    </row>
    <row r="25" spans="1:2" x14ac:dyDescent="0.2">
      <c r="A25" s="3" t="s">
        <v>145</v>
      </c>
      <c r="B25" s="7">
        <v>3091</v>
      </c>
    </row>
    <row r="26" spans="1:2" x14ac:dyDescent="0.2">
      <c r="A26" s="3" t="s">
        <v>115</v>
      </c>
      <c r="B26" s="7">
        <v>3071</v>
      </c>
    </row>
    <row r="27" spans="1:2" x14ac:dyDescent="0.2">
      <c r="A27" s="3" t="s">
        <v>113</v>
      </c>
      <c r="B27" s="7">
        <v>3044</v>
      </c>
    </row>
    <row r="28" spans="1:2" x14ac:dyDescent="0.2">
      <c r="A28" s="3" t="s">
        <v>102</v>
      </c>
      <c r="B28" s="7">
        <v>2716</v>
      </c>
    </row>
    <row r="29" spans="1:2" x14ac:dyDescent="0.2">
      <c r="A29" s="3" t="s">
        <v>78</v>
      </c>
      <c r="B29" s="7">
        <v>2700</v>
      </c>
    </row>
    <row r="30" spans="1:2" x14ac:dyDescent="0.2">
      <c r="A30" s="3" t="s">
        <v>494</v>
      </c>
      <c r="B30" s="7">
        <v>2255</v>
      </c>
    </row>
    <row r="31" spans="1:2" x14ac:dyDescent="0.2">
      <c r="A31" s="3" t="s">
        <v>188</v>
      </c>
      <c r="B31" s="7">
        <v>2226</v>
      </c>
    </row>
    <row r="32" spans="1:2" x14ac:dyDescent="0.2">
      <c r="A32" s="3" t="s">
        <v>232</v>
      </c>
      <c r="B32" s="7">
        <v>2193</v>
      </c>
    </row>
    <row r="33" spans="1:2" x14ac:dyDescent="0.2">
      <c r="A33" s="3" t="s">
        <v>161</v>
      </c>
      <c r="B33" s="7">
        <v>2145</v>
      </c>
    </row>
    <row r="34" spans="1:2" x14ac:dyDescent="0.2">
      <c r="A34" s="3" t="s">
        <v>258</v>
      </c>
      <c r="B34" s="7">
        <v>1905</v>
      </c>
    </row>
    <row r="35" spans="1:2" x14ac:dyDescent="0.2">
      <c r="A35" s="3" t="s">
        <v>173</v>
      </c>
      <c r="B35" s="7">
        <v>1775</v>
      </c>
    </row>
    <row r="36" spans="1:2" x14ac:dyDescent="0.2">
      <c r="A36" s="3" t="s">
        <v>343</v>
      </c>
      <c r="B36" s="7">
        <v>1739</v>
      </c>
    </row>
    <row r="37" spans="1:2" x14ac:dyDescent="0.2">
      <c r="A37" s="3" t="s">
        <v>332</v>
      </c>
      <c r="B37" s="7">
        <v>1586</v>
      </c>
    </row>
    <row r="38" spans="1:2" x14ac:dyDescent="0.2">
      <c r="A38" s="3" t="s">
        <v>129</v>
      </c>
      <c r="B38" s="7">
        <v>1411</v>
      </c>
    </row>
    <row r="39" spans="1:2" x14ac:dyDescent="0.2">
      <c r="A39" s="3" t="s">
        <v>169</v>
      </c>
      <c r="B39" s="7">
        <v>1391</v>
      </c>
    </row>
    <row r="40" spans="1:2" x14ac:dyDescent="0.2">
      <c r="A40" s="3" t="s">
        <v>125</v>
      </c>
      <c r="B40" s="7">
        <v>1303</v>
      </c>
    </row>
    <row r="41" spans="1:2" x14ac:dyDescent="0.2">
      <c r="A41" s="3" t="s">
        <v>176</v>
      </c>
      <c r="B41" s="7">
        <v>1268</v>
      </c>
    </row>
    <row r="42" spans="1:2" x14ac:dyDescent="0.2">
      <c r="A42" s="3" t="s">
        <v>250</v>
      </c>
      <c r="B42" s="7">
        <v>1255</v>
      </c>
    </row>
    <row r="43" spans="1:2" x14ac:dyDescent="0.2">
      <c r="A43" s="3" t="s">
        <v>106</v>
      </c>
      <c r="B43" s="7">
        <v>1235</v>
      </c>
    </row>
    <row r="44" spans="1:2" x14ac:dyDescent="0.2">
      <c r="A44" s="3" t="s">
        <v>197</v>
      </c>
      <c r="B44" s="7">
        <v>1100</v>
      </c>
    </row>
    <row r="45" spans="1:2" x14ac:dyDescent="0.2">
      <c r="A45" s="3" t="s">
        <v>218</v>
      </c>
      <c r="B45" s="7">
        <v>1088</v>
      </c>
    </row>
    <row r="46" spans="1:2" x14ac:dyDescent="0.2">
      <c r="A46" s="3" t="s">
        <v>230</v>
      </c>
      <c r="B46" s="7">
        <v>1040</v>
      </c>
    </row>
    <row r="47" spans="1:2" x14ac:dyDescent="0.2">
      <c r="A47" s="3" t="s">
        <v>150</v>
      </c>
      <c r="B47" s="7">
        <v>1000</v>
      </c>
    </row>
    <row r="48" spans="1:2" x14ac:dyDescent="0.2">
      <c r="A48" s="3" t="s">
        <v>130</v>
      </c>
      <c r="B48" s="7">
        <v>997</v>
      </c>
    </row>
    <row r="49" spans="1:2" x14ac:dyDescent="0.2">
      <c r="A49" s="3" t="s">
        <v>136</v>
      </c>
      <c r="B49" s="7">
        <v>982</v>
      </c>
    </row>
    <row r="50" spans="1:2" x14ac:dyDescent="0.2">
      <c r="A50" s="3" t="s">
        <v>89</v>
      </c>
      <c r="B50" s="7">
        <v>945</v>
      </c>
    </row>
    <row r="51" spans="1:2" x14ac:dyDescent="0.2">
      <c r="A51" s="3" t="s">
        <v>180</v>
      </c>
      <c r="B51" s="7">
        <v>849</v>
      </c>
    </row>
    <row r="52" spans="1:2" x14ac:dyDescent="0.2">
      <c r="A52" s="3" t="s">
        <v>214</v>
      </c>
      <c r="B52" s="7">
        <v>824</v>
      </c>
    </row>
    <row r="53" spans="1:2" x14ac:dyDescent="0.2">
      <c r="A53" s="3" t="s">
        <v>297</v>
      </c>
      <c r="B53" s="7">
        <v>801</v>
      </c>
    </row>
    <row r="54" spans="1:2" x14ac:dyDescent="0.2">
      <c r="A54" s="3" t="s">
        <v>182</v>
      </c>
      <c r="B54" s="7">
        <v>800</v>
      </c>
    </row>
    <row r="55" spans="1:2" x14ac:dyDescent="0.2">
      <c r="A55" s="3" t="s">
        <v>289</v>
      </c>
      <c r="B55" s="7">
        <v>730</v>
      </c>
    </row>
    <row r="56" spans="1:2" x14ac:dyDescent="0.2">
      <c r="A56" s="3" t="s">
        <v>690</v>
      </c>
      <c r="B56" s="7">
        <v>589</v>
      </c>
    </row>
    <row r="57" spans="1:2" x14ac:dyDescent="0.2">
      <c r="A57" s="3" t="s">
        <v>428</v>
      </c>
      <c r="B57" s="7">
        <v>576</v>
      </c>
    </row>
    <row r="58" spans="1:2" x14ac:dyDescent="0.2">
      <c r="A58" s="3" t="s">
        <v>140</v>
      </c>
      <c r="B58" s="7">
        <v>575</v>
      </c>
    </row>
    <row r="59" spans="1:2" x14ac:dyDescent="0.2">
      <c r="A59" s="3" t="s">
        <v>248</v>
      </c>
      <c r="B59" s="7">
        <v>500</v>
      </c>
    </row>
    <row r="60" spans="1:2" x14ac:dyDescent="0.2">
      <c r="A60" s="3" t="s">
        <v>234</v>
      </c>
      <c r="B60" s="7">
        <v>500</v>
      </c>
    </row>
    <row r="61" spans="1:2" x14ac:dyDescent="0.2">
      <c r="A61" s="3" t="s">
        <v>277</v>
      </c>
      <c r="B61" s="7">
        <v>495</v>
      </c>
    </row>
    <row r="62" spans="1:2" x14ac:dyDescent="0.2">
      <c r="A62" s="3" t="s">
        <v>242</v>
      </c>
      <c r="B62" s="7">
        <v>464</v>
      </c>
    </row>
    <row r="63" spans="1:2" x14ac:dyDescent="0.2">
      <c r="A63" s="3" t="s">
        <v>322</v>
      </c>
      <c r="B63" s="7">
        <v>462</v>
      </c>
    </row>
    <row r="64" spans="1:2" x14ac:dyDescent="0.2">
      <c r="A64" s="3" t="s">
        <v>393</v>
      </c>
      <c r="B64" s="7">
        <v>456</v>
      </c>
    </row>
    <row r="65" spans="1:2" x14ac:dyDescent="0.2">
      <c r="A65" s="3" t="s">
        <v>261</v>
      </c>
      <c r="B65" s="7">
        <v>450</v>
      </c>
    </row>
    <row r="66" spans="1:2" x14ac:dyDescent="0.2">
      <c r="A66" s="3" t="s">
        <v>586</v>
      </c>
      <c r="B66" s="7">
        <v>414</v>
      </c>
    </row>
    <row r="67" spans="1:2" x14ac:dyDescent="0.2">
      <c r="A67" s="3" t="s">
        <v>452</v>
      </c>
      <c r="B67" s="7">
        <v>400</v>
      </c>
    </row>
    <row r="68" spans="1:2" x14ac:dyDescent="0.2">
      <c r="A68" s="3" t="s">
        <v>286</v>
      </c>
      <c r="B68" s="7">
        <v>400</v>
      </c>
    </row>
    <row r="69" spans="1:2" x14ac:dyDescent="0.2">
      <c r="A69" s="3" t="s">
        <v>310</v>
      </c>
      <c r="B69" s="7">
        <v>395</v>
      </c>
    </row>
    <row r="70" spans="1:2" x14ac:dyDescent="0.2">
      <c r="A70" s="3" t="s">
        <v>608</v>
      </c>
      <c r="B70" s="7">
        <v>373</v>
      </c>
    </row>
    <row r="71" spans="1:2" x14ac:dyDescent="0.2">
      <c r="A71" s="3" t="s">
        <v>300</v>
      </c>
      <c r="B71" s="7">
        <v>371</v>
      </c>
    </row>
    <row r="72" spans="1:2" x14ac:dyDescent="0.2">
      <c r="A72" s="3" t="s">
        <v>743</v>
      </c>
      <c r="B72" s="7">
        <v>362</v>
      </c>
    </row>
    <row r="73" spans="1:2" x14ac:dyDescent="0.2">
      <c r="A73" s="3" t="s">
        <v>362</v>
      </c>
      <c r="B73" s="7">
        <v>357</v>
      </c>
    </row>
    <row r="74" spans="1:2" x14ac:dyDescent="0.2">
      <c r="A74" s="3" t="s">
        <v>319</v>
      </c>
      <c r="B74" s="7">
        <v>340</v>
      </c>
    </row>
    <row r="75" spans="1:2" x14ac:dyDescent="0.2">
      <c r="A75" s="3" t="s">
        <v>711</v>
      </c>
      <c r="B75" s="7">
        <v>323</v>
      </c>
    </row>
    <row r="76" spans="1:2" x14ac:dyDescent="0.2">
      <c r="A76" s="3" t="s">
        <v>421</v>
      </c>
      <c r="B76" s="7">
        <v>319</v>
      </c>
    </row>
    <row r="77" spans="1:2" x14ac:dyDescent="0.2">
      <c r="A77" s="3" t="s">
        <v>353</v>
      </c>
      <c r="B77" s="7">
        <v>300</v>
      </c>
    </row>
    <row r="78" spans="1:2" x14ac:dyDescent="0.2">
      <c r="A78" s="3" t="s">
        <v>348</v>
      </c>
      <c r="B78" s="7">
        <v>300</v>
      </c>
    </row>
    <row r="79" spans="1:2" x14ac:dyDescent="0.2">
      <c r="A79" s="3" t="s">
        <v>345</v>
      </c>
      <c r="B79" s="7">
        <v>300</v>
      </c>
    </row>
    <row r="80" spans="1:2" x14ac:dyDescent="0.2">
      <c r="A80" s="3" t="s">
        <v>397</v>
      </c>
      <c r="B80" s="7">
        <v>295</v>
      </c>
    </row>
    <row r="81" spans="1:2" x14ac:dyDescent="0.2">
      <c r="A81" s="3" t="s">
        <v>788</v>
      </c>
      <c r="B81" s="7">
        <v>283</v>
      </c>
    </row>
    <row r="82" spans="1:2" x14ac:dyDescent="0.2">
      <c r="A82" s="3" t="s">
        <v>563</v>
      </c>
      <c r="B82" s="7">
        <v>275</v>
      </c>
    </row>
    <row r="83" spans="1:2" x14ac:dyDescent="0.2">
      <c r="A83" s="3" t="s">
        <v>378</v>
      </c>
      <c r="B83" s="7">
        <v>270</v>
      </c>
    </row>
    <row r="84" spans="1:2" x14ac:dyDescent="0.2">
      <c r="A84" s="3" t="s">
        <v>459</v>
      </c>
      <c r="B84" s="7">
        <v>255</v>
      </c>
    </row>
    <row r="85" spans="1:2" x14ac:dyDescent="0.2">
      <c r="A85" s="3" t="s">
        <v>400</v>
      </c>
      <c r="B85" s="7">
        <v>250</v>
      </c>
    </row>
    <row r="86" spans="1:2" x14ac:dyDescent="0.2">
      <c r="A86" s="3" t="s">
        <v>403</v>
      </c>
      <c r="B86" s="7">
        <v>250</v>
      </c>
    </row>
    <row r="87" spans="1:2" x14ac:dyDescent="0.2">
      <c r="A87" s="3" t="s">
        <v>600</v>
      </c>
      <c r="B87" s="7">
        <v>249</v>
      </c>
    </row>
    <row r="88" spans="1:2" x14ac:dyDescent="0.2">
      <c r="A88" s="3" t="s">
        <v>434</v>
      </c>
      <c r="B88" s="7">
        <v>243</v>
      </c>
    </row>
    <row r="89" spans="1:2" x14ac:dyDescent="0.2">
      <c r="A89" s="3" t="s">
        <v>463</v>
      </c>
      <c r="B89" s="7">
        <v>240</v>
      </c>
    </row>
    <row r="90" spans="1:2" x14ac:dyDescent="0.2">
      <c r="A90" s="3" t="s">
        <v>454</v>
      </c>
      <c r="B90" s="7">
        <v>235</v>
      </c>
    </row>
    <row r="91" spans="1:2" x14ac:dyDescent="0.2">
      <c r="A91" s="3" t="s">
        <v>438</v>
      </c>
      <c r="B91" s="7">
        <v>216</v>
      </c>
    </row>
    <row r="92" spans="1:2" x14ac:dyDescent="0.2">
      <c r="A92" s="3" t="s">
        <v>558</v>
      </c>
      <c r="B92" s="7">
        <v>214</v>
      </c>
    </row>
    <row r="93" spans="1:2" x14ac:dyDescent="0.2">
      <c r="A93" s="3" t="s">
        <v>852</v>
      </c>
      <c r="B93" s="7">
        <v>214</v>
      </c>
    </row>
    <row r="94" spans="1:2" x14ac:dyDescent="0.2">
      <c r="A94" s="3" t="s">
        <v>632</v>
      </c>
      <c r="B94" s="7">
        <v>208</v>
      </c>
    </row>
    <row r="95" spans="1:2" x14ac:dyDescent="0.2">
      <c r="A95" s="3" t="s">
        <v>768</v>
      </c>
      <c r="B95" s="7">
        <v>206</v>
      </c>
    </row>
    <row r="96" spans="1:2" x14ac:dyDescent="0.2">
      <c r="A96" s="3" t="s">
        <v>456</v>
      </c>
      <c r="B96" s="7">
        <v>200</v>
      </c>
    </row>
    <row r="97" spans="1:2" x14ac:dyDescent="0.2">
      <c r="A97" s="3" t="s">
        <v>489</v>
      </c>
      <c r="B97" s="7">
        <v>200</v>
      </c>
    </row>
    <row r="98" spans="1:2" x14ac:dyDescent="0.2">
      <c r="A98" s="3" t="s">
        <v>627</v>
      </c>
      <c r="B98" s="7">
        <v>191</v>
      </c>
    </row>
    <row r="99" spans="1:2" x14ac:dyDescent="0.2">
      <c r="A99" s="3" t="s">
        <v>414</v>
      </c>
      <c r="B99" s="7">
        <v>187</v>
      </c>
    </row>
    <row r="100" spans="1:2" x14ac:dyDescent="0.2">
      <c r="A100" s="3" t="s">
        <v>508</v>
      </c>
      <c r="B100" s="7">
        <v>180</v>
      </c>
    </row>
    <row r="101" spans="1:2" x14ac:dyDescent="0.2">
      <c r="A101" s="3" t="s">
        <v>88</v>
      </c>
      <c r="B101" s="7">
        <v>180</v>
      </c>
    </row>
    <row r="102" spans="1:2" x14ac:dyDescent="0.2">
      <c r="A102" s="3" t="s">
        <v>556</v>
      </c>
      <c r="B102" s="7">
        <v>154</v>
      </c>
    </row>
    <row r="103" spans="1:2" x14ac:dyDescent="0.2">
      <c r="A103" s="3" t="s">
        <v>766</v>
      </c>
      <c r="B103" s="7">
        <v>150</v>
      </c>
    </row>
    <row r="104" spans="1:2" x14ac:dyDescent="0.2">
      <c r="A104" s="3" t="s">
        <v>475</v>
      </c>
      <c r="B104" s="7">
        <v>150</v>
      </c>
    </row>
    <row r="105" spans="1:2" x14ac:dyDescent="0.2">
      <c r="A105" s="3" t="s">
        <v>771</v>
      </c>
      <c r="B105" s="7">
        <v>144</v>
      </c>
    </row>
    <row r="106" spans="1:2" x14ac:dyDescent="0.2">
      <c r="A106" s="3" t="s">
        <v>614</v>
      </c>
      <c r="B106" s="7">
        <v>140</v>
      </c>
    </row>
    <row r="107" spans="1:2" x14ac:dyDescent="0.2">
      <c r="A107" s="3" t="s">
        <v>672</v>
      </c>
      <c r="B107" s="7">
        <v>125</v>
      </c>
    </row>
    <row r="108" spans="1:2" x14ac:dyDescent="0.2">
      <c r="A108" s="3" t="s">
        <v>670</v>
      </c>
      <c r="B108" s="7">
        <v>125</v>
      </c>
    </row>
    <row r="109" spans="1:2" x14ac:dyDescent="0.2">
      <c r="A109" s="3" t="s">
        <v>41</v>
      </c>
      <c r="B109" s="7">
        <v>120</v>
      </c>
    </row>
    <row r="110" spans="1:2" x14ac:dyDescent="0.2">
      <c r="A110" s="3" t="s">
        <v>47</v>
      </c>
      <c r="B110" s="7">
        <v>120</v>
      </c>
    </row>
    <row r="111" spans="1:2" x14ac:dyDescent="0.2">
      <c r="A111" s="3" t="s">
        <v>685</v>
      </c>
      <c r="B111" s="7">
        <v>120</v>
      </c>
    </row>
    <row r="112" spans="1:2" x14ac:dyDescent="0.2">
      <c r="A112" s="3" t="s">
        <v>700</v>
      </c>
      <c r="B112" s="7">
        <v>120</v>
      </c>
    </row>
    <row r="113" spans="1:2" x14ac:dyDescent="0.2">
      <c r="A113" s="3" t="s">
        <v>683</v>
      </c>
      <c r="B113" s="7">
        <v>120</v>
      </c>
    </row>
    <row r="114" spans="1:2" x14ac:dyDescent="0.2">
      <c r="A114" s="3" t="s">
        <v>330</v>
      </c>
      <c r="B114" s="7">
        <v>115</v>
      </c>
    </row>
    <row r="115" spans="1:2" x14ac:dyDescent="0.2">
      <c r="A115" s="3" t="s">
        <v>936</v>
      </c>
      <c r="B115" s="7">
        <v>106</v>
      </c>
    </row>
    <row r="116" spans="1:2" x14ac:dyDescent="0.2">
      <c r="A116" s="3" t="s">
        <v>966</v>
      </c>
      <c r="B116" s="7">
        <v>104</v>
      </c>
    </row>
    <row r="117" spans="1:2" x14ac:dyDescent="0.2">
      <c r="A117" s="3" t="s">
        <v>478</v>
      </c>
      <c r="B117" s="7">
        <v>101</v>
      </c>
    </row>
    <row r="118" spans="1:2" x14ac:dyDescent="0.2">
      <c r="A118" s="3" t="s">
        <v>780</v>
      </c>
      <c r="B118" s="7">
        <v>100</v>
      </c>
    </row>
    <row r="119" spans="1:2" x14ac:dyDescent="0.2">
      <c r="A119" s="3" t="s">
        <v>754</v>
      </c>
      <c r="B119" s="7">
        <v>100</v>
      </c>
    </row>
    <row r="120" spans="1:2" x14ac:dyDescent="0.2">
      <c r="A120" s="3" t="s">
        <v>747</v>
      </c>
      <c r="B120" s="7">
        <v>100</v>
      </c>
    </row>
    <row r="121" spans="1:2" x14ac:dyDescent="0.2">
      <c r="A121" s="3" t="s">
        <v>1143</v>
      </c>
      <c r="B121" s="7">
        <v>100</v>
      </c>
    </row>
    <row r="122" spans="1:2" x14ac:dyDescent="0.2">
      <c r="A122" s="3" t="s">
        <v>996</v>
      </c>
      <c r="B122" s="7">
        <v>98</v>
      </c>
    </row>
    <row r="123" spans="1:2" x14ac:dyDescent="0.2">
      <c r="A123" s="3" t="s">
        <v>274</v>
      </c>
      <c r="B123" s="7">
        <v>94</v>
      </c>
    </row>
    <row r="124" spans="1:2" x14ac:dyDescent="0.2">
      <c r="A124" s="3" t="s">
        <v>862</v>
      </c>
      <c r="B124" s="7">
        <v>90</v>
      </c>
    </row>
    <row r="125" spans="1:2" x14ac:dyDescent="0.2">
      <c r="A125" s="3" t="s">
        <v>865</v>
      </c>
      <c r="B125" s="7">
        <v>89</v>
      </c>
    </row>
    <row r="126" spans="1:2" x14ac:dyDescent="0.2">
      <c r="A126" s="3" t="s">
        <v>919</v>
      </c>
      <c r="B126" s="7">
        <v>80</v>
      </c>
    </row>
    <row r="127" spans="1:2" x14ac:dyDescent="0.2">
      <c r="A127" s="3" t="s">
        <v>514</v>
      </c>
      <c r="B127" s="7">
        <v>80</v>
      </c>
    </row>
    <row r="128" spans="1:2" x14ac:dyDescent="0.2">
      <c r="A128" s="3" t="s">
        <v>23</v>
      </c>
      <c r="B128" s="7">
        <v>75</v>
      </c>
    </row>
    <row r="129" spans="1:2" x14ac:dyDescent="0.2">
      <c r="A129" s="3" t="s">
        <v>938</v>
      </c>
      <c r="B129" s="7">
        <v>75</v>
      </c>
    </row>
    <row r="130" spans="1:2" x14ac:dyDescent="0.2">
      <c r="A130" s="3" t="s">
        <v>955</v>
      </c>
      <c r="B130" s="7">
        <v>74</v>
      </c>
    </row>
    <row r="131" spans="1:2" x14ac:dyDescent="0.2">
      <c r="A131" s="3" t="s">
        <v>961</v>
      </c>
      <c r="B131" s="7">
        <v>72</v>
      </c>
    </row>
    <row r="132" spans="1:2" x14ac:dyDescent="0.2">
      <c r="A132" s="3" t="s">
        <v>983</v>
      </c>
      <c r="B132" s="7">
        <v>70</v>
      </c>
    </row>
    <row r="133" spans="1:2" x14ac:dyDescent="0.2">
      <c r="A133" s="3" t="s">
        <v>527</v>
      </c>
      <c r="B133" s="7">
        <v>70</v>
      </c>
    </row>
    <row r="134" spans="1:2" x14ac:dyDescent="0.2">
      <c r="A134" s="3" t="s">
        <v>987</v>
      </c>
      <c r="B134" s="7">
        <v>70</v>
      </c>
    </row>
    <row r="135" spans="1:2" x14ac:dyDescent="0.2">
      <c r="A135" s="3" t="s">
        <v>723</v>
      </c>
      <c r="B135" s="7">
        <v>65</v>
      </c>
    </row>
    <row r="136" spans="1:2" x14ac:dyDescent="0.2">
      <c r="A136" s="3" t="s">
        <v>1019</v>
      </c>
      <c r="B136" s="7">
        <v>62</v>
      </c>
    </row>
    <row r="137" spans="1:2" x14ac:dyDescent="0.2">
      <c r="A137" s="3" t="s">
        <v>1056</v>
      </c>
      <c r="B137" s="7">
        <v>60</v>
      </c>
    </row>
    <row r="138" spans="1:2" x14ac:dyDescent="0.2">
      <c r="A138" s="3" t="s">
        <v>146</v>
      </c>
      <c r="B138" s="7">
        <v>60</v>
      </c>
    </row>
    <row r="139" spans="1:2" x14ac:dyDescent="0.2">
      <c r="A139" s="3" t="s">
        <v>1031</v>
      </c>
      <c r="B139" s="7">
        <v>60</v>
      </c>
    </row>
    <row r="140" spans="1:2" x14ac:dyDescent="0.2">
      <c r="A140" s="3" t="s">
        <v>1066</v>
      </c>
      <c r="B140" s="7">
        <v>59</v>
      </c>
    </row>
    <row r="141" spans="1:2" x14ac:dyDescent="0.2">
      <c r="A141" s="3" t="s">
        <v>1079</v>
      </c>
      <c r="B141" s="7">
        <v>57</v>
      </c>
    </row>
    <row r="142" spans="1:2" x14ac:dyDescent="0.2">
      <c r="A142" s="3" t="s">
        <v>1090</v>
      </c>
      <c r="B142" s="7">
        <v>55</v>
      </c>
    </row>
    <row r="143" spans="1:2" x14ac:dyDescent="0.2">
      <c r="A143" s="3" t="s">
        <v>1110</v>
      </c>
      <c r="B143" s="7">
        <v>50</v>
      </c>
    </row>
    <row r="144" spans="1:2" x14ac:dyDescent="0.2">
      <c r="A144" s="3" t="s">
        <v>1145</v>
      </c>
      <c r="B144" s="7">
        <v>50</v>
      </c>
    </row>
    <row r="145" spans="1:2" x14ac:dyDescent="0.2">
      <c r="A145" s="3" t="s">
        <v>1124</v>
      </c>
      <c r="B145" s="7">
        <v>50</v>
      </c>
    </row>
    <row r="146" spans="1:2" x14ac:dyDescent="0.2">
      <c r="A146" s="3" t="s">
        <v>1168</v>
      </c>
      <c r="B146" s="7">
        <v>47</v>
      </c>
    </row>
    <row r="147" spans="1:2" x14ac:dyDescent="0.2">
      <c r="A147" s="3" t="s">
        <v>1185</v>
      </c>
      <c r="B147" s="7">
        <v>45</v>
      </c>
    </row>
    <row r="148" spans="1:2" x14ac:dyDescent="0.2">
      <c r="A148" s="3" t="s">
        <v>1367</v>
      </c>
      <c r="B148" s="7">
        <v>44</v>
      </c>
    </row>
    <row r="149" spans="1:2" x14ac:dyDescent="0.2">
      <c r="A149" s="3" t="s">
        <v>1225</v>
      </c>
      <c r="B149" s="7">
        <v>40</v>
      </c>
    </row>
    <row r="150" spans="1:2" x14ac:dyDescent="0.2">
      <c r="A150" s="3" t="s">
        <v>1256</v>
      </c>
      <c r="B150" s="7">
        <v>38</v>
      </c>
    </row>
    <row r="151" spans="1:2" x14ac:dyDescent="0.2">
      <c r="A151" s="3" t="s">
        <v>708</v>
      </c>
      <c r="B151" s="7">
        <v>33</v>
      </c>
    </row>
    <row r="152" spans="1:2" x14ac:dyDescent="0.2">
      <c r="A152" s="3" t="s">
        <v>1319</v>
      </c>
      <c r="B152" s="7">
        <v>30</v>
      </c>
    </row>
    <row r="153" spans="1:2" x14ac:dyDescent="0.2">
      <c r="A153" s="3" t="s">
        <v>1313</v>
      </c>
      <c r="B153" s="7">
        <v>30</v>
      </c>
    </row>
    <row r="154" spans="1:2" x14ac:dyDescent="0.2">
      <c r="A154" s="3" t="s">
        <v>1210</v>
      </c>
      <c r="B154" s="7">
        <v>30</v>
      </c>
    </row>
    <row r="155" spans="1:2" x14ac:dyDescent="0.2">
      <c r="A155" s="3" t="s">
        <v>1052</v>
      </c>
      <c r="B155" s="7">
        <v>23</v>
      </c>
    </row>
    <row r="156" spans="1:2" x14ac:dyDescent="0.2">
      <c r="A156" s="3" t="s">
        <v>1441</v>
      </c>
      <c r="B156" s="7">
        <v>21</v>
      </c>
    </row>
    <row r="157" spans="1:2" x14ac:dyDescent="0.2">
      <c r="A157" s="3" t="s">
        <v>1475</v>
      </c>
      <c r="B157" s="7">
        <v>19</v>
      </c>
    </row>
    <row r="158" spans="1:2" x14ac:dyDescent="0.2">
      <c r="A158" s="3" t="s">
        <v>447</v>
      </c>
      <c r="B158" s="7">
        <v>12</v>
      </c>
    </row>
    <row r="159" spans="1:2" x14ac:dyDescent="0.2">
      <c r="A159" s="3" t="s">
        <v>1586</v>
      </c>
      <c r="B159" s="7">
        <v>5</v>
      </c>
    </row>
    <row r="160" spans="1:2" x14ac:dyDescent="0.2">
      <c r="A160" s="3" t="s">
        <v>1598</v>
      </c>
      <c r="B160" s="7">
        <v>530055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EE26-4209-49C4-81F3-00E6E3F4A911}">
  <dimension ref="A1:C2"/>
  <sheetViews>
    <sheetView workbookViewId="0">
      <selection activeCell="K43" sqref="K43"/>
    </sheetView>
  </sheetViews>
  <sheetFormatPr defaultRowHeight="12.75" x14ac:dyDescent="0.2"/>
  <cols>
    <col min="1" max="2" width="17" bestFit="1" customWidth="1"/>
    <col min="3" max="4" width="11.7109375" bestFit="1" customWidth="1"/>
  </cols>
  <sheetData>
    <row r="1" spans="1:3" x14ac:dyDescent="0.2">
      <c r="A1" s="2" t="s">
        <v>1600</v>
      </c>
    </row>
    <row r="2" spans="1:3" x14ac:dyDescent="0.2">
      <c r="A2" t="s">
        <v>23</v>
      </c>
      <c r="B2" t="s">
        <v>1596</v>
      </c>
      <c r="C2" t="s">
        <v>1598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87"/>
  <sheetViews>
    <sheetView topLeftCell="A906" workbookViewId="0">
      <selection activeCell="E1799" sqref="E1799"/>
    </sheetView>
  </sheetViews>
  <sheetFormatPr defaultRowHeight="12.75" x14ac:dyDescent="0.2"/>
  <cols>
    <col min="1" max="1" width="6.140625" style="1" bestFit="1" customWidth="1"/>
    <col min="2" max="2" width="20.85546875" style="1" customWidth="1"/>
    <col min="3" max="3" width="12.140625" style="1" customWidth="1"/>
    <col min="4" max="4" width="9.140625" style="6"/>
    <col min="5" max="5" width="15.28515625" style="1" bestFit="1" customWidth="1"/>
    <col min="6" max="6" width="9.140625" style="1"/>
    <col min="7" max="7" width="12.7109375" style="1" bestFit="1" customWidth="1"/>
    <col min="8" max="8" width="10.140625" style="4" bestFit="1" customWidth="1"/>
    <col min="9" max="16384" width="9.140625" style="1"/>
  </cols>
  <sheetData>
    <row r="1" spans="1:8" x14ac:dyDescent="0.2">
      <c r="A1" s="1" t="s">
        <v>0</v>
      </c>
      <c r="B1" s="1" t="s">
        <v>1</v>
      </c>
      <c r="C1" s="1" t="s">
        <v>2</v>
      </c>
      <c r="D1" s="6" t="s">
        <v>3</v>
      </c>
      <c r="E1" s="1" t="s">
        <v>4</v>
      </c>
      <c r="F1" s="1" t="s">
        <v>1595</v>
      </c>
      <c r="G1" s="1" t="s">
        <v>5</v>
      </c>
      <c r="H1" s="4" t="s">
        <v>6</v>
      </c>
    </row>
    <row r="2" spans="1:8" x14ac:dyDescent="0.2">
      <c r="A2" s="1">
        <v>1</v>
      </c>
      <c r="B2" s="1" t="s">
        <v>7</v>
      </c>
      <c r="C2" s="1">
        <v>15000</v>
      </c>
      <c r="D2" s="6">
        <v>0.15</v>
      </c>
      <c r="E2" s="1" t="s">
        <v>8</v>
      </c>
      <c r="F2" s="1" t="s">
        <v>1596</v>
      </c>
      <c r="G2" s="1" t="s">
        <v>9</v>
      </c>
      <c r="H2" s="5">
        <v>45505</v>
      </c>
    </row>
    <row r="3" spans="1:8" x14ac:dyDescent="0.2">
      <c r="A3" s="1">
        <f>A2+1</f>
        <v>2</v>
      </c>
      <c r="B3" s="1" t="s">
        <v>10</v>
      </c>
      <c r="C3" s="1">
        <v>14000</v>
      </c>
      <c r="D3" s="6">
        <v>0.1</v>
      </c>
      <c r="E3" s="1" t="s">
        <v>11</v>
      </c>
      <c r="F3" s="1" t="s">
        <v>1596</v>
      </c>
      <c r="G3" s="1" t="s">
        <v>12</v>
      </c>
      <c r="H3" s="5">
        <v>45397</v>
      </c>
    </row>
    <row r="4" spans="1:8" x14ac:dyDescent="0.2">
      <c r="A4" s="1">
        <f>A3+1</f>
        <v>3</v>
      </c>
      <c r="B4" s="1" t="s">
        <v>13</v>
      </c>
      <c r="C4" s="1">
        <v>12000</v>
      </c>
      <c r="D4" s="6">
        <v>0.06</v>
      </c>
      <c r="E4" s="1" t="s">
        <v>8</v>
      </c>
      <c r="F4" s="1" t="s">
        <v>1596</v>
      </c>
      <c r="G4" s="1" t="s">
        <v>14</v>
      </c>
      <c r="H4" s="5">
        <v>44946</v>
      </c>
    </row>
    <row r="5" spans="1:8" x14ac:dyDescent="0.2">
      <c r="A5" s="1">
        <f>A4+1</f>
        <v>4</v>
      </c>
      <c r="B5" s="1" t="s">
        <v>15</v>
      </c>
      <c r="C5" s="1">
        <v>11000</v>
      </c>
      <c r="D5" s="6">
        <v>0.13</v>
      </c>
      <c r="E5" s="1" t="s">
        <v>8</v>
      </c>
      <c r="F5" s="1" t="s">
        <v>1596</v>
      </c>
      <c r="G5" s="1" t="s">
        <v>14</v>
      </c>
      <c r="H5" s="5">
        <v>44874</v>
      </c>
    </row>
    <row r="6" spans="1:8" x14ac:dyDescent="0.2">
      <c r="A6" s="1">
        <f>A5+1</f>
        <v>5</v>
      </c>
      <c r="B6" s="1" t="s">
        <v>16</v>
      </c>
      <c r="C6" s="1">
        <v>10000</v>
      </c>
      <c r="D6" s="6">
        <v>0.05</v>
      </c>
      <c r="E6" s="1" t="s">
        <v>17</v>
      </c>
      <c r="F6" s="1" t="s">
        <v>1596</v>
      </c>
      <c r="G6" s="1" t="s">
        <v>18</v>
      </c>
      <c r="H6" s="5">
        <v>44944</v>
      </c>
    </row>
    <row r="7" spans="1:8" x14ac:dyDescent="0.2">
      <c r="A7" s="1">
        <f>A6+1</f>
        <v>6</v>
      </c>
      <c r="B7" s="1" t="s">
        <v>19</v>
      </c>
      <c r="C7" s="1">
        <v>10000</v>
      </c>
      <c r="D7" s="6">
        <v>0.03</v>
      </c>
      <c r="E7" s="1" t="s">
        <v>17</v>
      </c>
      <c r="F7" s="1" t="s">
        <v>1596</v>
      </c>
      <c r="G7" s="1" t="s">
        <v>20</v>
      </c>
      <c r="H7" s="5">
        <v>44881</v>
      </c>
    </row>
    <row r="8" spans="1:8" x14ac:dyDescent="0.2">
      <c r="A8" s="1">
        <f>A7+1</f>
        <v>7</v>
      </c>
      <c r="B8" s="1" t="s">
        <v>21</v>
      </c>
      <c r="C8" s="1">
        <v>8500</v>
      </c>
      <c r="D8" s="6">
        <v>0.08</v>
      </c>
      <c r="E8" s="1" t="s">
        <v>22</v>
      </c>
      <c r="F8" s="1" t="s">
        <v>23</v>
      </c>
      <c r="G8" s="1" t="s">
        <v>18</v>
      </c>
      <c r="H8" s="5">
        <v>44981</v>
      </c>
    </row>
    <row r="9" spans="1:8" x14ac:dyDescent="0.2">
      <c r="A9" s="1">
        <f>A8+1</f>
        <v>8</v>
      </c>
      <c r="B9" s="1" t="s">
        <v>19</v>
      </c>
      <c r="C9" s="1">
        <v>8000</v>
      </c>
      <c r="D9" s="6">
        <v>0.02</v>
      </c>
      <c r="E9" s="1" t="s">
        <v>17</v>
      </c>
      <c r="F9" s="1" t="s">
        <v>1596</v>
      </c>
      <c r="G9" s="1" t="s">
        <v>20</v>
      </c>
      <c r="H9" s="5">
        <v>44930</v>
      </c>
    </row>
    <row r="10" spans="1:8" x14ac:dyDescent="0.2">
      <c r="A10" s="1">
        <f>A9+1</f>
        <v>9</v>
      </c>
      <c r="B10" s="1" t="s">
        <v>29</v>
      </c>
      <c r="C10" s="1">
        <v>8000</v>
      </c>
      <c r="D10" s="6">
        <v>0.1</v>
      </c>
      <c r="E10" s="1" t="s">
        <v>8</v>
      </c>
      <c r="F10" s="1" t="s">
        <v>1596</v>
      </c>
      <c r="G10" s="1" t="s">
        <v>30</v>
      </c>
      <c r="H10" s="5">
        <v>44930</v>
      </c>
    </row>
    <row r="11" spans="1:8" x14ac:dyDescent="0.2">
      <c r="A11" s="1">
        <f>A10+1</f>
        <v>10</v>
      </c>
      <c r="B11" s="1" t="s">
        <v>24</v>
      </c>
      <c r="C11" s="1">
        <v>8000</v>
      </c>
      <c r="D11" s="6">
        <v>7.0000000000000007E-2</v>
      </c>
      <c r="E11" s="1" t="s">
        <v>25</v>
      </c>
      <c r="F11" s="1" t="s">
        <v>23</v>
      </c>
      <c r="G11" s="1" t="s">
        <v>18</v>
      </c>
      <c r="H11" s="5">
        <v>45314</v>
      </c>
    </row>
    <row r="12" spans="1:8" x14ac:dyDescent="0.2">
      <c r="A12" s="1">
        <f>A11+1</f>
        <v>11</v>
      </c>
      <c r="B12" s="1" t="s">
        <v>26</v>
      </c>
      <c r="C12" s="1">
        <v>8000</v>
      </c>
      <c r="D12" s="6">
        <v>0.4</v>
      </c>
      <c r="E12" s="1" t="s">
        <v>27</v>
      </c>
      <c r="F12" s="1" t="s">
        <v>23</v>
      </c>
      <c r="G12" s="1" t="s">
        <v>28</v>
      </c>
      <c r="H12" s="5">
        <v>45040</v>
      </c>
    </row>
    <row r="13" spans="1:8" x14ac:dyDescent="0.2">
      <c r="A13" s="1">
        <f>A12+1</f>
        <v>12</v>
      </c>
      <c r="B13" s="1" t="s">
        <v>31</v>
      </c>
      <c r="C13" s="1">
        <v>6650</v>
      </c>
      <c r="D13" s="6">
        <v>0.05</v>
      </c>
      <c r="E13" s="1" t="s">
        <v>11</v>
      </c>
      <c r="F13" s="1" t="s">
        <v>1596</v>
      </c>
      <c r="G13" s="1" t="s">
        <v>9</v>
      </c>
      <c r="H13" s="5">
        <v>44963</v>
      </c>
    </row>
    <row r="14" spans="1:8" x14ac:dyDescent="0.2">
      <c r="A14" s="1">
        <f>A13+1</f>
        <v>13</v>
      </c>
      <c r="B14" s="1" t="s">
        <v>31</v>
      </c>
      <c r="C14" s="1">
        <v>6000</v>
      </c>
      <c r="D14" s="6">
        <v>0.05</v>
      </c>
      <c r="E14" s="1" t="s">
        <v>11</v>
      </c>
      <c r="F14" s="1" t="s">
        <v>1596</v>
      </c>
      <c r="G14" s="1" t="s">
        <v>9</v>
      </c>
      <c r="H14" s="5">
        <v>45376</v>
      </c>
    </row>
    <row r="15" spans="1:8" x14ac:dyDescent="0.2">
      <c r="A15" s="1">
        <f>A14+1</f>
        <v>14</v>
      </c>
      <c r="B15" s="1" t="s">
        <v>32</v>
      </c>
      <c r="C15" s="1">
        <v>6000</v>
      </c>
      <c r="D15" s="6">
        <v>0.13</v>
      </c>
      <c r="E15" s="1" t="s">
        <v>33</v>
      </c>
      <c r="F15" s="1" t="s">
        <v>23</v>
      </c>
      <c r="G15" s="1" t="s">
        <v>34</v>
      </c>
      <c r="H15" s="5">
        <v>44956</v>
      </c>
    </row>
    <row r="16" spans="1:8" x14ac:dyDescent="0.2">
      <c r="A16" s="1">
        <f>A15+1</f>
        <v>15</v>
      </c>
      <c r="B16" s="1" t="s">
        <v>35</v>
      </c>
      <c r="C16" s="1">
        <v>5600</v>
      </c>
      <c r="D16" s="6">
        <v>7.0000000000000007E-2</v>
      </c>
      <c r="E16" s="1" t="s">
        <v>8</v>
      </c>
      <c r="F16" s="1" t="s">
        <v>1596</v>
      </c>
      <c r="G16" s="1" t="s">
        <v>36</v>
      </c>
      <c r="H16" s="5">
        <v>45513</v>
      </c>
    </row>
    <row r="17" spans="1:8" x14ac:dyDescent="0.2">
      <c r="A17" s="1">
        <f>A16+1</f>
        <v>16</v>
      </c>
      <c r="B17" s="1" t="s">
        <v>37</v>
      </c>
      <c r="C17" s="1">
        <v>4800</v>
      </c>
      <c r="D17" s="6">
        <v>0.1</v>
      </c>
      <c r="E17" s="1" t="s">
        <v>38</v>
      </c>
      <c r="F17" s="1" t="s">
        <v>1596</v>
      </c>
      <c r="G17" s="1" t="s">
        <v>9</v>
      </c>
      <c r="H17" s="5">
        <v>44927</v>
      </c>
    </row>
    <row r="18" spans="1:8" x14ac:dyDescent="0.2">
      <c r="A18" s="1">
        <f>A17+1</f>
        <v>17</v>
      </c>
      <c r="B18" s="1" t="s">
        <v>56</v>
      </c>
      <c r="C18" s="1">
        <v>900</v>
      </c>
      <c r="D18" s="6">
        <v>0.09</v>
      </c>
      <c r="E18" s="1" t="s">
        <v>44</v>
      </c>
      <c r="F18" s="1" t="s">
        <v>1596</v>
      </c>
      <c r="G18" s="1" t="s">
        <v>57</v>
      </c>
      <c r="H18" s="5">
        <v>44531</v>
      </c>
    </row>
    <row r="19" spans="1:8" x14ac:dyDescent="0.2">
      <c r="A19" s="1">
        <f>A18+1</f>
        <v>18</v>
      </c>
      <c r="B19" s="1" t="s">
        <v>35</v>
      </c>
      <c r="C19" s="1">
        <v>4250</v>
      </c>
      <c r="D19" s="6">
        <v>0.05</v>
      </c>
      <c r="E19" s="1" t="s">
        <v>8</v>
      </c>
      <c r="F19" s="1" t="s">
        <v>1596</v>
      </c>
      <c r="G19" s="1" t="s">
        <v>36</v>
      </c>
      <c r="H19" s="5">
        <v>45336</v>
      </c>
    </row>
    <row r="20" spans="1:8" x14ac:dyDescent="0.2">
      <c r="A20" s="1">
        <f>A19+1</f>
        <v>19</v>
      </c>
      <c r="B20" s="1" t="s">
        <v>35</v>
      </c>
      <c r="C20" s="1">
        <v>4100</v>
      </c>
      <c r="D20" s="6">
        <v>0.05</v>
      </c>
      <c r="E20" s="1" t="s">
        <v>8</v>
      </c>
      <c r="F20" s="1" t="s">
        <v>1596</v>
      </c>
      <c r="G20" s="1" t="s">
        <v>36</v>
      </c>
      <c r="H20" s="5">
        <v>44881</v>
      </c>
    </row>
    <row r="21" spans="1:8" x14ac:dyDescent="0.2">
      <c r="A21" s="1">
        <f>A20+1</f>
        <v>20</v>
      </c>
      <c r="B21" s="1" t="s">
        <v>32</v>
      </c>
      <c r="C21" s="1">
        <v>4000</v>
      </c>
      <c r="D21" s="6">
        <v>0.05</v>
      </c>
      <c r="E21" s="1" t="s">
        <v>33</v>
      </c>
      <c r="F21" s="1" t="s">
        <v>23</v>
      </c>
      <c r="G21" s="1" t="s">
        <v>34</v>
      </c>
      <c r="H21" s="5">
        <v>44858</v>
      </c>
    </row>
    <row r="22" spans="1:8" x14ac:dyDescent="0.2">
      <c r="A22" s="1">
        <f>A21+1</f>
        <v>21</v>
      </c>
      <c r="B22" s="1" t="s">
        <v>43</v>
      </c>
      <c r="C22" s="1">
        <v>3900</v>
      </c>
      <c r="D22" s="6">
        <v>0.02</v>
      </c>
      <c r="E22" s="1" t="s">
        <v>44</v>
      </c>
      <c r="F22" s="1" t="s">
        <v>1596</v>
      </c>
      <c r="G22" s="1" t="s">
        <v>9</v>
      </c>
      <c r="H22" s="5">
        <v>44951</v>
      </c>
    </row>
    <row r="23" spans="1:8" x14ac:dyDescent="0.2">
      <c r="A23" s="1">
        <f>A22+1</f>
        <v>22</v>
      </c>
      <c r="B23" s="1" t="s">
        <v>45</v>
      </c>
      <c r="C23" s="1">
        <v>3700</v>
      </c>
      <c r="D23" s="6">
        <v>0.5</v>
      </c>
      <c r="E23" s="1" t="s">
        <v>8</v>
      </c>
      <c r="F23" s="1" t="s">
        <v>1596</v>
      </c>
      <c r="G23" s="1" t="s">
        <v>14</v>
      </c>
      <c r="H23" s="5">
        <v>44869</v>
      </c>
    </row>
    <row r="24" spans="1:8" x14ac:dyDescent="0.2">
      <c r="A24" s="1">
        <f>A23+1</f>
        <v>23</v>
      </c>
      <c r="B24" s="1" t="s">
        <v>989</v>
      </c>
      <c r="C24" s="1">
        <v>70</v>
      </c>
      <c r="D24" s="6">
        <v>0.27</v>
      </c>
      <c r="E24" s="1" t="s">
        <v>17</v>
      </c>
      <c r="F24" s="1" t="s">
        <v>1596</v>
      </c>
      <c r="G24" s="1" t="s">
        <v>126</v>
      </c>
      <c r="H24" s="5">
        <v>44518</v>
      </c>
    </row>
    <row r="25" spans="1:8" x14ac:dyDescent="0.2">
      <c r="A25" s="1">
        <f>A24+1</f>
        <v>24</v>
      </c>
      <c r="B25" s="1" t="s">
        <v>51</v>
      </c>
      <c r="C25" s="1">
        <v>3000</v>
      </c>
      <c r="D25" s="6">
        <v>0.15</v>
      </c>
      <c r="E25" s="1" t="s">
        <v>52</v>
      </c>
      <c r="F25" s="1" t="s">
        <v>1596</v>
      </c>
      <c r="G25" s="1" t="s">
        <v>9</v>
      </c>
      <c r="H25" s="5">
        <v>45294</v>
      </c>
    </row>
    <row r="26" spans="1:8" x14ac:dyDescent="0.2">
      <c r="A26" s="1">
        <f>A25+1</f>
        <v>25</v>
      </c>
      <c r="B26" s="1" t="s">
        <v>53</v>
      </c>
      <c r="C26" s="1">
        <v>3000</v>
      </c>
      <c r="D26" s="6">
        <v>0.11</v>
      </c>
      <c r="E26" s="1" t="s">
        <v>54</v>
      </c>
      <c r="F26" s="1" t="s">
        <v>1596</v>
      </c>
      <c r="G26" s="1" t="s">
        <v>34</v>
      </c>
      <c r="H26" s="5">
        <v>45062</v>
      </c>
    </row>
    <row r="27" spans="1:8" x14ac:dyDescent="0.2">
      <c r="A27" s="1">
        <f>A26+1</f>
        <v>26</v>
      </c>
      <c r="B27" s="1" t="s">
        <v>55</v>
      </c>
      <c r="C27" s="1">
        <v>3000</v>
      </c>
      <c r="D27" s="6">
        <v>0.08</v>
      </c>
      <c r="E27" s="1" t="s">
        <v>8</v>
      </c>
      <c r="F27" s="1" t="s">
        <v>1596</v>
      </c>
      <c r="G27" s="1" t="s">
        <v>9</v>
      </c>
      <c r="H27" s="5">
        <v>44860</v>
      </c>
    </row>
    <row r="28" spans="1:8" x14ac:dyDescent="0.2">
      <c r="A28" s="1">
        <f>A27+1</f>
        <v>27</v>
      </c>
      <c r="B28" s="1" t="s">
        <v>56</v>
      </c>
      <c r="C28" s="1">
        <v>3000</v>
      </c>
      <c r="D28" s="6">
        <v>0.33</v>
      </c>
      <c r="E28" s="1" t="s">
        <v>44</v>
      </c>
      <c r="F28" s="1" t="s">
        <v>1596</v>
      </c>
      <c r="G28" s="1" t="s">
        <v>57</v>
      </c>
      <c r="H28" s="5">
        <v>44628</v>
      </c>
    </row>
    <row r="29" spans="1:8" x14ac:dyDescent="0.2">
      <c r="A29" s="1">
        <f>A28+1</f>
        <v>28</v>
      </c>
      <c r="B29" s="1" t="s">
        <v>83</v>
      </c>
      <c r="C29" s="1">
        <v>2000</v>
      </c>
      <c r="D29" s="6">
        <v>0.25</v>
      </c>
      <c r="E29" s="1" t="s">
        <v>17</v>
      </c>
      <c r="F29" s="1" t="s">
        <v>1596</v>
      </c>
      <c r="G29" s="1" t="s">
        <v>57</v>
      </c>
      <c r="H29" s="5">
        <v>44502</v>
      </c>
    </row>
    <row r="30" spans="1:8" x14ac:dyDescent="0.2">
      <c r="A30" s="1">
        <f>A29+1</f>
        <v>29</v>
      </c>
      <c r="B30" s="1" t="s">
        <v>24</v>
      </c>
      <c r="C30" s="1">
        <v>3000</v>
      </c>
      <c r="D30" s="6">
        <v>0.03</v>
      </c>
      <c r="E30" s="1" t="s">
        <v>25</v>
      </c>
      <c r="F30" s="1" t="s">
        <v>23</v>
      </c>
      <c r="G30" s="1" t="s">
        <v>18</v>
      </c>
      <c r="H30" s="5">
        <v>44952</v>
      </c>
    </row>
    <row r="31" spans="1:8" x14ac:dyDescent="0.2">
      <c r="A31" s="1">
        <f>A30+1</f>
        <v>30</v>
      </c>
      <c r="B31" s="1" t="s">
        <v>58</v>
      </c>
      <c r="C31" s="1">
        <v>2800</v>
      </c>
      <c r="D31" s="6">
        <v>0.2</v>
      </c>
      <c r="E31" s="1" t="s">
        <v>44</v>
      </c>
      <c r="F31" s="1" t="s">
        <v>1596</v>
      </c>
      <c r="G31" s="1" t="s">
        <v>59</v>
      </c>
      <c r="H31" s="5">
        <v>44600</v>
      </c>
    </row>
    <row r="32" spans="1:8" x14ac:dyDescent="0.2">
      <c r="A32" s="1">
        <f>A31+1</f>
        <v>31</v>
      </c>
      <c r="B32" s="1" t="s">
        <v>1205</v>
      </c>
      <c r="C32" s="1">
        <v>41</v>
      </c>
      <c r="D32" s="6">
        <v>0.9</v>
      </c>
      <c r="E32" s="1" t="s">
        <v>113</v>
      </c>
      <c r="F32" s="1" t="s">
        <v>1596</v>
      </c>
      <c r="G32" s="1" t="s">
        <v>65</v>
      </c>
      <c r="H32" s="5">
        <v>44453</v>
      </c>
    </row>
    <row r="33" spans="1:8" x14ac:dyDescent="0.2">
      <c r="A33" s="1">
        <f>A32+1</f>
        <v>32</v>
      </c>
      <c r="B33" s="1" t="s">
        <v>62</v>
      </c>
      <c r="C33" s="1">
        <v>2500</v>
      </c>
      <c r="D33" s="6">
        <v>0.09</v>
      </c>
      <c r="E33" s="1" t="s">
        <v>8</v>
      </c>
      <c r="F33" s="1" t="s">
        <v>1596</v>
      </c>
      <c r="G33" s="1" t="s">
        <v>48</v>
      </c>
      <c r="H33" s="5">
        <v>45321</v>
      </c>
    </row>
    <row r="34" spans="1:8" x14ac:dyDescent="0.2">
      <c r="A34" s="1">
        <f>A33+1</f>
        <v>33</v>
      </c>
      <c r="B34" s="1" t="s">
        <v>66</v>
      </c>
      <c r="C34" s="1">
        <v>2500</v>
      </c>
      <c r="D34" s="6">
        <v>0.12</v>
      </c>
      <c r="E34" s="1" t="s">
        <v>67</v>
      </c>
      <c r="F34" s="1" t="s">
        <v>1596</v>
      </c>
      <c r="G34" s="1" t="s">
        <v>12</v>
      </c>
      <c r="H34" s="5">
        <v>44691</v>
      </c>
    </row>
    <row r="35" spans="1:8" x14ac:dyDescent="0.2">
      <c r="A35" s="1">
        <f>A34+1</f>
        <v>34</v>
      </c>
      <c r="B35" s="1" t="s">
        <v>49</v>
      </c>
      <c r="C35" s="1">
        <v>2500</v>
      </c>
      <c r="D35" s="6">
        <v>0.11</v>
      </c>
      <c r="E35" s="1" t="s">
        <v>50</v>
      </c>
      <c r="F35" s="1" t="s">
        <v>23</v>
      </c>
      <c r="G35" s="1" t="s">
        <v>28</v>
      </c>
      <c r="H35" s="5">
        <v>45160</v>
      </c>
    </row>
    <row r="36" spans="1:8" x14ac:dyDescent="0.2">
      <c r="A36" s="1">
        <f>A35+1</f>
        <v>35</v>
      </c>
      <c r="B36" s="1" t="s">
        <v>63</v>
      </c>
      <c r="C36" s="1">
        <v>2500</v>
      </c>
      <c r="D36" s="6">
        <v>0.05</v>
      </c>
      <c r="E36" s="1" t="s">
        <v>64</v>
      </c>
      <c r="F36" s="1" t="s">
        <v>23</v>
      </c>
      <c r="G36" s="1" t="s">
        <v>65</v>
      </c>
      <c r="H36" s="5">
        <v>44846</v>
      </c>
    </row>
    <row r="37" spans="1:8" x14ac:dyDescent="0.2">
      <c r="A37" s="1">
        <f>A36+1</f>
        <v>36</v>
      </c>
      <c r="B37" s="1" t="s">
        <v>1264</v>
      </c>
      <c r="C37" s="1">
        <v>37</v>
      </c>
      <c r="D37" s="6">
        <v>0.5</v>
      </c>
      <c r="E37" s="1" t="s">
        <v>8</v>
      </c>
      <c r="F37" s="1" t="s">
        <v>1596</v>
      </c>
      <c r="G37" s="1" t="s">
        <v>65</v>
      </c>
      <c r="H37" s="5">
        <v>44432</v>
      </c>
    </row>
    <row r="38" spans="1:8" x14ac:dyDescent="0.2">
      <c r="A38" s="1">
        <f>A37+1</f>
        <v>37</v>
      </c>
      <c r="B38" s="1" t="s">
        <v>37</v>
      </c>
      <c r="C38" s="1">
        <v>2400</v>
      </c>
      <c r="D38" s="6">
        <v>0.05</v>
      </c>
      <c r="E38" s="1" t="s">
        <v>38</v>
      </c>
      <c r="F38" s="1" t="s">
        <v>1596</v>
      </c>
      <c r="G38" s="1" t="s">
        <v>9</v>
      </c>
      <c r="H38" s="5">
        <v>44974</v>
      </c>
    </row>
    <row r="39" spans="1:8" x14ac:dyDescent="0.2">
      <c r="A39" s="1">
        <f>A38+1</f>
        <v>38</v>
      </c>
      <c r="B39" s="1" t="s">
        <v>70</v>
      </c>
      <c r="C39" s="1">
        <v>2300</v>
      </c>
      <c r="D39" s="6">
        <v>0.2</v>
      </c>
      <c r="E39" s="1" t="s">
        <v>71</v>
      </c>
      <c r="F39" s="1" t="s">
        <v>23</v>
      </c>
      <c r="G39" s="1" t="s">
        <v>20</v>
      </c>
      <c r="H39" s="5">
        <v>45050</v>
      </c>
    </row>
    <row r="40" spans="1:8" x14ac:dyDescent="0.2">
      <c r="A40" s="1">
        <f>A39+1</f>
        <v>39</v>
      </c>
      <c r="B40" s="1" t="s">
        <v>72</v>
      </c>
      <c r="C40" s="1">
        <v>2200</v>
      </c>
      <c r="D40" s="6">
        <v>0.14000000000000001</v>
      </c>
      <c r="E40" s="1" t="s">
        <v>73</v>
      </c>
      <c r="F40" s="1" t="s">
        <v>1596</v>
      </c>
      <c r="G40" s="1" t="s">
        <v>74</v>
      </c>
      <c r="H40" s="5">
        <v>45476</v>
      </c>
    </row>
    <row r="41" spans="1:8" x14ac:dyDescent="0.2">
      <c r="A41" s="1">
        <f>A40+1</f>
        <v>40</v>
      </c>
      <c r="B41" s="1" t="s">
        <v>75</v>
      </c>
      <c r="C41" s="1">
        <v>2200</v>
      </c>
      <c r="D41" s="6">
        <v>0.15</v>
      </c>
      <c r="E41" s="1" t="s">
        <v>11</v>
      </c>
      <c r="F41" s="1" t="s">
        <v>1596</v>
      </c>
      <c r="G41" s="1" t="s">
        <v>74</v>
      </c>
      <c r="H41" s="5">
        <v>45007</v>
      </c>
    </row>
    <row r="42" spans="1:8" x14ac:dyDescent="0.2">
      <c r="A42" s="1">
        <f>A41+1</f>
        <v>41</v>
      </c>
      <c r="B42" s="1" t="s">
        <v>77</v>
      </c>
      <c r="C42" s="1">
        <v>2000</v>
      </c>
      <c r="D42" s="6">
        <v>0.06</v>
      </c>
      <c r="E42" s="1" t="s">
        <v>78</v>
      </c>
      <c r="F42" s="1" t="s">
        <v>1596</v>
      </c>
      <c r="G42" s="1" t="s">
        <v>79</v>
      </c>
      <c r="H42" s="5">
        <v>45113</v>
      </c>
    </row>
    <row r="43" spans="1:8" x14ac:dyDescent="0.2">
      <c r="A43" s="1">
        <f>A42+1</f>
        <v>42</v>
      </c>
      <c r="B43" s="1" t="s">
        <v>62</v>
      </c>
      <c r="C43" s="1">
        <v>2000</v>
      </c>
      <c r="D43" s="6">
        <v>7.0000000000000007E-2</v>
      </c>
      <c r="E43" s="1" t="s">
        <v>8</v>
      </c>
      <c r="F43" s="1" t="s">
        <v>1596</v>
      </c>
      <c r="G43" s="1" t="s">
        <v>48</v>
      </c>
      <c r="H43" s="5">
        <v>44957</v>
      </c>
    </row>
    <row r="44" spans="1:8" x14ac:dyDescent="0.2">
      <c r="A44" s="1">
        <f>A43+1</f>
        <v>43</v>
      </c>
      <c r="B44" s="1" t="s">
        <v>68</v>
      </c>
      <c r="C44" s="1">
        <v>2434</v>
      </c>
      <c r="D44" s="6">
        <v>1</v>
      </c>
      <c r="E44" s="1" t="s">
        <v>8</v>
      </c>
      <c r="F44" s="1" t="s">
        <v>1596</v>
      </c>
      <c r="G44" s="1" t="s">
        <v>69</v>
      </c>
      <c r="H44" s="5">
        <v>44348</v>
      </c>
    </row>
    <row r="45" spans="1:8" x14ac:dyDescent="0.2">
      <c r="A45" s="1">
        <f>A44+1</f>
        <v>44</v>
      </c>
      <c r="B45" s="1" t="s">
        <v>76</v>
      </c>
      <c r="C45" s="1">
        <v>2000</v>
      </c>
      <c r="D45" s="6">
        <v>0.25</v>
      </c>
      <c r="E45" s="1" t="s">
        <v>50</v>
      </c>
      <c r="F45" s="1" t="s">
        <v>23</v>
      </c>
      <c r="G45" s="1" t="s">
        <v>20</v>
      </c>
      <c r="H45" s="5">
        <v>45338</v>
      </c>
    </row>
    <row r="46" spans="1:8" x14ac:dyDescent="0.2">
      <c r="A46" s="1">
        <f>A45+1</f>
        <v>45</v>
      </c>
      <c r="B46" s="1" t="s">
        <v>80</v>
      </c>
      <c r="C46" s="1">
        <v>2000</v>
      </c>
      <c r="D46" s="6">
        <v>0.3</v>
      </c>
      <c r="E46" s="1" t="s">
        <v>81</v>
      </c>
      <c r="F46" s="1" t="s">
        <v>23</v>
      </c>
      <c r="G46" s="1" t="s">
        <v>82</v>
      </c>
      <c r="H46" s="5">
        <v>44840</v>
      </c>
    </row>
    <row r="47" spans="1:8" x14ac:dyDescent="0.2">
      <c r="A47" s="1">
        <f>A46+1</f>
        <v>46</v>
      </c>
      <c r="B47" s="1" t="s">
        <v>388</v>
      </c>
      <c r="C47" s="1">
        <v>160</v>
      </c>
      <c r="D47" s="6">
        <v>7.0000000000000007E-2</v>
      </c>
      <c r="E47" s="1" t="s">
        <v>8</v>
      </c>
      <c r="F47" s="1" t="s">
        <v>1596</v>
      </c>
      <c r="G47" s="1" t="s">
        <v>36</v>
      </c>
      <c r="H47" s="5">
        <v>44292</v>
      </c>
    </row>
    <row r="48" spans="1:8" x14ac:dyDescent="0.2">
      <c r="A48" s="1">
        <f>A47+1</f>
        <v>47</v>
      </c>
      <c r="B48" s="1" t="s">
        <v>86</v>
      </c>
      <c r="C48" s="1">
        <v>1800</v>
      </c>
      <c r="D48" s="6">
        <v>0.1</v>
      </c>
      <c r="E48" s="1" t="s">
        <v>8</v>
      </c>
      <c r="F48" s="1" t="s">
        <v>1596</v>
      </c>
      <c r="G48" s="1" t="s">
        <v>48</v>
      </c>
      <c r="H48" s="5">
        <v>45483</v>
      </c>
    </row>
    <row r="49" spans="1:8" x14ac:dyDescent="0.2">
      <c r="A49" s="1">
        <f>A48+1</f>
        <v>48</v>
      </c>
      <c r="B49" s="1" t="s">
        <v>87</v>
      </c>
      <c r="C49" s="1">
        <v>1800</v>
      </c>
      <c r="D49" s="6">
        <v>0.25</v>
      </c>
      <c r="E49" s="1" t="s">
        <v>8</v>
      </c>
      <c r="F49" s="1" t="s">
        <v>1596</v>
      </c>
      <c r="G49" s="1" t="s">
        <v>18</v>
      </c>
      <c r="H49" s="5">
        <v>45299</v>
      </c>
    </row>
    <row r="50" spans="1:8" x14ac:dyDescent="0.2">
      <c r="A50" s="1">
        <f>A49+1</f>
        <v>49</v>
      </c>
      <c r="B50" s="1" t="s">
        <v>90</v>
      </c>
      <c r="C50" s="1">
        <v>1750</v>
      </c>
      <c r="D50" s="6">
        <v>0.1</v>
      </c>
      <c r="E50" s="1" t="s">
        <v>73</v>
      </c>
      <c r="F50" s="1" t="s">
        <v>1596</v>
      </c>
      <c r="G50" s="1" t="s">
        <v>20</v>
      </c>
      <c r="H50" s="5">
        <v>44946</v>
      </c>
    </row>
    <row r="51" spans="1:8" x14ac:dyDescent="0.2">
      <c r="A51" s="1">
        <f>A50+1</f>
        <v>50</v>
      </c>
      <c r="B51" s="1" t="s">
        <v>90</v>
      </c>
      <c r="C51" s="1">
        <v>1650</v>
      </c>
      <c r="D51" s="6">
        <v>0.13</v>
      </c>
      <c r="E51" s="1" t="s">
        <v>73</v>
      </c>
      <c r="F51" s="1" t="s">
        <v>1596</v>
      </c>
      <c r="G51" s="1" t="s">
        <v>20</v>
      </c>
      <c r="H51" s="5">
        <v>45310</v>
      </c>
    </row>
    <row r="52" spans="1:8" x14ac:dyDescent="0.2">
      <c r="A52" s="1">
        <f>A51+1</f>
        <v>51</v>
      </c>
      <c r="B52" s="1" t="s">
        <v>94</v>
      </c>
      <c r="C52" s="1">
        <v>1600</v>
      </c>
      <c r="D52" s="6">
        <v>0.2</v>
      </c>
      <c r="E52" s="1" t="s">
        <v>8</v>
      </c>
      <c r="F52" s="1" t="s">
        <v>1596</v>
      </c>
      <c r="G52" s="1" t="s">
        <v>14</v>
      </c>
      <c r="H52" s="5">
        <v>44966</v>
      </c>
    </row>
    <row r="53" spans="1:8" x14ac:dyDescent="0.2">
      <c r="A53" s="1">
        <f>A52+1</f>
        <v>52</v>
      </c>
      <c r="B53" s="1" t="s">
        <v>92</v>
      </c>
      <c r="C53" s="1">
        <v>1600</v>
      </c>
      <c r="D53" s="6">
        <v>0.2</v>
      </c>
      <c r="E53" s="1" t="s">
        <v>22</v>
      </c>
      <c r="F53" s="1" t="s">
        <v>23</v>
      </c>
      <c r="G53" s="1" t="s">
        <v>93</v>
      </c>
      <c r="H53" s="5">
        <v>45558</v>
      </c>
    </row>
    <row r="54" spans="1:8" x14ac:dyDescent="0.2">
      <c r="A54" s="1">
        <f>A53+1</f>
        <v>53</v>
      </c>
      <c r="B54" s="1" t="s">
        <v>95</v>
      </c>
      <c r="C54" s="1">
        <v>1500</v>
      </c>
      <c r="D54" s="6">
        <v>0.08</v>
      </c>
      <c r="E54" s="1" t="s">
        <v>17</v>
      </c>
      <c r="F54" s="1" t="s">
        <v>1596</v>
      </c>
      <c r="G54" s="1" t="s">
        <v>40</v>
      </c>
      <c r="H54" s="5">
        <v>45348</v>
      </c>
    </row>
    <row r="55" spans="1:8" x14ac:dyDescent="0.2">
      <c r="A55" s="1">
        <f>A54+1</f>
        <v>54</v>
      </c>
      <c r="B55" s="1" t="s">
        <v>98</v>
      </c>
      <c r="C55" s="1">
        <v>1500</v>
      </c>
      <c r="D55" s="6">
        <v>0.17</v>
      </c>
      <c r="E55" s="1" t="s">
        <v>8</v>
      </c>
      <c r="F55" s="1" t="s">
        <v>1596</v>
      </c>
      <c r="G55" s="1" t="s">
        <v>18</v>
      </c>
      <c r="H55" s="5">
        <v>44970</v>
      </c>
    </row>
    <row r="56" spans="1:8" x14ac:dyDescent="0.2">
      <c r="A56" s="1">
        <f>A55+1</f>
        <v>55</v>
      </c>
      <c r="B56" s="1" t="s">
        <v>66</v>
      </c>
      <c r="C56" s="1">
        <v>1500</v>
      </c>
      <c r="D56" s="6">
        <v>0.08</v>
      </c>
      <c r="E56" s="1" t="s">
        <v>67</v>
      </c>
      <c r="F56" s="1" t="s">
        <v>1596</v>
      </c>
      <c r="G56" s="1" t="s">
        <v>12</v>
      </c>
      <c r="H56" s="5">
        <v>44883</v>
      </c>
    </row>
    <row r="57" spans="1:8" x14ac:dyDescent="0.2">
      <c r="A57" s="1">
        <f>A56+1</f>
        <v>56</v>
      </c>
      <c r="B57" s="1" t="s">
        <v>101</v>
      </c>
      <c r="C57" s="1">
        <v>1500</v>
      </c>
      <c r="D57" s="6">
        <v>0.1</v>
      </c>
      <c r="E57" s="1" t="s">
        <v>102</v>
      </c>
      <c r="F57" s="1" t="s">
        <v>1596</v>
      </c>
      <c r="G57" s="1" t="s">
        <v>28</v>
      </c>
      <c r="H57" s="5">
        <v>44754</v>
      </c>
    </row>
    <row r="58" spans="1:8" x14ac:dyDescent="0.2">
      <c r="A58" s="1">
        <f>A57+1</f>
        <v>57</v>
      </c>
      <c r="B58" s="1" t="s">
        <v>96</v>
      </c>
      <c r="C58" s="1">
        <v>1500</v>
      </c>
      <c r="D58" s="6">
        <v>0.17</v>
      </c>
      <c r="E58" s="1" t="s">
        <v>22</v>
      </c>
      <c r="F58" s="1" t="s">
        <v>23</v>
      </c>
      <c r="G58" s="1" t="s">
        <v>97</v>
      </c>
      <c r="H58" s="5">
        <v>45264</v>
      </c>
    </row>
    <row r="59" spans="1:8" x14ac:dyDescent="0.2">
      <c r="A59" s="1">
        <f>A58+1</f>
        <v>58</v>
      </c>
      <c r="B59" s="1" t="s">
        <v>99</v>
      </c>
      <c r="C59" s="1">
        <v>1500</v>
      </c>
      <c r="D59" s="6">
        <v>0.15</v>
      </c>
      <c r="E59" s="1" t="s">
        <v>33</v>
      </c>
      <c r="F59" s="1" t="s">
        <v>23</v>
      </c>
      <c r="G59" s="1" t="s">
        <v>100</v>
      </c>
      <c r="H59" s="5">
        <v>44956</v>
      </c>
    </row>
    <row r="60" spans="1:8" x14ac:dyDescent="0.2">
      <c r="A60" s="1">
        <f>A59+1</f>
        <v>59</v>
      </c>
      <c r="B60" s="1" t="s">
        <v>484</v>
      </c>
      <c r="C60" s="1">
        <v>200</v>
      </c>
      <c r="D60" s="6">
        <v>0.4</v>
      </c>
      <c r="E60" s="1" t="s">
        <v>64</v>
      </c>
      <c r="F60" s="1" t="s">
        <v>23</v>
      </c>
      <c r="G60" s="1" t="s">
        <v>12</v>
      </c>
      <c r="H60" s="5">
        <v>44249</v>
      </c>
    </row>
    <row r="61" spans="1:8" x14ac:dyDescent="0.2">
      <c r="A61" s="1">
        <f>A60+1</f>
        <v>60</v>
      </c>
      <c r="B61" s="1" t="s">
        <v>1536</v>
      </c>
      <c r="C61" s="1">
        <v>13</v>
      </c>
      <c r="D61" s="6">
        <v>1</v>
      </c>
      <c r="E61" s="1" t="s">
        <v>44</v>
      </c>
      <c r="F61" s="1" t="s">
        <v>1596</v>
      </c>
      <c r="G61" s="1" t="s">
        <v>159</v>
      </c>
      <c r="H61" s="5">
        <v>44231</v>
      </c>
    </row>
    <row r="62" spans="1:8" x14ac:dyDescent="0.2">
      <c r="A62" s="1">
        <f>A61+1</f>
        <v>61</v>
      </c>
      <c r="B62" s="1" t="s">
        <v>872</v>
      </c>
      <c r="C62" s="1">
        <v>87</v>
      </c>
      <c r="D62" s="6">
        <v>0.2</v>
      </c>
      <c r="E62" s="1" t="s">
        <v>27</v>
      </c>
      <c r="F62" s="1" t="s">
        <v>23</v>
      </c>
      <c r="G62" s="1" t="s">
        <v>28</v>
      </c>
      <c r="H62" s="5">
        <v>44230</v>
      </c>
    </row>
    <row r="63" spans="1:8" x14ac:dyDescent="0.2">
      <c r="A63" s="1">
        <f>A62+1</f>
        <v>62</v>
      </c>
      <c r="B63" s="1" t="s">
        <v>1190</v>
      </c>
      <c r="C63" s="1">
        <v>45</v>
      </c>
      <c r="D63" s="6">
        <v>1</v>
      </c>
      <c r="E63" s="1" t="s">
        <v>494</v>
      </c>
      <c r="F63" s="1" t="s">
        <v>23</v>
      </c>
      <c r="G63" s="1" t="s">
        <v>20</v>
      </c>
      <c r="H63" s="5">
        <v>44228</v>
      </c>
    </row>
    <row r="64" spans="1:8" x14ac:dyDescent="0.2">
      <c r="A64" s="1">
        <f>A63+1</f>
        <v>63</v>
      </c>
      <c r="B64" s="1" t="s">
        <v>109</v>
      </c>
      <c r="C64" s="1">
        <v>1300</v>
      </c>
      <c r="D64" s="6">
        <v>0.18</v>
      </c>
      <c r="E64" s="1" t="s">
        <v>8</v>
      </c>
      <c r="F64" s="1" t="s">
        <v>1596</v>
      </c>
      <c r="G64" s="1" t="s">
        <v>12</v>
      </c>
      <c r="H64" s="5">
        <v>45013</v>
      </c>
    </row>
    <row r="65" spans="1:8" x14ac:dyDescent="0.2">
      <c r="A65" s="1">
        <f>A64+1</f>
        <v>64</v>
      </c>
      <c r="B65" s="1" t="s">
        <v>110</v>
      </c>
      <c r="C65" s="1">
        <v>1300</v>
      </c>
      <c r="D65" s="6">
        <v>0.15</v>
      </c>
      <c r="E65" s="1" t="s">
        <v>8</v>
      </c>
      <c r="F65" s="1" t="s">
        <v>1596</v>
      </c>
      <c r="G65" s="1" t="s">
        <v>18</v>
      </c>
      <c r="H65" s="5">
        <v>44964</v>
      </c>
    </row>
    <row r="66" spans="1:8" x14ac:dyDescent="0.2">
      <c r="A66" s="1">
        <f>A65+1</f>
        <v>65</v>
      </c>
      <c r="B66" s="1" t="s">
        <v>111</v>
      </c>
      <c r="C66" s="1">
        <v>1300</v>
      </c>
      <c r="D66" s="6">
        <v>7.0000000000000007E-2</v>
      </c>
      <c r="E66" s="1" t="s">
        <v>8</v>
      </c>
      <c r="F66" s="1" t="s">
        <v>1596</v>
      </c>
      <c r="G66" s="1" t="s">
        <v>9</v>
      </c>
      <c r="H66" s="5">
        <v>44951</v>
      </c>
    </row>
    <row r="67" spans="1:8" x14ac:dyDescent="0.2">
      <c r="A67" s="1">
        <f>A66+1</f>
        <v>66</v>
      </c>
      <c r="B67" s="1" t="s">
        <v>112</v>
      </c>
      <c r="C67" s="1">
        <v>1300</v>
      </c>
      <c r="D67" s="6">
        <v>0.17</v>
      </c>
      <c r="E67" s="1" t="s">
        <v>113</v>
      </c>
      <c r="F67" s="1" t="s">
        <v>1596</v>
      </c>
      <c r="G67" s="1" t="s">
        <v>40</v>
      </c>
      <c r="H67" s="5">
        <v>44950</v>
      </c>
    </row>
    <row r="68" spans="1:8" x14ac:dyDescent="0.2">
      <c r="A68" s="1">
        <f>A67+1</f>
        <v>67</v>
      </c>
      <c r="B68" s="1" t="s">
        <v>518</v>
      </c>
      <c r="C68" s="1">
        <v>180</v>
      </c>
      <c r="D68" s="6">
        <v>0.15</v>
      </c>
      <c r="E68" s="1" t="s">
        <v>8</v>
      </c>
      <c r="F68" s="1" t="s">
        <v>1596</v>
      </c>
      <c r="G68" s="1" t="s">
        <v>28</v>
      </c>
      <c r="H68" s="5">
        <v>44219</v>
      </c>
    </row>
    <row r="69" spans="1:8" x14ac:dyDescent="0.2">
      <c r="A69" s="1">
        <f>A68+1</f>
        <v>68</v>
      </c>
      <c r="B69" s="1" t="s">
        <v>114</v>
      </c>
      <c r="C69" s="1">
        <v>1300</v>
      </c>
      <c r="D69" s="6">
        <v>0.12</v>
      </c>
      <c r="E69" s="1" t="s">
        <v>115</v>
      </c>
      <c r="F69" s="1" t="s">
        <v>23</v>
      </c>
      <c r="G69" s="1" t="s">
        <v>12</v>
      </c>
      <c r="H69" s="5">
        <v>44875</v>
      </c>
    </row>
    <row r="70" spans="1:8" x14ac:dyDescent="0.2">
      <c r="A70" s="1">
        <f>A69+1</f>
        <v>69</v>
      </c>
      <c r="B70" s="1" t="s">
        <v>1443</v>
      </c>
      <c r="C70" s="1">
        <v>21</v>
      </c>
      <c r="D70" s="6">
        <v>1</v>
      </c>
      <c r="E70" s="1" t="s">
        <v>81</v>
      </c>
      <c r="F70" s="1" t="s">
        <v>1596</v>
      </c>
      <c r="G70" s="1" t="s">
        <v>100</v>
      </c>
      <c r="H70" s="5">
        <v>44216</v>
      </c>
    </row>
    <row r="71" spans="1:8" x14ac:dyDescent="0.2">
      <c r="A71" s="1">
        <f>A70+1</f>
        <v>70</v>
      </c>
      <c r="B71" s="1" t="s">
        <v>119</v>
      </c>
      <c r="C71" s="1">
        <v>1280</v>
      </c>
      <c r="D71" s="6">
        <v>0.2</v>
      </c>
      <c r="E71" s="1" t="s">
        <v>120</v>
      </c>
      <c r="F71" s="1" t="s">
        <v>1596</v>
      </c>
      <c r="G71" s="1" t="s">
        <v>14</v>
      </c>
      <c r="H71" s="5">
        <v>44804</v>
      </c>
    </row>
    <row r="72" spans="1:8" x14ac:dyDescent="0.2">
      <c r="A72" s="1">
        <f>A71+1</f>
        <v>71</v>
      </c>
      <c r="B72" s="1" t="s">
        <v>121</v>
      </c>
      <c r="C72" s="1">
        <v>1258</v>
      </c>
      <c r="D72" s="6">
        <v>0.02</v>
      </c>
      <c r="E72" s="1" t="s">
        <v>122</v>
      </c>
      <c r="F72" s="1" t="s">
        <v>1596</v>
      </c>
      <c r="G72" s="1" t="s">
        <v>9</v>
      </c>
      <c r="H72" s="5">
        <v>45211</v>
      </c>
    </row>
    <row r="73" spans="1:8" x14ac:dyDescent="0.2">
      <c r="A73" s="1">
        <f>A72+1</f>
        <v>72</v>
      </c>
      <c r="B73" s="1" t="s">
        <v>123</v>
      </c>
      <c r="C73" s="1">
        <v>1250</v>
      </c>
      <c r="D73" s="6">
        <v>0.06</v>
      </c>
      <c r="E73" s="1" t="s">
        <v>8</v>
      </c>
      <c r="F73" s="1" t="s">
        <v>1596</v>
      </c>
      <c r="G73" s="1" t="s">
        <v>28</v>
      </c>
      <c r="H73" s="5">
        <v>44895</v>
      </c>
    </row>
    <row r="74" spans="1:8" x14ac:dyDescent="0.2">
      <c r="A74" s="1">
        <f>A73+1</f>
        <v>73</v>
      </c>
      <c r="B74" s="1" t="s">
        <v>124</v>
      </c>
      <c r="C74" s="1">
        <v>1200</v>
      </c>
      <c r="D74" s="6">
        <v>0.02</v>
      </c>
      <c r="E74" s="1" t="s">
        <v>125</v>
      </c>
      <c r="F74" s="1" t="s">
        <v>23</v>
      </c>
      <c r="G74" s="1" t="s">
        <v>126</v>
      </c>
      <c r="H74" s="5">
        <v>45476</v>
      </c>
    </row>
    <row r="75" spans="1:8" x14ac:dyDescent="0.2">
      <c r="A75" s="1">
        <f>A74+1</f>
        <v>74</v>
      </c>
      <c r="B75" s="1" t="s">
        <v>128</v>
      </c>
      <c r="C75" s="1">
        <v>1100</v>
      </c>
      <c r="D75" s="6">
        <v>0.15</v>
      </c>
      <c r="E75" s="1" t="s">
        <v>129</v>
      </c>
      <c r="F75" s="1" t="s">
        <v>1596</v>
      </c>
      <c r="G75" s="1" t="s">
        <v>40</v>
      </c>
      <c r="H75" s="5">
        <v>45050</v>
      </c>
    </row>
    <row r="76" spans="1:8" x14ac:dyDescent="0.2">
      <c r="A76" s="1">
        <f>A75+1</f>
        <v>75</v>
      </c>
      <c r="B76" s="1" t="s">
        <v>131</v>
      </c>
      <c r="C76" s="1">
        <v>1100</v>
      </c>
      <c r="D76" s="6">
        <v>0.3</v>
      </c>
      <c r="E76" s="1" t="s">
        <v>8</v>
      </c>
      <c r="F76" s="1" t="s">
        <v>1596</v>
      </c>
      <c r="G76" s="1" t="s">
        <v>82</v>
      </c>
      <c r="H76" s="5">
        <v>44895</v>
      </c>
    </row>
    <row r="77" spans="1:8" x14ac:dyDescent="0.2">
      <c r="A77" s="1">
        <f>A76+1</f>
        <v>76</v>
      </c>
      <c r="B77" s="1" t="s">
        <v>132</v>
      </c>
      <c r="C77" s="1">
        <v>1100</v>
      </c>
      <c r="D77" s="6">
        <v>0.18</v>
      </c>
      <c r="E77" s="1" t="s">
        <v>8</v>
      </c>
      <c r="F77" s="1" t="s">
        <v>1596</v>
      </c>
      <c r="G77" s="1" t="s">
        <v>82</v>
      </c>
      <c r="H77" s="5">
        <v>44726</v>
      </c>
    </row>
    <row r="78" spans="1:8" x14ac:dyDescent="0.2">
      <c r="A78" s="1">
        <f>A77+1</f>
        <v>77</v>
      </c>
      <c r="B78" s="1" t="s">
        <v>127</v>
      </c>
      <c r="C78" s="1">
        <v>1100</v>
      </c>
      <c r="D78" s="6">
        <v>0.05</v>
      </c>
      <c r="E78" s="1" t="s">
        <v>64</v>
      </c>
      <c r="F78" s="1" t="s">
        <v>23</v>
      </c>
      <c r="G78" s="1" t="s">
        <v>20</v>
      </c>
      <c r="H78" s="5">
        <v>45299</v>
      </c>
    </row>
    <row r="79" spans="1:8" x14ac:dyDescent="0.2">
      <c r="A79" s="1">
        <f>A78+1</f>
        <v>78</v>
      </c>
      <c r="B79" s="1" t="s">
        <v>221</v>
      </c>
      <c r="C79" s="1">
        <v>315</v>
      </c>
      <c r="D79" s="6">
        <v>0.15</v>
      </c>
      <c r="E79" s="1" t="s">
        <v>8</v>
      </c>
      <c r="F79" s="1" t="s">
        <v>1596</v>
      </c>
      <c r="G79" s="1" t="s">
        <v>18</v>
      </c>
      <c r="H79" s="5">
        <v>44209</v>
      </c>
    </row>
    <row r="80" spans="1:8" x14ac:dyDescent="0.2">
      <c r="A80" s="1">
        <f>A79+1</f>
        <v>79</v>
      </c>
      <c r="B80" s="1" t="s">
        <v>134</v>
      </c>
      <c r="C80" s="1">
        <v>1072</v>
      </c>
      <c r="D80" s="6">
        <v>0.26</v>
      </c>
      <c r="E80" s="1" t="s">
        <v>8</v>
      </c>
      <c r="F80" s="1" t="s">
        <v>1596</v>
      </c>
      <c r="G80" s="1" t="s">
        <v>12</v>
      </c>
      <c r="H80" s="5">
        <v>45037</v>
      </c>
    </row>
    <row r="81" spans="1:8" x14ac:dyDescent="0.2">
      <c r="A81" s="1">
        <f>A80+1</f>
        <v>80</v>
      </c>
      <c r="B81" s="1" t="s">
        <v>139</v>
      </c>
      <c r="C81" s="1">
        <v>1000</v>
      </c>
      <c r="D81" s="6">
        <v>0.04</v>
      </c>
      <c r="E81" s="1" t="s">
        <v>8</v>
      </c>
      <c r="F81" s="1" t="s">
        <v>1596</v>
      </c>
      <c r="G81" s="1" t="s">
        <v>9</v>
      </c>
      <c r="H81" s="5">
        <v>45609</v>
      </c>
    </row>
    <row r="82" spans="1:8" x14ac:dyDescent="0.2">
      <c r="A82" s="1">
        <f>A81+1</f>
        <v>81</v>
      </c>
      <c r="B82" s="1" t="s">
        <v>141</v>
      </c>
      <c r="C82" s="1">
        <v>1000</v>
      </c>
      <c r="D82" s="6">
        <v>1</v>
      </c>
      <c r="E82" s="1" t="s">
        <v>61</v>
      </c>
      <c r="F82" s="1" t="s">
        <v>1596</v>
      </c>
      <c r="G82" s="1" t="s">
        <v>97</v>
      </c>
      <c r="H82" s="5">
        <v>45483</v>
      </c>
    </row>
    <row r="83" spans="1:8" x14ac:dyDescent="0.2">
      <c r="A83" s="1">
        <f>A82+1</f>
        <v>82</v>
      </c>
      <c r="B83" s="1" t="s">
        <v>75</v>
      </c>
      <c r="C83" s="1">
        <v>1000</v>
      </c>
      <c r="D83" s="6">
        <v>0.08</v>
      </c>
      <c r="E83" s="1" t="s">
        <v>11</v>
      </c>
      <c r="F83" s="1" t="s">
        <v>1596</v>
      </c>
      <c r="G83" s="1" t="s">
        <v>74</v>
      </c>
      <c r="H83" s="5">
        <v>45425</v>
      </c>
    </row>
    <row r="84" spans="1:8" x14ac:dyDescent="0.2">
      <c r="A84" s="1">
        <f>A83+1</f>
        <v>83</v>
      </c>
      <c r="B84" s="1" t="s">
        <v>142</v>
      </c>
      <c r="C84" s="1">
        <v>1000</v>
      </c>
      <c r="D84" s="6">
        <v>0.1</v>
      </c>
      <c r="E84" s="1" t="s">
        <v>8</v>
      </c>
      <c r="F84" s="1" t="s">
        <v>1596</v>
      </c>
      <c r="G84" s="1" t="s">
        <v>48</v>
      </c>
      <c r="H84" s="5">
        <v>45321</v>
      </c>
    </row>
    <row r="85" spans="1:8" x14ac:dyDescent="0.2">
      <c r="A85" s="1">
        <f>A84+1</f>
        <v>84</v>
      </c>
      <c r="B85" s="1" t="s">
        <v>143</v>
      </c>
      <c r="C85" s="1">
        <v>1000</v>
      </c>
      <c r="D85" s="6">
        <v>0.09</v>
      </c>
      <c r="E85" s="1" t="s">
        <v>8</v>
      </c>
      <c r="F85" s="1" t="s">
        <v>1596</v>
      </c>
      <c r="G85" s="1" t="s">
        <v>20</v>
      </c>
      <c r="H85" s="5">
        <v>45314</v>
      </c>
    </row>
    <row r="86" spans="1:8" x14ac:dyDescent="0.2">
      <c r="A86" s="1">
        <f>A85+1</f>
        <v>85</v>
      </c>
      <c r="B86" s="1" t="s">
        <v>144</v>
      </c>
      <c r="C86" s="1">
        <v>1000</v>
      </c>
      <c r="D86" s="6">
        <v>0.12</v>
      </c>
      <c r="E86" s="1" t="s">
        <v>145</v>
      </c>
      <c r="F86" s="1" t="s">
        <v>1596</v>
      </c>
      <c r="G86" s="1" t="s">
        <v>36</v>
      </c>
      <c r="H86" s="5">
        <v>45301</v>
      </c>
    </row>
    <row r="87" spans="1:8" x14ac:dyDescent="0.2">
      <c r="A87" s="1">
        <f>A86+1</f>
        <v>86</v>
      </c>
      <c r="B87" s="1" t="s">
        <v>149</v>
      </c>
      <c r="C87" s="1">
        <v>1000</v>
      </c>
      <c r="D87" s="6">
        <v>0.2</v>
      </c>
      <c r="E87" s="1" t="s">
        <v>150</v>
      </c>
      <c r="F87" s="1" t="s">
        <v>1596</v>
      </c>
      <c r="G87" s="1" t="s">
        <v>18</v>
      </c>
      <c r="H87" s="5">
        <v>45019</v>
      </c>
    </row>
    <row r="88" spans="1:8" x14ac:dyDescent="0.2">
      <c r="A88" s="1">
        <f>A87+1</f>
        <v>87</v>
      </c>
      <c r="B88" s="1" t="s">
        <v>29</v>
      </c>
      <c r="C88" s="1">
        <v>1000</v>
      </c>
      <c r="D88" s="6">
        <v>0.01</v>
      </c>
      <c r="E88" s="1" t="s">
        <v>8</v>
      </c>
      <c r="F88" s="1" t="s">
        <v>1596</v>
      </c>
      <c r="G88" s="1" t="s">
        <v>30</v>
      </c>
      <c r="H88" s="5">
        <v>44872</v>
      </c>
    </row>
    <row r="89" spans="1:8" x14ac:dyDescent="0.2">
      <c r="A89" s="1">
        <f>A88+1</f>
        <v>88</v>
      </c>
      <c r="B89" s="1" t="s">
        <v>151</v>
      </c>
      <c r="C89" s="1">
        <v>1000</v>
      </c>
      <c r="D89" s="6">
        <v>0.14000000000000001</v>
      </c>
      <c r="E89" s="1" t="s">
        <v>8</v>
      </c>
      <c r="F89" s="1" t="s">
        <v>1596</v>
      </c>
      <c r="G89" s="1" t="s">
        <v>48</v>
      </c>
      <c r="H89" s="5">
        <v>44868</v>
      </c>
    </row>
    <row r="90" spans="1:8" x14ac:dyDescent="0.2">
      <c r="A90" s="1">
        <f>A89+1</f>
        <v>89</v>
      </c>
      <c r="B90" s="1" t="s">
        <v>153</v>
      </c>
      <c r="C90" s="1">
        <v>1000</v>
      </c>
      <c r="D90" s="6">
        <v>1</v>
      </c>
      <c r="E90" s="1" t="s">
        <v>44</v>
      </c>
      <c r="F90" s="1" t="s">
        <v>1596</v>
      </c>
      <c r="G90" s="1" t="s">
        <v>28</v>
      </c>
      <c r="H90" s="5">
        <v>44750</v>
      </c>
    </row>
    <row r="91" spans="1:8" x14ac:dyDescent="0.2">
      <c r="A91" s="1">
        <f>A90+1</f>
        <v>90</v>
      </c>
      <c r="B91" s="1" t="s">
        <v>698</v>
      </c>
      <c r="C91" s="1">
        <v>120</v>
      </c>
      <c r="D91" s="6">
        <v>0.8</v>
      </c>
      <c r="E91" s="1" t="s">
        <v>343</v>
      </c>
      <c r="F91" s="1" t="s">
        <v>23</v>
      </c>
      <c r="G91" s="1" t="s">
        <v>57</v>
      </c>
      <c r="H91" s="5">
        <v>44546</v>
      </c>
    </row>
    <row r="92" spans="1:8" x14ac:dyDescent="0.2">
      <c r="A92" s="1">
        <f>A91+1</f>
        <v>91</v>
      </c>
      <c r="B92" s="1" t="s">
        <v>1587</v>
      </c>
      <c r="C92" s="1">
        <v>5</v>
      </c>
      <c r="D92" s="6">
        <v>0.25</v>
      </c>
      <c r="E92" s="1" t="s">
        <v>494</v>
      </c>
      <c r="F92" s="1" t="s">
        <v>23</v>
      </c>
      <c r="G92" s="1" t="s">
        <v>48</v>
      </c>
      <c r="H92" s="5">
        <v>44519</v>
      </c>
    </row>
    <row r="93" spans="1:8" x14ac:dyDescent="0.2">
      <c r="A93" s="1">
        <f>A92+1</f>
        <v>92</v>
      </c>
      <c r="B93" s="1" t="s">
        <v>557</v>
      </c>
      <c r="C93" s="1">
        <v>154</v>
      </c>
      <c r="D93" s="6">
        <v>1</v>
      </c>
      <c r="E93" s="1" t="s">
        <v>558</v>
      </c>
      <c r="F93" s="1" t="s">
        <v>1596</v>
      </c>
      <c r="G93" s="1" t="s">
        <v>34</v>
      </c>
      <c r="H93" s="5">
        <v>44517</v>
      </c>
    </row>
    <row r="94" spans="1:8" x14ac:dyDescent="0.2">
      <c r="A94" s="1">
        <f>A93+1</f>
        <v>93</v>
      </c>
      <c r="B94" s="1" t="s">
        <v>137</v>
      </c>
      <c r="C94" s="1">
        <v>1000</v>
      </c>
      <c r="D94" s="6">
        <v>1</v>
      </c>
      <c r="E94" s="1" t="s">
        <v>106</v>
      </c>
      <c r="F94" s="1" t="s">
        <v>23</v>
      </c>
      <c r="G94" s="1" t="s">
        <v>138</v>
      </c>
      <c r="H94" s="5">
        <v>45649</v>
      </c>
    </row>
    <row r="95" spans="1:8" x14ac:dyDescent="0.2">
      <c r="A95" s="1">
        <f>A94+1</f>
        <v>94</v>
      </c>
      <c r="B95" s="1" t="s">
        <v>147</v>
      </c>
      <c r="C95" s="1">
        <v>1000</v>
      </c>
      <c r="D95" s="6">
        <v>0.15</v>
      </c>
      <c r="E95" s="1" t="s">
        <v>50</v>
      </c>
      <c r="F95" s="1" t="s">
        <v>23</v>
      </c>
      <c r="G95" s="1" t="s">
        <v>48</v>
      </c>
      <c r="H95" s="5">
        <v>45113</v>
      </c>
    </row>
    <row r="96" spans="1:8" x14ac:dyDescent="0.2">
      <c r="A96" s="1">
        <f>A95+1</f>
        <v>95</v>
      </c>
      <c r="B96" s="1" t="s">
        <v>148</v>
      </c>
      <c r="C96" s="1">
        <v>1000</v>
      </c>
      <c r="D96" s="6">
        <v>0.11</v>
      </c>
      <c r="E96" s="1" t="s">
        <v>81</v>
      </c>
      <c r="F96" s="1" t="s">
        <v>23</v>
      </c>
      <c r="G96" s="1" t="s">
        <v>12</v>
      </c>
      <c r="H96" s="5">
        <v>45097</v>
      </c>
    </row>
    <row r="97" spans="1:8" x14ac:dyDescent="0.2">
      <c r="A97" s="1">
        <f>A96+1</f>
        <v>96</v>
      </c>
      <c r="B97" s="1" t="s">
        <v>70</v>
      </c>
      <c r="C97" s="1">
        <v>1000</v>
      </c>
      <c r="D97" s="6">
        <v>0.1</v>
      </c>
      <c r="E97" s="1" t="s">
        <v>71</v>
      </c>
      <c r="F97" s="1" t="s">
        <v>23</v>
      </c>
      <c r="G97" s="1" t="s">
        <v>20</v>
      </c>
      <c r="H97" s="5">
        <v>44768</v>
      </c>
    </row>
    <row r="98" spans="1:8" x14ac:dyDescent="0.2">
      <c r="A98" s="1">
        <f>A97+1</f>
        <v>97</v>
      </c>
      <c r="B98" s="1" t="s">
        <v>154</v>
      </c>
      <c r="C98" s="1">
        <v>1000</v>
      </c>
      <c r="D98" s="6">
        <v>0.17</v>
      </c>
      <c r="E98" s="1" t="s">
        <v>64</v>
      </c>
      <c r="F98" s="1" t="s">
        <v>23</v>
      </c>
      <c r="G98" s="1" t="s">
        <v>65</v>
      </c>
      <c r="H98" s="5">
        <v>44658</v>
      </c>
    </row>
    <row r="99" spans="1:8" x14ac:dyDescent="0.2">
      <c r="A99" s="1">
        <f>A98+1</f>
        <v>98</v>
      </c>
      <c r="B99" s="1" t="s">
        <v>1486</v>
      </c>
      <c r="C99" s="1">
        <v>18</v>
      </c>
      <c r="D99" s="6">
        <v>0.4</v>
      </c>
      <c r="E99" s="1" t="s">
        <v>8</v>
      </c>
      <c r="F99" s="1" t="s">
        <v>1596</v>
      </c>
      <c r="G99" s="1" t="s">
        <v>34</v>
      </c>
      <c r="H99" s="5">
        <v>44517</v>
      </c>
    </row>
    <row r="100" spans="1:8" x14ac:dyDescent="0.2">
      <c r="A100" s="1">
        <f>A99+1</f>
        <v>99</v>
      </c>
      <c r="B100" s="1" t="s">
        <v>157</v>
      </c>
      <c r="C100" s="1">
        <v>960</v>
      </c>
      <c r="D100" s="6">
        <v>0.08</v>
      </c>
      <c r="E100" s="1" t="s">
        <v>8</v>
      </c>
      <c r="F100" s="1" t="s">
        <v>1596</v>
      </c>
      <c r="G100" s="1" t="s">
        <v>126</v>
      </c>
      <c r="H100" s="5">
        <v>44957</v>
      </c>
    </row>
    <row r="101" spans="1:8" x14ac:dyDescent="0.2">
      <c r="A101" s="1">
        <f>A100+1</f>
        <v>100</v>
      </c>
      <c r="B101" s="1" t="s">
        <v>1348</v>
      </c>
      <c r="C101" s="1">
        <v>30</v>
      </c>
      <c r="D101" s="6">
        <v>0.5</v>
      </c>
      <c r="E101" s="1" t="s">
        <v>11</v>
      </c>
      <c r="F101" s="1" t="s">
        <v>1596</v>
      </c>
      <c r="G101" s="1" t="s">
        <v>20</v>
      </c>
      <c r="H101" s="5">
        <v>44509</v>
      </c>
    </row>
    <row r="102" spans="1:8" x14ac:dyDescent="0.2">
      <c r="A102" s="1">
        <f>A101+1</f>
        <v>101</v>
      </c>
      <c r="B102" s="1" t="s">
        <v>132</v>
      </c>
      <c r="C102" s="1">
        <v>950</v>
      </c>
      <c r="D102" s="6">
        <v>0.2</v>
      </c>
      <c r="E102" s="1" t="s">
        <v>8</v>
      </c>
      <c r="F102" s="1" t="s">
        <v>1596</v>
      </c>
      <c r="G102" s="1" t="s">
        <v>82</v>
      </c>
      <c r="H102" s="5">
        <v>44936</v>
      </c>
    </row>
    <row r="103" spans="1:8" x14ac:dyDescent="0.2">
      <c r="A103" s="1">
        <f>A102+1</f>
        <v>102</v>
      </c>
      <c r="B103" s="1" t="s">
        <v>160</v>
      </c>
      <c r="C103" s="1">
        <v>950</v>
      </c>
      <c r="D103" s="6">
        <v>0.25</v>
      </c>
      <c r="E103" s="1" t="s">
        <v>161</v>
      </c>
      <c r="F103" s="1" t="s">
        <v>1596</v>
      </c>
      <c r="G103" s="1" t="s">
        <v>162</v>
      </c>
      <c r="H103" s="5">
        <v>44721</v>
      </c>
    </row>
    <row r="104" spans="1:8" x14ac:dyDescent="0.2">
      <c r="A104" s="1">
        <f>A103+1</f>
        <v>103</v>
      </c>
      <c r="B104" s="1" t="s">
        <v>163</v>
      </c>
      <c r="C104" s="1">
        <v>900</v>
      </c>
      <c r="D104" s="6">
        <v>0.08</v>
      </c>
      <c r="E104" s="1" t="s">
        <v>8</v>
      </c>
      <c r="F104" s="1" t="s">
        <v>1596</v>
      </c>
      <c r="G104" s="1" t="s">
        <v>14</v>
      </c>
      <c r="H104" s="5">
        <v>45349</v>
      </c>
    </row>
    <row r="105" spans="1:8" x14ac:dyDescent="0.2">
      <c r="A105" s="1">
        <f>A104+1</f>
        <v>104</v>
      </c>
      <c r="B105" s="1" t="s">
        <v>166</v>
      </c>
      <c r="C105" s="1">
        <v>900</v>
      </c>
      <c r="D105" s="6">
        <v>0.24</v>
      </c>
      <c r="E105" s="1" t="s">
        <v>8</v>
      </c>
      <c r="F105" s="1" t="s">
        <v>1596</v>
      </c>
      <c r="G105" s="1" t="s">
        <v>12</v>
      </c>
      <c r="H105" s="5">
        <v>45274</v>
      </c>
    </row>
    <row r="106" spans="1:8" x14ac:dyDescent="0.2">
      <c r="A106" s="1">
        <f>A105+1</f>
        <v>105</v>
      </c>
      <c r="B106" s="1" t="s">
        <v>167</v>
      </c>
      <c r="C106" s="1">
        <v>900</v>
      </c>
      <c r="D106" s="6">
        <v>1</v>
      </c>
      <c r="E106" s="1" t="s">
        <v>8</v>
      </c>
      <c r="F106" s="1" t="s">
        <v>1596</v>
      </c>
      <c r="G106" s="1" t="s">
        <v>82</v>
      </c>
      <c r="H106" s="5">
        <v>45091</v>
      </c>
    </row>
    <row r="107" spans="1:8" x14ac:dyDescent="0.2">
      <c r="A107" s="1">
        <f>A106+1</f>
        <v>106</v>
      </c>
      <c r="B107" s="1" t="s">
        <v>665</v>
      </c>
      <c r="C107" s="1">
        <v>20</v>
      </c>
      <c r="D107" s="6">
        <v>0.08</v>
      </c>
      <c r="E107" s="1" t="s">
        <v>44</v>
      </c>
      <c r="F107" s="1" t="s">
        <v>1596</v>
      </c>
      <c r="G107" s="1" t="s">
        <v>57</v>
      </c>
      <c r="H107" s="5">
        <v>44498</v>
      </c>
    </row>
    <row r="108" spans="1:8" x14ac:dyDescent="0.2">
      <c r="A108" s="1">
        <f>A107+1</f>
        <v>107</v>
      </c>
      <c r="B108" s="1" t="s">
        <v>858</v>
      </c>
      <c r="C108" s="1">
        <v>90</v>
      </c>
      <c r="D108" s="6">
        <v>0.17</v>
      </c>
      <c r="E108" s="1" t="s">
        <v>27</v>
      </c>
      <c r="F108" s="1" t="s">
        <v>23</v>
      </c>
      <c r="G108" s="1" t="s">
        <v>40</v>
      </c>
      <c r="H108" s="5">
        <v>44483</v>
      </c>
    </row>
    <row r="109" spans="1:8" x14ac:dyDescent="0.2">
      <c r="A109" s="1">
        <f>A108+1</f>
        <v>108</v>
      </c>
      <c r="B109" s="1" t="s">
        <v>1170</v>
      </c>
      <c r="C109" s="1">
        <v>47</v>
      </c>
      <c r="D109" s="6">
        <v>0.06</v>
      </c>
      <c r="E109" s="1" t="s">
        <v>8</v>
      </c>
      <c r="F109" s="1" t="s">
        <v>1596</v>
      </c>
      <c r="G109" s="1" t="s">
        <v>34</v>
      </c>
      <c r="H109" s="5">
        <v>44468</v>
      </c>
    </row>
    <row r="110" spans="1:8" x14ac:dyDescent="0.2">
      <c r="A110" s="1">
        <f>A109+1</f>
        <v>109</v>
      </c>
      <c r="B110" s="1" t="s">
        <v>164</v>
      </c>
      <c r="C110" s="1">
        <v>900</v>
      </c>
      <c r="D110" s="6">
        <v>0.16</v>
      </c>
      <c r="E110" s="1" t="s">
        <v>165</v>
      </c>
      <c r="F110" s="1" t="s">
        <v>23</v>
      </c>
      <c r="G110" s="1" t="s">
        <v>93</v>
      </c>
      <c r="H110" s="5">
        <v>45312</v>
      </c>
    </row>
    <row r="111" spans="1:8" x14ac:dyDescent="0.2">
      <c r="A111" s="1">
        <f>A110+1</f>
        <v>110</v>
      </c>
      <c r="B111" s="1" t="s">
        <v>168</v>
      </c>
      <c r="C111" s="1">
        <v>900</v>
      </c>
      <c r="D111" s="6">
        <v>0.2</v>
      </c>
      <c r="E111" s="1" t="s">
        <v>169</v>
      </c>
      <c r="F111" s="1" t="s">
        <v>23</v>
      </c>
      <c r="G111" s="1" t="s">
        <v>20</v>
      </c>
      <c r="H111" s="5">
        <v>44886</v>
      </c>
    </row>
    <row r="112" spans="1:8" x14ac:dyDescent="0.2">
      <c r="A112" s="1">
        <f>A111+1</f>
        <v>111</v>
      </c>
      <c r="B112" s="1" t="s">
        <v>172</v>
      </c>
      <c r="C112" s="1">
        <v>870</v>
      </c>
      <c r="D112" s="6">
        <v>0.16</v>
      </c>
      <c r="E112" s="1" t="s">
        <v>173</v>
      </c>
      <c r="F112" s="1" t="s">
        <v>1596</v>
      </c>
      <c r="G112" s="1" t="s">
        <v>14</v>
      </c>
      <c r="H112" s="5">
        <v>45197</v>
      </c>
    </row>
    <row r="113" spans="1:8" x14ac:dyDescent="0.2">
      <c r="A113" s="1">
        <f>A112+1</f>
        <v>112</v>
      </c>
      <c r="B113" s="1" t="s">
        <v>90</v>
      </c>
      <c r="C113" s="1">
        <v>870</v>
      </c>
      <c r="D113" s="6">
        <v>0.05</v>
      </c>
      <c r="E113" s="1" t="s">
        <v>73</v>
      </c>
      <c r="F113" s="1" t="s">
        <v>1596</v>
      </c>
      <c r="G113" s="1" t="s">
        <v>20</v>
      </c>
      <c r="H113" s="5">
        <v>44792</v>
      </c>
    </row>
    <row r="114" spans="1:8" x14ac:dyDescent="0.2">
      <c r="A114" s="1">
        <f>A113+1</f>
        <v>113</v>
      </c>
      <c r="B114" s="1" t="s">
        <v>174</v>
      </c>
      <c r="C114" s="1">
        <v>862</v>
      </c>
      <c r="D114" s="6">
        <v>0.13</v>
      </c>
      <c r="E114" s="1" t="s">
        <v>17</v>
      </c>
      <c r="F114" s="1" t="s">
        <v>1596</v>
      </c>
      <c r="G114" s="1" t="s">
        <v>57</v>
      </c>
      <c r="H114" s="5">
        <v>44874</v>
      </c>
    </row>
    <row r="115" spans="1:8" x14ac:dyDescent="0.2">
      <c r="A115" s="1">
        <f>A114+1</f>
        <v>114</v>
      </c>
      <c r="B115" s="1" t="s">
        <v>175</v>
      </c>
      <c r="C115" s="1">
        <v>840</v>
      </c>
      <c r="D115" s="6">
        <v>0.06</v>
      </c>
      <c r="E115" s="1" t="s">
        <v>176</v>
      </c>
      <c r="F115" s="1" t="s">
        <v>1596</v>
      </c>
      <c r="G115" s="1" t="s">
        <v>12</v>
      </c>
      <c r="H115" s="5">
        <v>44769</v>
      </c>
    </row>
    <row r="116" spans="1:8" x14ac:dyDescent="0.2">
      <c r="A116" s="1">
        <f>A115+1</f>
        <v>115</v>
      </c>
      <c r="B116" s="1" t="s">
        <v>177</v>
      </c>
      <c r="C116" s="1">
        <v>839</v>
      </c>
      <c r="D116" s="6">
        <v>1</v>
      </c>
      <c r="E116" s="1" t="s">
        <v>17</v>
      </c>
      <c r="F116" s="1" t="s">
        <v>1596</v>
      </c>
      <c r="G116" s="1" t="s">
        <v>20</v>
      </c>
      <c r="H116" s="5">
        <v>45268</v>
      </c>
    </row>
    <row r="117" spans="1:8" x14ac:dyDescent="0.2">
      <c r="A117" s="1">
        <f>A116+1</f>
        <v>116</v>
      </c>
      <c r="B117" s="1" t="s">
        <v>112</v>
      </c>
      <c r="C117" s="1">
        <v>800</v>
      </c>
      <c r="D117" s="6">
        <v>0.13</v>
      </c>
      <c r="E117" s="1" t="s">
        <v>113</v>
      </c>
      <c r="F117" s="1" t="s">
        <v>1596</v>
      </c>
      <c r="G117" s="1" t="s">
        <v>40</v>
      </c>
      <c r="H117" s="5">
        <v>45421</v>
      </c>
    </row>
    <row r="118" spans="1:8" x14ac:dyDescent="0.2">
      <c r="A118" s="1">
        <f>A117+1</f>
        <v>117</v>
      </c>
      <c r="B118" s="1" t="s">
        <v>178</v>
      </c>
      <c r="C118" s="1">
        <v>800</v>
      </c>
      <c r="D118" s="6">
        <v>0.9</v>
      </c>
      <c r="E118" s="1" t="s">
        <v>44</v>
      </c>
      <c r="F118" s="1" t="s">
        <v>1596</v>
      </c>
      <c r="G118" s="1" t="s">
        <v>12</v>
      </c>
      <c r="H118" s="5">
        <v>45314</v>
      </c>
    </row>
    <row r="119" spans="1:8" x14ac:dyDescent="0.2">
      <c r="A119" s="1">
        <f>A118+1</f>
        <v>118</v>
      </c>
      <c r="B119" s="1" t="s">
        <v>179</v>
      </c>
      <c r="C119" s="1">
        <v>800</v>
      </c>
      <c r="D119" s="6">
        <v>0.1</v>
      </c>
      <c r="E119" s="1" t="s">
        <v>122</v>
      </c>
      <c r="F119" s="1" t="s">
        <v>1596</v>
      </c>
      <c r="G119" s="1" t="s">
        <v>18</v>
      </c>
      <c r="H119" s="5">
        <v>45232</v>
      </c>
    </row>
    <row r="120" spans="1:8" x14ac:dyDescent="0.2">
      <c r="A120" s="1">
        <f>A119+1</f>
        <v>119</v>
      </c>
      <c r="B120" s="1" t="s">
        <v>98</v>
      </c>
      <c r="C120" s="1">
        <v>800</v>
      </c>
      <c r="D120" s="6">
        <v>0.11</v>
      </c>
      <c r="E120" s="1" t="s">
        <v>8</v>
      </c>
      <c r="F120" s="1" t="s">
        <v>1596</v>
      </c>
      <c r="G120" s="1" t="s">
        <v>18</v>
      </c>
      <c r="H120" s="5">
        <v>44818</v>
      </c>
    </row>
    <row r="121" spans="1:8" x14ac:dyDescent="0.2">
      <c r="A121" s="1">
        <f>A120+1</f>
        <v>120</v>
      </c>
      <c r="B121" s="1" t="s">
        <v>184</v>
      </c>
      <c r="C121" s="1">
        <v>800</v>
      </c>
      <c r="D121" s="6">
        <v>0.2</v>
      </c>
      <c r="E121" s="1" t="s">
        <v>61</v>
      </c>
      <c r="F121" s="1" t="s">
        <v>1596</v>
      </c>
      <c r="G121" s="1" t="s">
        <v>34</v>
      </c>
      <c r="H121" s="5">
        <v>44782</v>
      </c>
    </row>
    <row r="122" spans="1:8" x14ac:dyDescent="0.2">
      <c r="A122" s="1">
        <f>A121+1</f>
        <v>121</v>
      </c>
      <c r="B122" s="1" t="s">
        <v>181</v>
      </c>
      <c r="C122" s="1">
        <v>800</v>
      </c>
      <c r="D122" s="6">
        <v>0.15</v>
      </c>
      <c r="E122" s="1" t="s">
        <v>182</v>
      </c>
      <c r="F122" s="1" t="s">
        <v>23</v>
      </c>
      <c r="G122" s="1" t="s">
        <v>48</v>
      </c>
      <c r="H122" s="5">
        <v>44994</v>
      </c>
    </row>
    <row r="123" spans="1:8" x14ac:dyDescent="0.2">
      <c r="A123" s="1">
        <f>A122+1</f>
        <v>122</v>
      </c>
      <c r="B123" s="1" t="s">
        <v>183</v>
      </c>
      <c r="C123" s="1">
        <v>800</v>
      </c>
      <c r="D123" s="6">
        <v>0.5</v>
      </c>
      <c r="E123" s="1" t="s">
        <v>50</v>
      </c>
      <c r="F123" s="1" t="s">
        <v>23</v>
      </c>
      <c r="G123" s="1" t="s">
        <v>12</v>
      </c>
      <c r="H123" s="5">
        <v>44956</v>
      </c>
    </row>
    <row r="124" spans="1:8" x14ac:dyDescent="0.2">
      <c r="A124" s="1">
        <f>A123+1</f>
        <v>123</v>
      </c>
      <c r="B124" s="1" t="s">
        <v>420</v>
      </c>
      <c r="C124" s="1">
        <v>240</v>
      </c>
      <c r="D124" s="6">
        <v>0.95</v>
      </c>
      <c r="E124" s="1" t="s">
        <v>421</v>
      </c>
      <c r="F124" s="1" t="s">
        <v>1596</v>
      </c>
      <c r="G124" s="1" t="s">
        <v>126</v>
      </c>
      <c r="H124" s="5">
        <v>44450</v>
      </c>
    </row>
    <row r="125" spans="1:8" x14ac:dyDescent="0.2">
      <c r="A125" s="1">
        <f>A124+1</f>
        <v>124</v>
      </c>
      <c r="B125" s="1" t="s">
        <v>58</v>
      </c>
      <c r="C125" s="1">
        <v>784</v>
      </c>
      <c r="D125" s="6">
        <v>0.13</v>
      </c>
      <c r="E125" s="1" t="s">
        <v>44</v>
      </c>
      <c r="F125" s="1" t="s">
        <v>1596</v>
      </c>
      <c r="G125" s="1" t="s">
        <v>59</v>
      </c>
      <c r="H125" s="5">
        <v>44785</v>
      </c>
    </row>
    <row r="126" spans="1:8" x14ac:dyDescent="0.2">
      <c r="A126" s="1">
        <f>A125+1</f>
        <v>125</v>
      </c>
      <c r="B126" s="1" t="s">
        <v>1349</v>
      </c>
      <c r="C126" s="1">
        <v>30</v>
      </c>
      <c r="D126" s="6">
        <v>0.05</v>
      </c>
      <c r="E126" s="1" t="s">
        <v>8</v>
      </c>
      <c r="F126" s="1" t="s">
        <v>1596</v>
      </c>
      <c r="G126" s="1" t="s">
        <v>12</v>
      </c>
      <c r="H126" s="5">
        <v>44448</v>
      </c>
    </row>
    <row r="127" spans="1:8" x14ac:dyDescent="0.2">
      <c r="A127" s="1">
        <f>A126+1</f>
        <v>126</v>
      </c>
      <c r="B127" s="1" t="s">
        <v>187</v>
      </c>
      <c r="C127" s="1">
        <v>780</v>
      </c>
      <c r="D127" s="6">
        <v>0.14000000000000001</v>
      </c>
      <c r="E127" s="1" t="s">
        <v>188</v>
      </c>
      <c r="F127" s="1" t="s">
        <v>1596</v>
      </c>
      <c r="G127" s="1" t="s">
        <v>18</v>
      </c>
      <c r="H127" s="5">
        <v>45203</v>
      </c>
    </row>
    <row r="128" spans="1:8" x14ac:dyDescent="0.2">
      <c r="A128" s="1">
        <f>A127+1</f>
        <v>127</v>
      </c>
      <c r="B128" s="1" t="s">
        <v>189</v>
      </c>
      <c r="C128" s="1">
        <v>780</v>
      </c>
      <c r="D128" s="6">
        <v>0.06</v>
      </c>
      <c r="E128" s="1" t="s">
        <v>8</v>
      </c>
      <c r="F128" s="1" t="s">
        <v>1596</v>
      </c>
      <c r="G128" s="1" t="s">
        <v>14</v>
      </c>
      <c r="H128" s="5">
        <v>45014</v>
      </c>
    </row>
    <row r="129" spans="1:8" x14ac:dyDescent="0.2">
      <c r="A129" s="1">
        <f>A128+1</f>
        <v>128</v>
      </c>
      <c r="B129" s="1" t="s">
        <v>190</v>
      </c>
      <c r="C129" s="1">
        <v>760</v>
      </c>
      <c r="D129" s="6">
        <v>0.04</v>
      </c>
      <c r="E129" s="1" t="s">
        <v>173</v>
      </c>
      <c r="F129" s="1" t="s">
        <v>1596</v>
      </c>
      <c r="G129" s="1" t="s">
        <v>18</v>
      </c>
      <c r="H129" s="5">
        <v>45040</v>
      </c>
    </row>
    <row r="130" spans="1:8" x14ac:dyDescent="0.2">
      <c r="A130" s="1">
        <f>A129+1</f>
        <v>129</v>
      </c>
      <c r="B130" s="1" t="s">
        <v>192</v>
      </c>
      <c r="C130" s="1">
        <v>750</v>
      </c>
      <c r="D130" s="6">
        <v>0.05</v>
      </c>
      <c r="E130" s="1" t="s">
        <v>145</v>
      </c>
      <c r="F130" s="1" t="s">
        <v>1596</v>
      </c>
      <c r="G130" s="1" t="s">
        <v>12</v>
      </c>
      <c r="H130" s="5">
        <v>44687</v>
      </c>
    </row>
    <row r="131" spans="1:8" x14ac:dyDescent="0.2">
      <c r="A131" s="1">
        <f>A130+1</f>
        <v>130</v>
      </c>
      <c r="B131" s="1" t="s">
        <v>191</v>
      </c>
      <c r="C131" s="1">
        <v>750</v>
      </c>
      <c r="D131" s="6">
        <v>0.15</v>
      </c>
      <c r="E131" s="1" t="s">
        <v>50</v>
      </c>
      <c r="F131" s="1" t="s">
        <v>23</v>
      </c>
      <c r="G131" s="1" t="s">
        <v>12</v>
      </c>
      <c r="H131" s="5">
        <v>44719</v>
      </c>
    </row>
    <row r="132" spans="1:8" x14ac:dyDescent="0.2">
      <c r="A132" s="1">
        <f>A131+1</f>
        <v>131</v>
      </c>
      <c r="B132" s="1" t="s">
        <v>191</v>
      </c>
      <c r="C132" s="1">
        <v>750</v>
      </c>
      <c r="D132" s="6">
        <v>0.15</v>
      </c>
      <c r="E132" s="1" t="s">
        <v>50</v>
      </c>
      <c r="F132" s="1" t="s">
        <v>23</v>
      </c>
      <c r="G132" s="1" t="s">
        <v>12</v>
      </c>
      <c r="H132" s="5">
        <v>44719</v>
      </c>
    </row>
    <row r="133" spans="1:8" x14ac:dyDescent="0.2">
      <c r="A133" s="1">
        <f>A132+1</f>
        <v>132</v>
      </c>
      <c r="B133" s="1" t="s">
        <v>158</v>
      </c>
      <c r="C133" s="1">
        <v>716</v>
      </c>
      <c r="D133" s="6">
        <v>0.04</v>
      </c>
      <c r="E133" s="1" t="s">
        <v>8</v>
      </c>
      <c r="F133" s="1" t="s">
        <v>1596</v>
      </c>
      <c r="G133" s="1" t="s">
        <v>159</v>
      </c>
      <c r="H133" s="5">
        <v>45054</v>
      </c>
    </row>
    <row r="134" spans="1:8" x14ac:dyDescent="0.2">
      <c r="A134" s="1">
        <f>A133+1</f>
        <v>133</v>
      </c>
      <c r="B134" s="1" t="s">
        <v>1433</v>
      </c>
      <c r="C134" s="1">
        <v>22</v>
      </c>
      <c r="D134" s="6">
        <v>0.11</v>
      </c>
      <c r="E134" s="1" t="s">
        <v>81</v>
      </c>
      <c r="F134" s="1" t="s">
        <v>23</v>
      </c>
      <c r="G134" s="1" t="s">
        <v>48</v>
      </c>
      <c r="H134" s="5">
        <v>44440</v>
      </c>
    </row>
    <row r="135" spans="1:8" x14ac:dyDescent="0.2">
      <c r="A135" s="1">
        <f>A134+1</f>
        <v>134</v>
      </c>
      <c r="B135" s="1" t="s">
        <v>193</v>
      </c>
      <c r="C135" s="1">
        <v>713</v>
      </c>
      <c r="D135" s="6">
        <v>0.23</v>
      </c>
      <c r="E135" s="1" t="s">
        <v>8</v>
      </c>
      <c r="F135" s="1" t="s">
        <v>1596</v>
      </c>
      <c r="G135" s="1" t="s">
        <v>48</v>
      </c>
      <c r="H135" s="5">
        <v>44775</v>
      </c>
    </row>
    <row r="136" spans="1:8" x14ac:dyDescent="0.2">
      <c r="A136" s="1">
        <f>A135+1</f>
        <v>135</v>
      </c>
      <c r="B136" s="1" t="s">
        <v>29</v>
      </c>
      <c r="C136" s="1">
        <v>700</v>
      </c>
      <c r="D136" s="6">
        <v>0.01</v>
      </c>
      <c r="E136" s="1" t="s">
        <v>8</v>
      </c>
      <c r="F136" s="1" t="s">
        <v>1596</v>
      </c>
      <c r="G136" s="1" t="s">
        <v>30</v>
      </c>
      <c r="H136" s="5">
        <v>45317</v>
      </c>
    </row>
    <row r="137" spans="1:8" x14ac:dyDescent="0.2">
      <c r="A137" s="1">
        <f>A136+1</f>
        <v>136</v>
      </c>
      <c r="B137" s="1" t="s">
        <v>194</v>
      </c>
      <c r="C137" s="1">
        <v>700</v>
      </c>
      <c r="D137" s="6">
        <v>7.0000000000000007E-2</v>
      </c>
      <c r="E137" s="1" t="s">
        <v>61</v>
      </c>
      <c r="F137" s="1" t="s">
        <v>1596</v>
      </c>
      <c r="G137" s="1" t="s">
        <v>42</v>
      </c>
      <c r="H137" s="5">
        <v>45166</v>
      </c>
    </row>
    <row r="138" spans="1:8" x14ac:dyDescent="0.2">
      <c r="A138" s="1">
        <f>A137+1</f>
        <v>137</v>
      </c>
      <c r="B138" s="1" t="s">
        <v>77</v>
      </c>
      <c r="C138" s="1">
        <v>700</v>
      </c>
      <c r="D138" s="6">
        <v>0.03</v>
      </c>
      <c r="E138" s="1" t="s">
        <v>78</v>
      </c>
      <c r="F138" s="1" t="s">
        <v>1596</v>
      </c>
      <c r="G138" s="1" t="s">
        <v>79</v>
      </c>
      <c r="H138" s="5">
        <v>44928</v>
      </c>
    </row>
    <row r="139" spans="1:8" x14ac:dyDescent="0.2">
      <c r="A139" s="1">
        <f>A138+1</f>
        <v>138</v>
      </c>
      <c r="B139" s="1" t="s">
        <v>134</v>
      </c>
      <c r="C139" s="1">
        <v>700</v>
      </c>
      <c r="D139" s="6">
        <v>0.13</v>
      </c>
      <c r="E139" s="1" t="s">
        <v>8</v>
      </c>
      <c r="F139" s="1" t="s">
        <v>1596</v>
      </c>
      <c r="G139" s="1" t="s">
        <v>12</v>
      </c>
      <c r="H139" s="5">
        <v>44868</v>
      </c>
    </row>
    <row r="140" spans="1:8" x14ac:dyDescent="0.2">
      <c r="A140" s="1">
        <f>A139+1</f>
        <v>139</v>
      </c>
      <c r="B140" s="1" t="s">
        <v>315</v>
      </c>
      <c r="C140" s="1">
        <v>350</v>
      </c>
      <c r="D140" s="6">
        <v>0.1</v>
      </c>
      <c r="E140" s="1" t="s">
        <v>250</v>
      </c>
      <c r="F140" s="1" t="s">
        <v>23</v>
      </c>
      <c r="G140" s="1" t="s">
        <v>40</v>
      </c>
      <c r="H140" s="5">
        <v>44439</v>
      </c>
    </row>
    <row r="141" spans="1:8" x14ac:dyDescent="0.2">
      <c r="A141" s="1">
        <f>A140+1</f>
        <v>140</v>
      </c>
      <c r="B141" s="1" t="s">
        <v>195</v>
      </c>
      <c r="C141" s="1">
        <v>700</v>
      </c>
      <c r="D141" s="6">
        <v>0.1</v>
      </c>
      <c r="E141" s="1" t="s">
        <v>22</v>
      </c>
      <c r="F141" s="1" t="s">
        <v>23</v>
      </c>
      <c r="G141" s="1" t="s">
        <v>48</v>
      </c>
      <c r="H141" s="5">
        <v>44704</v>
      </c>
    </row>
    <row r="142" spans="1:8" x14ac:dyDescent="0.2">
      <c r="A142" s="1">
        <f>A141+1</f>
        <v>141</v>
      </c>
      <c r="B142" s="1" t="s">
        <v>198</v>
      </c>
      <c r="C142" s="1">
        <v>680</v>
      </c>
      <c r="D142" s="6">
        <v>0.1</v>
      </c>
      <c r="E142" s="1" t="s">
        <v>8</v>
      </c>
      <c r="F142" s="1" t="s">
        <v>1596</v>
      </c>
      <c r="G142" s="1" t="s">
        <v>30</v>
      </c>
      <c r="H142" s="5">
        <v>44973</v>
      </c>
    </row>
    <row r="143" spans="1:8" x14ac:dyDescent="0.2">
      <c r="A143" s="1">
        <f>A142+1</f>
        <v>142</v>
      </c>
      <c r="B143" s="1" t="s">
        <v>198</v>
      </c>
      <c r="C143" s="1">
        <v>671</v>
      </c>
      <c r="D143" s="6">
        <v>0.09</v>
      </c>
      <c r="E143" s="1" t="s">
        <v>8</v>
      </c>
      <c r="F143" s="1" t="s">
        <v>1596</v>
      </c>
      <c r="G143" s="1" t="s">
        <v>30</v>
      </c>
      <c r="H143" s="5">
        <v>44832</v>
      </c>
    </row>
    <row r="144" spans="1:8" x14ac:dyDescent="0.2">
      <c r="A144" s="1">
        <f>A143+1</f>
        <v>143</v>
      </c>
      <c r="B144" s="1" t="s">
        <v>189</v>
      </c>
      <c r="C144" s="1">
        <v>670</v>
      </c>
      <c r="D144" s="6">
        <v>0.05</v>
      </c>
      <c r="E144" s="1" t="s">
        <v>8</v>
      </c>
      <c r="F144" s="1" t="s">
        <v>1596</v>
      </c>
      <c r="G144" s="1" t="s">
        <v>14</v>
      </c>
      <c r="H144" s="5">
        <v>45350</v>
      </c>
    </row>
    <row r="145" spans="1:8" x14ac:dyDescent="0.2">
      <c r="A145" s="1">
        <f>A144+1</f>
        <v>144</v>
      </c>
      <c r="B145" s="1" t="s">
        <v>29</v>
      </c>
      <c r="C145" s="1">
        <v>1000</v>
      </c>
      <c r="D145" s="6">
        <v>0.02</v>
      </c>
      <c r="E145" s="1" t="s">
        <v>8</v>
      </c>
      <c r="F145" s="1" t="s">
        <v>1596</v>
      </c>
      <c r="G145" s="1" t="s">
        <v>30</v>
      </c>
      <c r="H145" s="5">
        <v>44434</v>
      </c>
    </row>
    <row r="146" spans="1:8" x14ac:dyDescent="0.2">
      <c r="A146" s="1">
        <f>A145+1</f>
        <v>145</v>
      </c>
      <c r="B146" s="1" t="s">
        <v>200</v>
      </c>
      <c r="C146" s="1">
        <v>660</v>
      </c>
      <c r="D146" s="6">
        <v>0.13</v>
      </c>
      <c r="E146" s="1" t="s">
        <v>8</v>
      </c>
      <c r="F146" s="1" t="s">
        <v>1596</v>
      </c>
      <c r="G146" s="1" t="s">
        <v>79</v>
      </c>
      <c r="H146" s="5">
        <v>45603</v>
      </c>
    </row>
    <row r="147" spans="1:8" x14ac:dyDescent="0.2">
      <c r="A147" s="1">
        <f>A146+1</f>
        <v>146</v>
      </c>
      <c r="B147" s="1" t="s">
        <v>158</v>
      </c>
      <c r="C147" s="1">
        <v>660</v>
      </c>
      <c r="D147" s="6">
        <v>0.03</v>
      </c>
      <c r="E147" s="1" t="s">
        <v>8</v>
      </c>
      <c r="F147" s="1" t="s">
        <v>1596</v>
      </c>
      <c r="G147" s="1" t="s">
        <v>159</v>
      </c>
      <c r="H147" s="5">
        <v>45215</v>
      </c>
    </row>
    <row r="148" spans="1:8" x14ac:dyDescent="0.2">
      <c r="A148" s="1">
        <f>A147+1</f>
        <v>147</v>
      </c>
      <c r="B148" s="1" t="s">
        <v>201</v>
      </c>
      <c r="C148" s="1">
        <v>649</v>
      </c>
      <c r="D148" s="6">
        <v>0.33</v>
      </c>
      <c r="E148" s="1" t="s">
        <v>102</v>
      </c>
      <c r="F148" s="1" t="s">
        <v>1596</v>
      </c>
      <c r="G148" s="1" t="s">
        <v>28</v>
      </c>
      <c r="H148" s="5">
        <v>44966</v>
      </c>
    </row>
    <row r="149" spans="1:8" x14ac:dyDescent="0.2">
      <c r="A149" s="1">
        <f>A148+1</f>
        <v>148</v>
      </c>
      <c r="B149" s="1" t="s">
        <v>202</v>
      </c>
      <c r="C149" s="1">
        <v>640</v>
      </c>
      <c r="D149" s="6">
        <v>0.2</v>
      </c>
      <c r="E149" s="1" t="s">
        <v>8</v>
      </c>
      <c r="F149" s="1" t="s">
        <v>1596</v>
      </c>
      <c r="G149" s="1" t="s">
        <v>203</v>
      </c>
      <c r="H149" s="5">
        <v>44937</v>
      </c>
    </row>
    <row r="150" spans="1:8" x14ac:dyDescent="0.2">
      <c r="A150" s="1">
        <f>A149+1</f>
        <v>149</v>
      </c>
      <c r="B150" s="1" t="s">
        <v>204</v>
      </c>
      <c r="C150" s="1">
        <v>623</v>
      </c>
      <c r="D150" s="6">
        <v>0.09</v>
      </c>
      <c r="E150" s="1" t="s">
        <v>17</v>
      </c>
      <c r="F150" s="1" t="s">
        <v>1596</v>
      </c>
      <c r="G150" s="1" t="s">
        <v>162</v>
      </c>
      <c r="H150" s="5">
        <v>45035</v>
      </c>
    </row>
    <row r="151" spans="1:8" x14ac:dyDescent="0.2">
      <c r="A151" s="1">
        <f>A150+1</f>
        <v>150</v>
      </c>
      <c r="B151" s="1" t="s">
        <v>87</v>
      </c>
      <c r="C151" s="1">
        <v>600</v>
      </c>
      <c r="D151" s="6">
        <v>0.08</v>
      </c>
      <c r="E151" s="1" t="s">
        <v>8</v>
      </c>
      <c r="F151" s="1" t="s">
        <v>1596</v>
      </c>
      <c r="G151" s="1" t="s">
        <v>18</v>
      </c>
      <c r="H151" s="5">
        <v>45049</v>
      </c>
    </row>
    <row r="152" spans="1:8" x14ac:dyDescent="0.2">
      <c r="A152" s="1">
        <f>A151+1</f>
        <v>151</v>
      </c>
      <c r="B152" s="1" t="s">
        <v>205</v>
      </c>
      <c r="C152" s="1">
        <v>600</v>
      </c>
      <c r="D152" s="6">
        <v>0.4</v>
      </c>
      <c r="E152" s="1" t="s">
        <v>104</v>
      </c>
      <c r="F152" s="1" t="s">
        <v>23</v>
      </c>
      <c r="G152" s="1" t="s">
        <v>20</v>
      </c>
      <c r="H152" s="5">
        <v>45020</v>
      </c>
    </row>
    <row r="153" spans="1:8" x14ac:dyDescent="0.2">
      <c r="A153" s="1">
        <f>A152+1</f>
        <v>152</v>
      </c>
      <c r="B153" s="1" t="s">
        <v>1575</v>
      </c>
      <c r="C153" s="1">
        <v>8</v>
      </c>
      <c r="D153" s="6">
        <v>0.8</v>
      </c>
      <c r="E153" s="1" t="s">
        <v>50</v>
      </c>
      <c r="F153" s="1" t="s">
        <v>23</v>
      </c>
      <c r="G153" s="1" t="s">
        <v>34</v>
      </c>
      <c r="H153" s="5">
        <v>44427</v>
      </c>
    </row>
    <row r="154" spans="1:8" x14ac:dyDescent="0.2">
      <c r="A154" s="1">
        <f>A153+1</f>
        <v>153</v>
      </c>
      <c r="B154" s="1" t="s">
        <v>407</v>
      </c>
      <c r="C154" s="1">
        <v>250</v>
      </c>
      <c r="D154" s="6">
        <v>0.25</v>
      </c>
      <c r="E154" s="1" t="s">
        <v>8</v>
      </c>
      <c r="F154" s="1" t="s">
        <v>1596</v>
      </c>
      <c r="G154" s="1" t="s">
        <v>14</v>
      </c>
      <c r="H154" s="5">
        <v>44419</v>
      </c>
    </row>
    <row r="155" spans="1:8" x14ac:dyDescent="0.2">
      <c r="A155" s="1">
        <f>A154+1</f>
        <v>154</v>
      </c>
      <c r="B155" s="1" t="s">
        <v>96</v>
      </c>
      <c r="C155" s="1">
        <v>600</v>
      </c>
      <c r="D155" s="6">
        <v>0.06</v>
      </c>
      <c r="E155" s="1" t="s">
        <v>22</v>
      </c>
      <c r="F155" s="1" t="s">
        <v>23</v>
      </c>
      <c r="G155" s="1" t="s">
        <v>97</v>
      </c>
      <c r="H155" s="5">
        <v>44949</v>
      </c>
    </row>
    <row r="156" spans="1:8" x14ac:dyDescent="0.2">
      <c r="A156" s="1">
        <f>A155+1</f>
        <v>155</v>
      </c>
      <c r="B156" s="1" t="s">
        <v>206</v>
      </c>
      <c r="C156" s="1">
        <v>600</v>
      </c>
      <c r="D156" s="6">
        <v>0.15</v>
      </c>
      <c r="E156" s="1" t="s">
        <v>165</v>
      </c>
      <c r="F156" s="1" t="s">
        <v>23</v>
      </c>
      <c r="G156" s="1" t="s">
        <v>14</v>
      </c>
      <c r="H156" s="5">
        <v>44904</v>
      </c>
    </row>
    <row r="157" spans="1:8" x14ac:dyDescent="0.2">
      <c r="A157" s="1">
        <f>A156+1</f>
        <v>156</v>
      </c>
      <c r="B157" s="1" t="s">
        <v>207</v>
      </c>
      <c r="C157" s="1">
        <v>600</v>
      </c>
      <c r="D157" s="6">
        <v>0.3</v>
      </c>
      <c r="E157" s="1" t="s">
        <v>81</v>
      </c>
      <c r="F157" s="1" t="s">
        <v>23</v>
      </c>
      <c r="G157" s="1" t="s">
        <v>82</v>
      </c>
      <c r="H157" s="5">
        <v>44732</v>
      </c>
    </row>
    <row r="158" spans="1:8" x14ac:dyDescent="0.2">
      <c r="A158" s="1">
        <f>A157+1</f>
        <v>157</v>
      </c>
      <c r="B158" s="1" t="s">
        <v>208</v>
      </c>
      <c r="C158" s="1">
        <v>600</v>
      </c>
      <c r="D158" s="6">
        <v>0.75</v>
      </c>
      <c r="E158" s="1" t="s">
        <v>64</v>
      </c>
      <c r="F158" s="1" t="s">
        <v>23</v>
      </c>
      <c r="G158" s="1" t="s">
        <v>34</v>
      </c>
      <c r="H158" s="5">
        <v>44702</v>
      </c>
    </row>
    <row r="159" spans="1:8" x14ac:dyDescent="0.2">
      <c r="A159" s="1">
        <f>A158+1</f>
        <v>158</v>
      </c>
      <c r="B159" s="1" t="s">
        <v>209</v>
      </c>
      <c r="C159" s="1">
        <v>600</v>
      </c>
      <c r="D159" s="6">
        <v>0.06</v>
      </c>
      <c r="E159" s="1" t="s">
        <v>104</v>
      </c>
      <c r="F159" s="1" t="s">
        <v>23</v>
      </c>
      <c r="G159" s="1" t="s">
        <v>12</v>
      </c>
      <c r="H159" s="5">
        <v>44700</v>
      </c>
    </row>
    <row r="160" spans="1:8" x14ac:dyDescent="0.2">
      <c r="A160" s="1">
        <f>A159+1</f>
        <v>159</v>
      </c>
      <c r="B160" s="1" t="s">
        <v>211</v>
      </c>
      <c r="C160" s="1">
        <v>579</v>
      </c>
      <c r="D160" s="6">
        <v>0.05</v>
      </c>
      <c r="E160" s="1" t="s">
        <v>44</v>
      </c>
      <c r="F160" s="1" t="s">
        <v>1596</v>
      </c>
      <c r="G160" s="1" t="s">
        <v>14</v>
      </c>
      <c r="H160" s="5">
        <v>45398</v>
      </c>
    </row>
    <row r="161" spans="1:8" x14ac:dyDescent="0.2">
      <c r="A161" s="1">
        <f>A160+1</f>
        <v>160</v>
      </c>
      <c r="B161" s="1" t="s">
        <v>212</v>
      </c>
      <c r="C161" s="1">
        <v>579</v>
      </c>
      <c r="D161" s="6">
        <v>0.05</v>
      </c>
      <c r="E161" s="1" t="s">
        <v>61</v>
      </c>
      <c r="F161" s="1" t="s">
        <v>1596</v>
      </c>
      <c r="G161" s="1" t="s">
        <v>18</v>
      </c>
      <c r="H161" s="5">
        <v>45146</v>
      </c>
    </row>
    <row r="162" spans="1:8" x14ac:dyDescent="0.2">
      <c r="A162" s="1">
        <f>A161+1</f>
        <v>161</v>
      </c>
      <c r="B162" s="1" t="s">
        <v>210</v>
      </c>
      <c r="C162" s="1">
        <v>560</v>
      </c>
      <c r="D162" s="6">
        <v>0.22</v>
      </c>
      <c r="E162" s="1" t="s">
        <v>8</v>
      </c>
      <c r="F162" s="1" t="s">
        <v>1596</v>
      </c>
      <c r="G162" s="1" t="s">
        <v>57</v>
      </c>
      <c r="H162" s="5">
        <v>45034</v>
      </c>
    </row>
    <row r="163" spans="1:8" x14ac:dyDescent="0.2">
      <c r="A163" s="1">
        <f>A162+1</f>
        <v>162</v>
      </c>
      <c r="B163" s="1" t="s">
        <v>213</v>
      </c>
      <c r="C163" s="1">
        <v>550</v>
      </c>
      <c r="D163" s="6">
        <v>0.4</v>
      </c>
      <c r="E163" s="1" t="s">
        <v>214</v>
      </c>
      <c r="F163" s="1" t="s">
        <v>1596</v>
      </c>
      <c r="G163" s="1" t="s">
        <v>12</v>
      </c>
      <c r="H163" s="5">
        <v>45422</v>
      </c>
    </row>
    <row r="164" spans="1:8" x14ac:dyDescent="0.2">
      <c r="A164" s="1">
        <f>A163+1</f>
        <v>163</v>
      </c>
      <c r="B164" s="1" t="s">
        <v>118</v>
      </c>
      <c r="C164" s="1">
        <v>550</v>
      </c>
      <c r="D164" s="6">
        <v>0.1</v>
      </c>
      <c r="E164" s="1" t="s">
        <v>73</v>
      </c>
      <c r="F164" s="1" t="s">
        <v>1596</v>
      </c>
      <c r="G164" s="1" t="s">
        <v>28</v>
      </c>
      <c r="H164" s="5">
        <v>45337</v>
      </c>
    </row>
    <row r="165" spans="1:8" x14ac:dyDescent="0.2">
      <c r="A165" s="1">
        <f>A164+1</f>
        <v>164</v>
      </c>
      <c r="B165" s="1" t="s">
        <v>210</v>
      </c>
      <c r="C165" s="1">
        <v>550</v>
      </c>
      <c r="D165" s="6">
        <v>0.18</v>
      </c>
      <c r="E165" s="1" t="s">
        <v>8</v>
      </c>
      <c r="F165" s="1" t="s">
        <v>1596</v>
      </c>
      <c r="G165" s="1" t="s">
        <v>57</v>
      </c>
      <c r="H165" s="5">
        <v>44867</v>
      </c>
    </row>
    <row r="166" spans="1:8" x14ac:dyDescent="0.2">
      <c r="A166" s="1">
        <f>A165+1</f>
        <v>165</v>
      </c>
      <c r="B166" s="1" t="s">
        <v>215</v>
      </c>
      <c r="C166" s="1">
        <v>545</v>
      </c>
      <c r="D166" s="6">
        <v>0.1</v>
      </c>
      <c r="E166" s="1" t="s">
        <v>8</v>
      </c>
      <c r="F166" s="1" t="s">
        <v>1596</v>
      </c>
      <c r="G166" s="1" t="s">
        <v>126</v>
      </c>
      <c r="H166" s="5">
        <v>45231</v>
      </c>
    </row>
    <row r="167" spans="1:8" x14ac:dyDescent="0.2">
      <c r="A167" s="1">
        <f>A166+1</f>
        <v>166</v>
      </c>
      <c r="B167" s="1" t="s">
        <v>1466</v>
      </c>
      <c r="C167" s="1">
        <v>20</v>
      </c>
      <c r="D167" s="6">
        <v>1</v>
      </c>
      <c r="E167" s="1" t="s">
        <v>81</v>
      </c>
      <c r="F167" s="1" t="s">
        <v>23</v>
      </c>
      <c r="G167" s="1" t="s">
        <v>28</v>
      </c>
      <c r="H167" s="5">
        <v>44416</v>
      </c>
    </row>
    <row r="168" spans="1:8" x14ac:dyDescent="0.2">
      <c r="A168" s="1">
        <f>A167+1</f>
        <v>167</v>
      </c>
      <c r="B168" s="1" t="s">
        <v>219</v>
      </c>
      <c r="C168" s="1">
        <v>530</v>
      </c>
      <c r="D168" s="6">
        <v>0.11</v>
      </c>
      <c r="E168" s="1" t="s">
        <v>120</v>
      </c>
      <c r="F168" s="1" t="s">
        <v>1596</v>
      </c>
      <c r="G168" s="1" t="s">
        <v>14</v>
      </c>
      <c r="H168" s="5">
        <v>45313</v>
      </c>
    </row>
    <row r="169" spans="1:8" x14ac:dyDescent="0.2">
      <c r="A169" s="1">
        <f>A168+1</f>
        <v>168</v>
      </c>
      <c r="B169" s="1" t="s">
        <v>220</v>
      </c>
      <c r="C169" s="1">
        <v>530</v>
      </c>
      <c r="D169" s="6">
        <v>0.08</v>
      </c>
      <c r="E169" s="1" t="s">
        <v>67</v>
      </c>
      <c r="F169" s="1" t="s">
        <v>1596</v>
      </c>
      <c r="G169" s="1" t="s">
        <v>100</v>
      </c>
      <c r="H169" s="5">
        <v>44965</v>
      </c>
    </row>
    <row r="170" spans="1:8" x14ac:dyDescent="0.2">
      <c r="A170" s="1">
        <f>A169+1</f>
        <v>169</v>
      </c>
      <c r="B170" s="1" t="s">
        <v>221</v>
      </c>
      <c r="C170" s="1">
        <v>527</v>
      </c>
      <c r="D170" s="6">
        <v>0.2</v>
      </c>
      <c r="E170" s="1" t="s">
        <v>8</v>
      </c>
      <c r="F170" s="1" t="s">
        <v>1596</v>
      </c>
      <c r="G170" s="1" t="s">
        <v>18</v>
      </c>
      <c r="H170" s="5">
        <v>45595</v>
      </c>
    </row>
    <row r="171" spans="1:8" x14ac:dyDescent="0.2">
      <c r="A171" s="1">
        <f>A170+1</f>
        <v>170</v>
      </c>
      <c r="B171" s="1" t="s">
        <v>222</v>
      </c>
      <c r="C171" s="1">
        <v>525</v>
      </c>
      <c r="D171" s="6">
        <v>0.03</v>
      </c>
      <c r="E171" s="1" t="s">
        <v>8</v>
      </c>
      <c r="F171" s="1" t="s">
        <v>1596</v>
      </c>
      <c r="G171" s="1" t="s">
        <v>74</v>
      </c>
      <c r="H171" s="5">
        <v>44957</v>
      </c>
    </row>
    <row r="172" spans="1:8" x14ac:dyDescent="0.2">
      <c r="A172" s="1">
        <f>A171+1</f>
        <v>171</v>
      </c>
      <c r="B172" s="1" t="s">
        <v>596</v>
      </c>
      <c r="C172" s="1">
        <v>150</v>
      </c>
      <c r="D172" s="6">
        <v>0.38</v>
      </c>
      <c r="E172" s="1" t="s">
        <v>44</v>
      </c>
      <c r="F172" s="1" t="s">
        <v>1596</v>
      </c>
      <c r="G172" s="1" t="s">
        <v>20</v>
      </c>
      <c r="H172" s="5">
        <v>44415</v>
      </c>
    </row>
    <row r="173" spans="1:8" x14ac:dyDescent="0.2">
      <c r="A173" s="1">
        <f>A172+1</f>
        <v>172</v>
      </c>
      <c r="B173" s="1" t="s">
        <v>224</v>
      </c>
      <c r="C173" s="1">
        <v>515</v>
      </c>
      <c r="D173" s="6">
        <v>0.4</v>
      </c>
      <c r="E173" s="1" t="s">
        <v>8</v>
      </c>
      <c r="F173" s="1" t="s">
        <v>1596</v>
      </c>
      <c r="G173" s="1" t="s">
        <v>48</v>
      </c>
      <c r="H173" s="5">
        <v>44901</v>
      </c>
    </row>
    <row r="174" spans="1:8" x14ac:dyDescent="0.2">
      <c r="A174" s="1">
        <f>A173+1</f>
        <v>173</v>
      </c>
      <c r="B174" s="1" t="s">
        <v>225</v>
      </c>
      <c r="C174" s="1">
        <v>500</v>
      </c>
      <c r="D174" s="6">
        <v>0.17</v>
      </c>
      <c r="E174" s="1" t="s">
        <v>8</v>
      </c>
      <c r="F174" s="1" t="s">
        <v>1596</v>
      </c>
      <c r="G174" s="1" t="s">
        <v>93</v>
      </c>
      <c r="H174" s="5">
        <v>45607</v>
      </c>
    </row>
    <row r="175" spans="1:8" x14ac:dyDescent="0.2">
      <c r="A175" s="1">
        <f>A174+1</f>
        <v>174</v>
      </c>
      <c r="B175" s="1" t="s">
        <v>226</v>
      </c>
      <c r="C175" s="1">
        <v>500</v>
      </c>
      <c r="D175" s="6">
        <v>1</v>
      </c>
      <c r="E175" s="1" t="s">
        <v>8</v>
      </c>
      <c r="F175" s="1" t="s">
        <v>1596</v>
      </c>
      <c r="G175" s="1" t="s">
        <v>14</v>
      </c>
      <c r="H175" s="5">
        <v>45572</v>
      </c>
    </row>
    <row r="176" spans="1:8" x14ac:dyDescent="0.2">
      <c r="A176" s="1">
        <f>A175+1</f>
        <v>175</v>
      </c>
      <c r="B176" s="1" t="s">
        <v>119</v>
      </c>
      <c r="C176" s="1">
        <v>500</v>
      </c>
      <c r="D176" s="6">
        <v>0.1</v>
      </c>
      <c r="E176" s="1" t="s">
        <v>120</v>
      </c>
      <c r="F176" s="1" t="s">
        <v>1596</v>
      </c>
      <c r="G176" s="1" t="s">
        <v>14</v>
      </c>
      <c r="H176" s="5">
        <v>45327</v>
      </c>
    </row>
    <row r="177" spans="1:8" x14ac:dyDescent="0.2">
      <c r="A177" s="1">
        <f>A176+1</f>
        <v>176</v>
      </c>
      <c r="B177" s="1" t="s">
        <v>227</v>
      </c>
      <c r="C177" s="1">
        <v>500</v>
      </c>
      <c r="D177" s="6">
        <v>0.35</v>
      </c>
      <c r="E177" s="1" t="s">
        <v>8</v>
      </c>
      <c r="F177" s="1" t="s">
        <v>1596</v>
      </c>
      <c r="G177" s="1" t="s">
        <v>14</v>
      </c>
      <c r="H177" s="5">
        <v>45300</v>
      </c>
    </row>
    <row r="178" spans="1:8" x14ac:dyDescent="0.2">
      <c r="A178" s="1">
        <f>A177+1</f>
        <v>177</v>
      </c>
      <c r="B178" s="1" t="s">
        <v>228</v>
      </c>
      <c r="C178" s="1">
        <v>500</v>
      </c>
      <c r="D178" s="6">
        <v>7.0000000000000007E-2</v>
      </c>
      <c r="E178" s="1" t="s">
        <v>8</v>
      </c>
      <c r="F178" s="1" t="s">
        <v>1596</v>
      </c>
      <c r="G178" s="1" t="s">
        <v>126</v>
      </c>
      <c r="H178" s="5">
        <v>45231</v>
      </c>
    </row>
    <row r="179" spans="1:8" x14ac:dyDescent="0.2">
      <c r="A179" s="1">
        <f>A178+1</f>
        <v>178</v>
      </c>
      <c r="B179" s="1" t="s">
        <v>229</v>
      </c>
      <c r="C179" s="1">
        <v>500</v>
      </c>
      <c r="D179" s="6">
        <v>1</v>
      </c>
      <c r="E179" s="1" t="s">
        <v>17</v>
      </c>
      <c r="F179" s="1" t="s">
        <v>1596</v>
      </c>
      <c r="G179" s="1" t="s">
        <v>203</v>
      </c>
      <c r="H179" s="5">
        <v>45218</v>
      </c>
    </row>
    <row r="180" spans="1:8" x14ac:dyDescent="0.2">
      <c r="A180" s="1">
        <f>A179+1</f>
        <v>179</v>
      </c>
      <c r="B180" s="1" t="s">
        <v>221</v>
      </c>
      <c r="C180" s="1">
        <v>500</v>
      </c>
      <c r="D180" s="6">
        <v>0.16</v>
      </c>
      <c r="E180" s="1" t="s">
        <v>8</v>
      </c>
      <c r="F180" s="1" t="s">
        <v>1596</v>
      </c>
      <c r="G180" s="1" t="s">
        <v>18</v>
      </c>
      <c r="H180" s="5">
        <v>45043</v>
      </c>
    </row>
    <row r="181" spans="1:8" x14ac:dyDescent="0.2">
      <c r="A181" s="1">
        <f>A180+1</f>
        <v>180</v>
      </c>
      <c r="B181" s="1" t="s">
        <v>212</v>
      </c>
      <c r="C181" s="1">
        <v>500</v>
      </c>
      <c r="D181" s="6">
        <v>0.04</v>
      </c>
      <c r="E181" s="1" t="s">
        <v>61</v>
      </c>
      <c r="F181" s="1" t="s">
        <v>1596</v>
      </c>
      <c r="G181" s="1" t="s">
        <v>18</v>
      </c>
      <c r="H181" s="5">
        <v>44986</v>
      </c>
    </row>
    <row r="182" spans="1:8" x14ac:dyDescent="0.2">
      <c r="A182" s="1">
        <f>A181+1</f>
        <v>181</v>
      </c>
      <c r="B182" s="1" t="s">
        <v>233</v>
      </c>
      <c r="C182" s="1">
        <v>500</v>
      </c>
      <c r="D182" s="6">
        <v>0.14000000000000001</v>
      </c>
      <c r="E182" s="1" t="s">
        <v>234</v>
      </c>
      <c r="F182" s="1" t="s">
        <v>1596</v>
      </c>
      <c r="G182" s="1" t="s">
        <v>18</v>
      </c>
      <c r="H182" s="5">
        <v>44971</v>
      </c>
    </row>
    <row r="183" spans="1:8" x14ac:dyDescent="0.2">
      <c r="A183" s="1">
        <f>A182+1</f>
        <v>182</v>
      </c>
      <c r="B183" s="1" t="s">
        <v>235</v>
      </c>
      <c r="C183" s="1">
        <v>500</v>
      </c>
      <c r="D183" s="6">
        <v>0.19</v>
      </c>
      <c r="E183" s="1" t="s">
        <v>8</v>
      </c>
      <c r="F183" s="1" t="s">
        <v>1596</v>
      </c>
      <c r="G183" s="1" t="s">
        <v>48</v>
      </c>
      <c r="H183" s="5">
        <v>44965</v>
      </c>
    </row>
    <row r="184" spans="1:8" x14ac:dyDescent="0.2">
      <c r="A184" s="1">
        <f>A183+1</f>
        <v>183</v>
      </c>
      <c r="B184" s="1" t="s">
        <v>143</v>
      </c>
      <c r="C184" s="1">
        <v>500</v>
      </c>
      <c r="D184" s="6">
        <v>0.04</v>
      </c>
      <c r="E184" s="1" t="s">
        <v>8</v>
      </c>
      <c r="F184" s="1" t="s">
        <v>1596</v>
      </c>
      <c r="G184" s="1" t="s">
        <v>20</v>
      </c>
      <c r="H184" s="5">
        <v>44964</v>
      </c>
    </row>
    <row r="185" spans="1:8" x14ac:dyDescent="0.2">
      <c r="A185" s="1">
        <f>A184+1</f>
        <v>184</v>
      </c>
      <c r="B185" s="1" t="s">
        <v>236</v>
      </c>
      <c r="C185" s="1">
        <v>500</v>
      </c>
      <c r="D185" s="6">
        <v>7.0000000000000007E-2</v>
      </c>
      <c r="E185" s="1" t="s">
        <v>73</v>
      </c>
      <c r="F185" s="1" t="s">
        <v>1596</v>
      </c>
      <c r="G185" s="1" t="s">
        <v>100</v>
      </c>
      <c r="H185" s="5">
        <v>44957</v>
      </c>
    </row>
    <row r="186" spans="1:8" x14ac:dyDescent="0.2">
      <c r="A186" s="1">
        <f>A185+1</f>
        <v>185</v>
      </c>
      <c r="B186" s="1" t="s">
        <v>164</v>
      </c>
      <c r="C186" s="1">
        <v>500</v>
      </c>
      <c r="D186" s="6">
        <v>0.12</v>
      </c>
      <c r="E186" s="1" t="s">
        <v>165</v>
      </c>
      <c r="F186" s="1" t="s">
        <v>23</v>
      </c>
      <c r="G186" s="1" t="s">
        <v>93</v>
      </c>
      <c r="H186" s="5">
        <v>45623</v>
      </c>
    </row>
    <row r="187" spans="1:8" x14ac:dyDescent="0.2">
      <c r="A187" s="1">
        <f>A186+1</f>
        <v>186</v>
      </c>
      <c r="B187" s="1" t="s">
        <v>240</v>
      </c>
      <c r="C187" s="1">
        <v>500</v>
      </c>
      <c r="D187" s="6">
        <v>0.05</v>
      </c>
      <c r="E187" s="1" t="s">
        <v>122</v>
      </c>
      <c r="F187" s="1" t="s">
        <v>1596</v>
      </c>
      <c r="G187" s="1" t="s">
        <v>34</v>
      </c>
      <c r="H187" s="5">
        <v>44879</v>
      </c>
    </row>
    <row r="188" spans="1:8" x14ac:dyDescent="0.2">
      <c r="A188" s="1">
        <f>A187+1</f>
        <v>187</v>
      </c>
      <c r="B188" s="1" t="s">
        <v>243</v>
      </c>
      <c r="C188" s="1">
        <v>500</v>
      </c>
      <c r="D188" s="6">
        <v>0.1</v>
      </c>
      <c r="E188" s="1" t="s">
        <v>44</v>
      </c>
      <c r="F188" s="1" t="s">
        <v>1596</v>
      </c>
      <c r="G188" s="1" t="s">
        <v>34</v>
      </c>
      <c r="H188" s="5">
        <v>44845</v>
      </c>
    </row>
    <row r="189" spans="1:8" x14ac:dyDescent="0.2">
      <c r="A189" s="1">
        <f>A188+1</f>
        <v>188</v>
      </c>
      <c r="B189" s="1" t="s">
        <v>58</v>
      </c>
      <c r="C189" s="1">
        <v>500</v>
      </c>
      <c r="D189" s="6">
        <v>0.12</v>
      </c>
      <c r="E189" s="1" t="s">
        <v>44</v>
      </c>
      <c r="F189" s="1" t="s">
        <v>1596</v>
      </c>
      <c r="G189" s="1" t="s">
        <v>59</v>
      </c>
      <c r="H189" s="5">
        <v>44840</v>
      </c>
    </row>
    <row r="190" spans="1:8" x14ac:dyDescent="0.2">
      <c r="A190" s="1">
        <f>A189+1</f>
        <v>189</v>
      </c>
      <c r="B190" s="1" t="s">
        <v>60</v>
      </c>
      <c r="C190" s="1">
        <v>500</v>
      </c>
      <c r="D190" s="6">
        <v>0.15</v>
      </c>
      <c r="E190" s="1" t="s">
        <v>61</v>
      </c>
      <c r="F190" s="1" t="s">
        <v>1596</v>
      </c>
      <c r="G190" s="1" t="s">
        <v>20</v>
      </c>
      <c r="H190" s="5">
        <v>44781</v>
      </c>
    </row>
    <row r="191" spans="1:8" x14ac:dyDescent="0.2">
      <c r="A191" s="1">
        <f>A190+1</f>
        <v>190</v>
      </c>
      <c r="B191" s="1" t="s">
        <v>63</v>
      </c>
      <c r="C191" s="1">
        <v>500</v>
      </c>
      <c r="D191" s="6">
        <v>0.03</v>
      </c>
      <c r="E191" s="1" t="s">
        <v>64</v>
      </c>
      <c r="F191" s="1" t="s">
        <v>23</v>
      </c>
      <c r="G191" s="1" t="s">
        <v>65</v>
      </c>
      <c r="H191" s="5">
        <v>45384</v>
      </c>
    </row>
    <row r="192" spans="1:8" x14ac:dyDescent="0.2">
      <c r="A192" s="1">
        <f>A191+1</f>
        <v>191</v>
      </c>
      <c r="B192" s="1" t="s">
        <v>231</v>
      </c>
      <c r="C192" s="1">
        <v>500</v>
      </c>
      <c r="D192" s="6">
        <v>0.05</v>
      </c>
      <c r="E192" s="1" t="s">
        <v>232</v>
      </c>
      <c r="F192" s="1" t="s">
        <v>23</v>
      </c>
      <c r="G192" s="1" t="s">
        <v>18</v>
      </c>
      <c r="H192" s="5">
        <v>44991</v>
      </c>
    </row>
    <row r="193" spans="1:8" x14ac:dyDescent="0.2">
      <c r="A193" s="1">
        <f>A192+1</f>
        <v>192</v>
      </c>
      <c r="B193" s="1" t="s">
        <v>237</v>
      </c>
      <c r="C193" s="1">
        <v>500</v>
      </c>
      <c r="D193" s="6">
        <v>7.0000000000000007E-2</v>
      </c>
      <c r="E193" s="1" t="s">
        <v>117</v>
      </c>
      <c r="F193" s="1" t="s">
        <v>23</v>
      </c>
      <c r="G193" s="1" t="s">
        <v>48</v>
      </c>
      <c r="H193" s="5">
        <v>44942</v>
      </c>
    </row>
    <row r="194" spans="1:8" x14ac:dyDescent="0.2">
      <c r="A194" s="1">
        <f>A193+1</f>
        <v>193</v>
      </c>
      <c r="B194" s="1" t="s">
        <v>238</v>
      </c>
      <c r="C194" s="1">
        <v>500</v>
      </c>
      <c r="D194" s="6">
        <v>0.2</v>
      </c>
      <c r="E194" s="1" t="s">
        <v>64</v>
      </c>
      <c r="F194" s="1" t="s">
        <v>23</v>
      </c>
      <c r="G194" s="1" t="s">
        <v>14</v>
      </c>
      <c r="H194" s="5">
        <v>44942</v>
      </c>
    </row>
    <row r="195" spans="1:8" x14ac:dyDescent="0.2">
      <c r="A195" s="1">
        <f>A194+1</f>
        <v>194</v>
      </c>
      <c r="B195" s="1" t="s">
        <v>949</v>
      </c>
      <c r="C195" s="1">
        <v>75</v>
      </c>
      <c r="D195" s="6">
        <v>0.5</v>
      </c>
      <c r="E195" s="1" t="s">
        <v>494</v>
      </c>
      <c r="F195" s="1" t="s">
        <v>23</v>
      </c>
      <c r="G195" s="1" t="s">
        <v>28</v>
      </c>
      <c r="H195" s="5">
        <v>44414</v>
      </c>
    </row>
    <row r="196" spans="1:8" x14ac:dyDescent="0.2">
      <c r="A196" s="1">
        <f>A195+1</f>
        <v>195</v>
      </c>
      <c r="B196" s="1" t="s">
        <v>39</v>
      </c>
      <c r="C196" s="1">
        <v>4375</v>
      </c>
      <c r="D196" s="6">
        <v>0.25</v>
      </c>
      <c r="E196" s="1" t="s">
        <v>33</v>
      </c>
      <c r="F196" s="1" t="s">
        <v>23</v>
      </c>
      <c r="G196" s="1" t="s">
        <v>40</v>
      </c>
      <c r="H196" s="5">
        <v>44407</v>
      </c>
    </row>
    <row r="197" spans="1:8" x14ac:dyDescent="0.2">
      <c r="A197" s="1">
        <f>A196+1</f>
        <v>196</v>
      </c>
      <c r="B197" s="1" t="s">
        <v>239</v>
      </c>
      <c r="C197" s="1">
        <v>500</v>
      </c>
      <c r="D197" s="6">
        <v>0.5</v>
      </c>
      <c r="E197" s="1" t="s">
        <v>27</v>
      </c>
      <c r="F197" s="1" t="s">
        <v>23</v>
      </c>
      <c r="G197" s="1" t="s">
        <v>18</v>
      </c>
      <c r="H197" s="5">
        <v>44893</v>
      </c>
    </row>
    <row r="198" spans="1:8" x14ac:dyDescent="0.2">
      <c r="A198" s="1">
        <f>A197+1</f>
        <v>197</v>
      </c>
      <c r="B198" s="1" t="s">
        <v>244</v>
      </c>
      <c r="C198" s="1">
        <v>500</v>
      </c>
      <c r="D198" s="6">
        <v>0.15</v>
      </c>
      <c r="E198" s="1" t="s">
        <v>117</v>
      </c>
      <c r="F198" s="1" t="s">
        <v>23</v>
      </c>
      <c r="G198" s="1" t="s">
        <v>203</v>
      </c>
      <c r="H198" s="5">
        <v>44781</v>
      </c>
    </row>
    <row r="199" spans="1:8" x14ac:dyDescent="0.2">
      <c r="A199" s="1">
        <f>A198+1</f>
        <v>198</v>
      </c>
      <c r="B199" s="1" t="s">
        <v>245</v>
      </c>
      <c r="C199" s="1">
        <v>500</v>
      </c>
      <c r="D199" s="6">
        <v>0.1</v>
      </c>
      <c r="E199" s="1" t="s">
        <v>33</v>
      </c>
      <c r="F199" s="1" t="s">
        <v>23</v>
      </c>
      <c r="G199" s="1" t="s">
        <v>12</v>
      </c>
      <c r="H199" s="5">
        <v>44713</v>
      </c>
    </row>
    <row r="200" spans="1:8" x14ac:dyDescent="0.2">
      <c r="A200" s="1">
        <f>A199+1</f>
        <v>199</v>
      </c>
      <c r="B200" s="1" t="s">
        <v>246</v>
      </c>
      <c r="C200" s="1">
        <v>500</v>
      </c>
      <c r="D200" s="6">
        <v>0.67</v>
      </c>
      <c r="E200" s="1" t="s">
        <v>165</v>
      </c>
      <c r="F200" s="1" t="s">
        <v>23</v>
      </c>
      <c r="G200" s="1" t="s">
        <v>28</v>
      </c>
      <c r="H200" s="5">
        <v>44682</v>
      </c>
    </row>
    <row r="201" spans="1:8" x14ac:dyDescent="0.2">
      <c r="A201" s="1">
        <f>A200+1</f>
        <v>200</v>
      </c>
      <c r="B201" s="1" t="s">
        <v>873</v>
      </c>
      <c r="C201" s="1">
        <v>87</v>
      </c>
      <c r="D201" s="6">
        <v>1</v>
      </c>
      <c r="E201" s="1" t="s">
        <v>8</v>
      </c>
      <c r="F201" s="1" t="s">
        <v>1596</v>
      </c>
      <c r="G201" s="1" t="s">
        <v>20</v>
      </c>
      <c r="H201" s="5">
        <v>44407</v>
      </c>
    </row>
    <row r="202" spans="1:8" x14ac:dyDescent="0.2">
      <c r="A202" s="1">
        <f>A201+1</f>
        <v>201</v>
      </c>
      <c r="B202" s="1" t="s">
        <v>252</v>
      </c>
      <c r="C202" s="1">
        <v>475</v>
      </c>
      <c r="D202" s="6">
        <v>0.08</v>
      </c>
      <c r="E202" s="1" t="s">
        <v>44</v>
      </c>
      <c r="F202" s="1" t="s">
        <v>1596</v>
      </c>
      <c r="G202" s="1" t="s">
        <v>97</v>
      </c>
      <c r="H202" s="5">
        <v>44991</v>
      </c>
    </row>
    <row r="203" spans="1:8" x14ac:dyDescent="0.2">
      <c r="A203" s="1">
        <f>A202+1</f>
        <v>202</v>
      </c>
      <c r="B203" s="1" t="s">
        <v>253</v>
      </c>
      <c r="C203" s="1">
        <v>470</v>
      </c>
      <c r="D203" s="6">
        <v>0.18</v>
      </c>
      <c r="E203" s="1" t="s">
        <v>73</v>
      </c>
      <c r="F203" s="1" t="s">
        <v>1596</v>
      </c>
      <c r="G203" s="1" t="s">
        <v>162</v>
      </c>
      <c r="H203" s="5">
        <v>45146</v>
      </c>
    </row>
    <row r="204" spans="1:8" x14ac:dyDescent="0.2">
      <c r="A204" s="1">
        <f>A203+1</f>
        <v>203</v>
      </c>
      <c r="B204" s="1" t="s">
        <v>174</v>
      </c>
      <c r="C204" s="1">
        <v>470</v>
      </c>
      <c r="D204" s="6">
        <v>0.08</v>
      </c>
      <c r="E204" s="1" t="s">
        <v>17</v>
      </c>
      <c r="F204" s="1" t="s">
        <v>1596</v>
      </c>
      <c r="G204" s="1" t="s">
        <v>57</v>
      </c>
      <c r="H204" s="5">
        <v>44726</v>
      </c>
    </row>
    <row r="205" spans="1:8" x14ac:dyDescent="0.2">
      <c r="A205" s="1">
        <f>A204+1</f>
        <v>204</v>
      </c>
      <c r="B205" s="1" t="s">
        <v>519</v>
      </c>
      <c r="C205" s="1">
        <v>180</v>
      </c>
      <c r="D205" s="6">
        <v>0.09</v>
      </c>
      <c r="E205" s="1" t="s">
        <v>120</v>
      </c>
      <c r="F205" s="1" t="s">
        <v>1596</v>
      </c>
      <c r="G205" s="1" t="s">
        <v>69</v>
      </c>
      <c r="H205" s="5">
        <v>44405</v>
      </c>
    </row>
    <row r="206" spans="1:8" x14ac:dyDescent="0.2">
      <c r="A206" s="1">
        <f>A205+1</f>
        <v>205</v>
      </c>
      <c r="B206" s="1" t="s">
        <v>133</v>
      </c>
      <c r="C206" s="1">
        <v>350</v>
      </c>
      <c r="D206" s="6">
        <v>0.05</v>
      </c>
      <c r="E206" s="1" t="s">
        <v>64</v>
      </c>
      <c r="F206" s="1" t="s">
        <v>23</v>
      </c>
      <c r="G206" s="1" t="s">
        <v>28</v>
      </c>
      <c r="H206" s="5">
        <v>44404</v>
      </c>
    </row>
    <row r="207" spans="1:8" x14ac:dyDescent="0.2">
      <c r="A207" s="1">
        <f>A206+1</f>
        <v>206</v>
      </c>
      <c r="B207" s="1" t="s">
        <v>950</v>
      </c>
      <c r="C207" s="1">
        <v>75</v>
      </c>
      <c r="D207" s="6">
        <v>0.72</v>
      </c>
      <c r="E207" s="1" t="s">
        <v>27</v>
      </c>
      <c r="F207" s="1" t="s">
        <v>23</v>
      </c>
      <c r="G207" s="1" t="s">
        <v>48</v>
      </c>
      <c r="H207" s="5">
        <v>44404</v>
      </c>
    </row>
    <row r="208" spans="1:8" x14ac:dyDescent="0.2">
      <c r="A208" s="1">
        <f>A207+1</f>
        <v>207</v>
      </c>
      <c r="B208" s="1" t="s">
        <v>295</v>
      </c>
      <c r="C208" s="1">
        <v>64</v>
      </c>
      <c r="D208" s="6">
        <v>0.12</v>
      </c>
      <c r="E208" s="1" t="s">
        <v>8</v>
      </c>
      <c r="F208" s="1" t="s">
        <v>1596</v>
      </c>
      <c r="G208" s="1" t="s">
        <v>74</v>
      </c>
      <c r="H208" s="5">
        <v>44400</v>
      </c>
    </row>
    <row r="209" spans="1:8" x14ac:dyDescent="0.2">
      <c r="A209" s="1">
        <f>A208+1</f>
        <v>208</v>
      </c>
      <c r="B209" s="1" t="s">
        <v>215</v>
      </c>
      <c r="C209" s="1">
        <v>450</v>
      </c>
      <c r="D209" s="6">
        <v>7.0000000000000007E-2</v>
      </c>
      <c r="E209" s="1" t="s">
        <v>8</v>
      </c>
      <c r="F209" s="1" t="s">
        <v>1596</v>
      </c>
      <c r="G209" s="1" t="s">
        <v>126</v>
      </c>
      <c r="H209" s="5">
        <v>44936</v>
      </c>
    </row>
    <row r="210" spans="1:8" x14ac:dyDescent="0.2">
      <c r="A210" s="1">
        <f>A209+1</f>
        <v>209</v>
      </c>
      <c r="B210" s="1" t="s">
        <v>262</v>
      </c>
      <c r="C210" s="1">
        <v>450</v>
      </c>
      <c r="D210" s="6">
        <v>0.31</v>
      </c>
      <c r="E210" s="1" t="s">
        <v>180</v>
      </c>
      <c r="F210" s="1" t="s">
        <v>1596</v>
      </c>
      <c r="G210" s="1" t="s">
        <v>34</v>
      </c>
      <c r="H210" s="5">
        <v>44761</v>
      </c>
    </row>
    <row r="211" spans="1:8" x14ac:dyDescent="0.2">
      <c r="A211" s="1">
        <f>A210+1</f>
        <v>210</v>
      </c>
      <c r="B211" s="1" t="s">
        <v>263</v>
      </c>
      <c r="C211" s="1">
        <v>450</v>
      </c>
      <c r="D211" s="6">
        <v>0.1</v>
      </c>
      <c r="E211" s="1" t="s">
        <v>44</v>
      </c>
      <c r="F211" s="1" t="s">
        <v>1596</v>
      </c>
      <c r="G211" s="1" t="s">
        <v>57</v>
      </c>
      <c r="H211" s="5">
        <v>44726</v>
      </c>
    </row>
    <row r="212" spans="1:8" x14ac:dyDescent="0.2">
      <c r="A212" s="1">
        <f>A211+1</f>
        <v>211</v>
      </c>
      <c r="B212" s="1" t="s">
        <v>101</v>
      </c>
      <c r="C212" s="1">
        <v>450</v>
      </c>
      <c r="D212" s="6">
        <v>0.03</v>
      </c>
      <c r="E212" s="1" t="s">
        <v>102</v>
      </c>
      <c r="F212" s="1" t="s">
        <v>1596</v>
      </c>
      <c r="G212" s="1" t="s">
        <v>28</v>
      </c>
      <c r="H212" s="5">
        <v>44649</v>
      </c>
    </row>
    <row r="213" spans="1:8" x14ac:dyDescent="0.2">
      <c r="A213" s="1">
        <f>A212+1</f>
        <v>212</v>
      </c>
      <c r="B213" s="1" t="s">
        <v>257</v>
      </c>
      <c r="C213" s="1">
        <v>450</v>
      </c>
      <c r="D213" s="6">
        <v>1</v>
      </c>
      <c r="E213" s="1" t="s">
        <v>258</v>
      </c>
      <c r="F213" s="1" t="s">
        <v>23</v>
      </c>
      <c r="G213" s="1" t="s">
        <v>48</v>
      </c>
      <c r="H213" s="5">
        <v>45653</v>
      </c>
    </row>
    <row r="214" spans="1:8" x14ac:dyDescent="0.2">
      <c r="A214" s="1">
        <f>A213+1</f>
        <v>213</v>
      </c>
      <c r="B214" s="1" t="s">
        <v>259</v>
      </c>
      <c r="C214" s="1">
        <v>450</v>
      </c>
      <c r="D214" s="6">
        <v>0.25</v>
      </c>
      <c r="E214" s="1" t="s">
        <v>22</v>
      </c>
      <c r="F214" s="1" t="s">
        <v>23</v>
      </c>
      <c r="G214" s="1" t="s">
        <v>97</v>
      </c>
      <c r="H214" s="5">
        <v>45127</v>
      </c>
    </row>
    <row r="215" spans="1:8" x14ac:dyDescent="0.2">
      <c r="A215" s="1">
        <f>A214+1</f>
        <v>214</v>
      </c>
      <c r="B215" s="1" t="s">
        <v>260</v>
      </c>
      <c r="C215" s="1">
        <v>450</v>
      </c>
      <c r="D215" s="6">
        <v>0.1</v>
      </c>
      <c r="E215" s="1" t="s">
        <v>261</v>
      </c>
      <c r="F215" s="1" t="s">
        <v>23</v>
      </c>
      <c r="G215" s="1" t="s">
        <v>162</v>
      </c>
      <c r="H215" s="5">
        <v>44944</v>
      </c>
    </row>
    <row r="216" spans="1:8" x14ac:dyDescent="0.2">
      <c r="A216" s="1">
        <f>A215+1</f>
        <v>215</v>
      </c>
      <c r="B216" s="1" t="s">
        <v>158</v>
      </c>
      <c r="C216" s="1">
        <v>960</v>
      </c>
      <c r="D216" s="6">
        <v>0.06</v>
      </c>
      <c r="E216" s="1" t="s">
        <v>8</v>
      </c>
      <c r="F216" s="1" t="s">
        <v>1596</v>
      </c>
      <c r="G216" s="1" t="s">
        <v>159</v>
      </c>
      <c r="H216" s="5">
        <v>44398</v>
      </c>
    </row>
    <row r="217" spans="1:8" x14ac:dyDescent="0.2">
      <c r="A217" s="1">
        <f>A216+1</f>
        <v>216</v>
      </c>
      <c r="B217" s="1" t="s">
        <v>265</v>
      </c>
      <c r="C217" s="1">
        <v>441</v>
      </c>
      <c r="D217" s="6">
        <v>0.23</v>
      </c>
      <c r="E217" s="1" t="s">
        <v>8</v>
      </c>
      <c r="F217" s="1" t="s">
        <v>1596</v>
      </c>
      <c r="G217" s="1" t="s">
        <v>65</v>
      </c>
      <c r="H217" s="5">
        <v>45460</v>
      </c>
    </row>
    <row r="218" spans="1:8" x14ac:dyDescent="0.2">
      <c r="A218" s="1">
        <f>A217+1</f>
        <v>217</v>
      </c>
      <c r="B218" s="1" t="s">
        <v>198</v>
      </c>
      <c r="C218" s="1">
        <v>440</v>
      </c>
      <c r="D218" s="6">
        <v>0.06</v>
      </c>
      <c r="E218" s="1" t="s">
        <v>8</v>
      </c>
      <c r="F218" s="1" t="s">
        <v>1596</v>
      </c>
      <c r="G218" s="1" t="s">
        <v>30</v>
      </c>
      <c r="H218" s="5">
        <v>45328</v>
      </c>
    </row>
    <row r="219" spans="1:8" x14ac:dyDescent="0.2">
      <c r="A219" s="1">
        <f>A218+1</f>
        <v>218</v>
      </c>
      <c r="B219" s="1" t="s">
        <v>266</v>
      </c>
      <c r="C219" s="1">
        <v>440</v>
      </c>
      <c r="D219" s="6">
        <v>0.04</v>
      </c>
      <c r="E219" s="1" t="s">
        <v>8</v>
      </c>
      <c r="F219" s="1" t="s">
        <v>1596</v>
      </c>
      <c r="G219" s="1" t="s">
        <v>9</v>
      </c>
      <c r="H219" s="5">
        <v>45205</v>
      </c>
    </row>
    <row r="220" spans="1:8" x14ac:dyDescent="0.2">
      <c r="A220" s="1">
        <f>A219+1</f>
        <v>219</v>
      </c>
      <c r="B220" s="1" t="s">
        <v>1434</v>
      </c>
      <c r="C220" s="1">
        <v>22</v>
      </c>
      <c r="D220" s="6">
        <v>0.49</v>
      </c>
      <c r="E220" s="1" t="s">
        <v>17</v>
      </c>
      <c r="F220" s="1" t="s">
        <v>1596</v>
      </c>
      <c r="G220" s="1" t="s">
        <v>48</v>
      </c>
      <c r="H220" s="5">
        <v>44397</v>
      </c>
    </row>
    <row r="221" spans="1:8" x14ac:dyDescent="0.2">
      <c r="A221" s="1">
        <f>A220+1</f>
        <v>220</v>
      </c>
      <c r="B221" s="1" t="s">
        <v>268</v>
      </c>
      <c r="C221" s="1">
        <v>424</v>
      </c>
      <c r="D221" s="6">
        <v>7.0000000000000007E-2</v>
      </c>
      <c r="E221" s="1" t="s">
        <v>64</v>
      </c>
      <c r="F221" s="1" t="s">
        <v>23</v>
      </c>
      <c r="G221" s="1" t="s">
        <v>65</v>
      </c>
      <c r="H221" s="5">
        <v>44699</v>
      </c>
    </row>
    <row r="222" spans="1:8" x14ac:dyDescent="0.2">
      <c r="A222" s="1">
        <f>A221+1</f>
        <v>221</v>
      </c>
      <c r="B222" s="1" t="s">
        <v>269</v>
      </c>
      <c r="C222" s="1">
        <v>420</v>
      </c>
      <c r="D222" s="6">
        <v>0.1</v>
      </c>
      <c r="E222" s="1" t="s">
        <v>44</v>
      </c>
      <c r="F222" s="1" t="s">
        <v>1596</v>
      </c>
      <c r="G222" s="1" t="s">
        <v>18</v>
      </c>
      <c r="H222" s="5">
        <v>45482</v>
      </c>
    </row>
    <row r="223" spans="1:8" x14ac:dyDescent="0.2">
      <c r="A223" s="1">
        <f>A222+1</f>
        <v>222</v>
      </c>
      <c r="B223" s="1" t="s">
        <v>270</v>
      </c>
      <c r="C223" s="1">
        <v>420</v>
      </c>
      <c r="D223" s="6">
        <v>0.26</v>
      </c>
      <c r="E223" s="1" t="s">
        <v>50</v>
      </c>
      <c r="F223" s="1" t="s">
        <v>23</v>
      </c>
      <c r="G223" s="1" t="s">
        <v>48</v>
      </c>
      <c r="H223" s="5">
        <v>45062</v>
      </c>
    </row>
    <row r="224" spans="1:8" x14ac:dyDescent="0.2">
      <c r="A224" s="1">
        <f>A223+1</f>
        <v>223</v>
      </c>
      <c r="B224" s="1" t="s">
        <v>1058</v>
      </c>
      <c r="C224" s="1">
        <v>60</v>
      </c>
      <c r="D224" s="6">
        <v>0.15</v>
      </c>
      <c r="E224" s="1" t="s">
        <v>8</v>
      </c>
      <c r="F224" s="1" t="s">
        <v>1596</v>
      </c>
      <c r="G224" s="1" t="s">
        <v>100</v>
      </c>
      <c r="H224" s="5">
        <v>44392</v>
      </c>
    </row>
    <row r="225" spans="1:8" x14ac:dyDescent="0.2">
      <c r="A225" s="1">
        <f>A224+1</f>
        <v>224</v>
      </c>
      <c r="B225" s="1" t="s">
        <v>131</v>
      </c>
      <c r="C225" s="1">
        <v>400</v>
      </c>
      <c r="D225" s="6">
        <v>0.15</v>
      </c>
      <c r="E225" s="1" t="s">
        <v>8</v>
      </c>
      <c r="F225" s="1" t="s">
        <v>1596</v>
      </c>
      <c r="G225" s="1" t="s">
        <v>82</v>
      </c>
      <c r="H225" s="5">
        <v>45595</v>
      </c>
    </row>
    <row r="226" spans="1:8" x14ac:dyDescent="0.2">
      <c r="A226" s="1">
        <f>A225+1</f>
        <v>225</v>
      </c>
      <c r="B226" s="1" t="s">
        <v>272</v>
      </c>
      <c r="C226" s="1">
        <v>400</v>
      </c>
      <c r="D226" s="6">
        <v>0.35</v>
      </c>
      <c r="E226" s="1" t="s">
        <v>73</v>
      </c>
      <c r="F226" s="1" t="s">
        <v>1596</v>
      </c>
      <c r="G226" s="1" t="s">
        <v>34</v>
      </c>
      <c r="H226" s="5">
        <v>45463</v>
      </c>
    </row>
    <row r="227" spans="1:8" x14ac:dyDescent="0.2">
      <c r="A227" s="1">
        <f>A226+1</f>
        <v>226</v>
      </c>
      <c r="B227" s="1" t="s">
        <v>109</v>
      </c>
      <c r="C227" s="1">
        <v>400</v>
      </c>
      <c r="D227" s="6">
        <v>0.06</v>
      </c>
      <c r="E227" s="1" t="s">
        <v>8</v>
      </c>
      <c r="F227" s="1" t="s">
        <v>1596</v>
      </c>
      <c r="G227" s="1" t="s">
        <v>12</v>
      </c>
      <c r="H227" s="5">
        <v>45436</v>
      </c>
    </row>
    <row r="228" spans="1:8" x14ac:dyDescent="0.2">
      <c r="A228" s="1">
        <f>A227+1</f>
        <v>227</v>
      </c>
      <c r="B228" s="1" t="s">
        <v>58</v>
      </c>
      <c r="C228" s="1">
        <v>400</v>
      </c>
      <c r="D228" s="6">
        <v>0.15</v>
      </c>
      <c r="E228" s="1" t="s">
        <v>44</v>
      </c>
      <c r="F228" s="1" t="s">
        <v>1596</v>
      </c>
      <c r="G228" s="1" t="s">
        <v>59</v>
      </c>
      <c r="H228" s="5">
        <v>45414</v>
      </c>
    </row>
    <row r="229" spans="1:8" x14ac:dyDescent="0.2">
      <c r="A229" s="1">
        <f>A228+1</f>
        <v>228</v>
      </c>
      <c r="B229" s="1" t="s">
        <v>273</v>
      </c>
      <c r="C229" s="1">
        <v>400</v>
      </c>
      <c r="D229" s="6">
        <v>7.0000000000000007E-2</v>
      </c>
      <c r="E229" s="1" t="s">
        <v>8</v>
      </c>
      <c r="F229" s="1" t="s">
        <v>1596</v>
      </c>
      <c r="G229" s="1" t="s">
        <v>162</v>
      </c>
      <c r="H229" s="5">
        <v>45323</v>
      </c>
    </row>
    <row r="230" spans="1:8" x14ac:dyDescent="0.2">
      <c r="A230" s="1">
        <f>A229+1</f>
        <v>229</v>
      </c>
      <c r="B230" s="1" t="s">
        <v>276</v>
      </c>
      <c r="C230" s="1">
        <v>400</v>
      </c>
      <c r="D230" s="6">
        <v>0.15</v>
      </c>
      <c r="E230" s="1" t="s">
        <v>8</v>
      </c>
      <c r="F230" s="1" t="s">
        <v>1596</v>
      </c>
      <c r="G230" s="1" t="s">
        <v>28</v>
      </c>
      <c r="H230" s="5">
        <v>45089</v>
      </c>
    </row>
    <row r="231" spans="1:8" x14ac:dyDescent="0.2">
      <c r="A231" s="1">
        <f>A230+1</f>
        <v>230</v>
      </c>
      <c r="B231" s="1" t="s">
        <v>279</v>
      </c>
      <c r="C231" s="1">
        <v>400</v>
      </c>
      <c r="D231" s="6">
        <v>0.2</v>
      </c>
      <c r="E231" s="1" t="s">
        <v>8</v>
      </c>
      <c r="F231" s="1" t="s">
        <v>1596</v>
      </c>
      <c r="G231" s="1" t="s">
        <v>18</v>
      </c>
      <c r="H231" s="5">
        <v>44973</v>
      </c>
    </row>
    <row r="232" spans="1:8" x14ac:dyDescent="0.2">
      <c r="A232" s="1">
        <f>A231+1</f>
        <v>231</v>
      </c>
      <c r="B232" s="1" t="s">
        <v>280</v>
      </c>
      <c r="C232" s="1">
        <v>400</v>
      </c>
      <c r="D232" s="6">
        <v>0.2</v>
      </c>
      <c r="E232" s="1" t="s">
        <v>188</v>
      </c>
      <c r="F232" s="1" t="s">
        <v>1596</v>
      </c>
      <c r="G232" s="1" t="s">
        <v>65</v>
      </c>
      <c r="H232" s="5">
        <v>44907</v>
      </c>
    </row>
    <row r="233" spans="1:8" x14ac:dyDescent="0.2">
      <c r="A233" s="1">
        <f>A232+1</f>
        <v>232</v>
      </c>
      <c r="B233" s="1" t="s">
        <v>170</v>
      </c>
      <c r="C233" s="1">
        <v>400</v>
      </c>
      <c r="D233" s="6">
        <v>0.3</v>
      </c>
      <c r="E233" s="1" t="s">
        <v>8</v>
      </c>
      <c r="F233" s="1" t="s">
        <v>1596</v>
      </c>
      <c r="G233" s="1" t="s">
        <v>14</v>
      </c>
      <c r="H233" s="5">
        <v>44875</v>
      </c>
    </row>
    <row r="234" spans="1:8" x14ac:dyDescent="0.2">
      <c r="A234" s="1">
        <f>A233+1</f>
        <v>233</v>
      </c>
      <c r="B234" s="1" t="s">
        <v>196</v>
      </c>
      <c r="C234" s="1">
        <v>400</v>
      </c>
      <c r="D234" s="6">
        <v>0.15</v>
      </c>
      <c r="E234" s="1" t="s">
        <v>197</v>
      </c>
      <c r="F234" s="1" t="s">
        <v>1596</v>
      </c>
      <c r="G234" s="1" t="s">
        <v>59</v>
      </c>
      <c r="H234" s="5">
        <v>44860</v>
      </c>
    </row>
    <row r="235" spans="1:8" x14ac:dyDescent="0.2">
      <c r="A235" s="1">
        <f>A234+1</f>
        <v>234</v>
      </c>
      <c r="B235" s="1" t="s">
        <v>281</v>
      </c>
      <c r="C235" s="1">
        <v>400</v>
      </c>
      <c r="D235" s="6">
        <v>0.2</v>
      </c>
      <c r="E235" s="1" t="s">
        <v>8</v>
      </c>
      <c r="F235" s="1" t="s">
        <v>1596</v>
      </c>
      <c r="G235" s="1" t="s">
        <v>34</v>
      </c>
      <c r="H235" s="5">
        <v>44858</v>
      </c>
    </row>
    <row r="236" spans="1:8" x14ac:dyDescent="0.2">
      <c r="A236" s="1">
        <f>A235+1</f>
        <v>235</v>
      </c>
      <c r="B236" s="1" t="s">
        <v>283</v>
      </c>
      <c r="C236" s="1">
        <v>400</v>
      </c>
      <c r="D236" s="6">
        <v>0.18</v>
      </c>
      <c r="E236" s="1" t="s">
        <v>8</v>
      </c>
      <c r="F236" s="1" t="s">
        <v>1596</v>
      </c>
      <c r="G236" s="1" t="s">
        <v>20</v>
      </c>
      <c r="H236" s="5">
        <v>44742</v>
      </c>
    </row>
    <row r="237" spans="1:8" x14ac:dyDescent="0.2">
      <c r="A237" s="1">
        <f>A236+1</f>
        <v>236</v>
      </c>
      <c r="B237" s="1" t="s">
        <v>133</v>
      </c>
      <c r="C237" s="1">
        <v>400</v>
      </c>
      <c r="D237" s="6">
        <v>7.0000000000000007E-2</v>
      </c>
      <c r="E237" s="1" t="s">
        <v>64</v>
      </c>
      <c r="F237" s="1" t="s">
        <v>23</v>
      </c>
      <c r="G237" s="1" t="s">
        <v>28</v>
      </c>
      <c r="H237" s="5">
        <v>45316</v>
      </c>
    </row>
    <row r="238" spans="1:8" x14ac:dyDescent="0.2">
      <c r="A238" s="1">
        <f>A237+1</f>
        <v>237</v>
      </c>
      <c r="B238" s="1" t="s">
        <v>361</v>
      </c>
      <c r="C238" s="1">
        <v>300</v>
      </c>
      <c r="D238" s="6">
        <v>0.2</v>
      </c>
      <c r="E238" s="1" t="s">
        <v>362</v>
      </c>
      <c r="F238" s="1" t="s">
        <v>23</v>
      </c>
      <c r="G238" s="1" t="s">
        <v>40</v>
      </c>
      <c r="H238" s="5">
        <v>44391</v>
      </c>
    </row>
    <row r="239" spans="1:8" x14ac:dyDescent="0.2">
      <c r="A239" s="1">
        <f>A238+1</f>
        <v>238</v>
      </c>
      <c r="B239" s="1" t="s">
        <v>819</v>
      </c>
      <c r="C239" s="1">
        <v>100</v>
      </c>
      <c r="D239" s="6">
        <v>0.12</v>
      </c>
      <c r="E239" s="1" t="s">
        <v>81</v>
      </c>
      <c r="F239" s="1" t="s">
        <v>23</v>
      </c>
      <c r="G239" s="1" t="s">
        <v>20</v>
      </c>
      <c r="H239" s="5">
        <v>44386</v>
      </c>
    </row>
    <row r="240" spans="1:8" x14ac:dyDescent="0.2">
      <c r="A240" s="1">
        <f>A239+1</f>
        <v>239</v>
      </c>
      <c r="B240" s="1" t="s">
        <v>275</v>
      </c>
      <c r="C240" s="1">
        <v>400</v>
      </c>
      <c r="D240" s="6">
        <v>0.67</v>
      </c>
      <c r="E240" s="1" t="s">
        <v>104</v>
      </c>
      <c r="F240" s="1" t="s">
        <v>23</v>
      </c>
      <c r="G240" s="1" t="s">
        <v>28</v>
      </c>
      <c r="H240" s="5">
        <v>45134</v>
      </c>
    </row>
    <row r="241" spans="1:8" x14ac:dyDescent="0.2">
      <c r="A241" s="1">
        <f>A240+1</f>
        <v>240</v>
      </c>
      <c r="B241" s="1" t="s">
        <v>1495</v>
      </c>
      <c r="C241" s="1">
        <v>17</v>
      </c>
      <c r="D241" s="6">
        <v>0.05</v>
      </c>
      <c r="E241" s="1" t="s">
        <v>61</v>
      </c>
      <c r="F241" s="1" t="s">
        <v>1596</v>
      </c>
      <c r="G241" s="1" t="s">
        <v>100</v>
      </c>
      <c r="H241" s="5">
        <v>44377</v>
      </c>
    </row>
    <row r="242" spans="1:8" x14ac:dyDescent="0.2">
      <c r="A242" s="1">
        <f>A241+1</f>
        <v>241</v>
      </c>
      <c r="B242" s="1" t="s">
        <v>68</v>
      </c>
      <c r="C242" s="1">
        <v>400</v>
      </c>
      <c r="D242" s="6">
        <v>7.0000000000000007E-2</v>
      </c>
      <c r="E242" s="1" t="s">
        <v>8</v>
      </c>
      <c r="F242" s="1" t="s">
        <v>1596</v>
      </c>
      <c r="G242" s="1" t="s">
        <v>69</v>
      </c>
      <c r="H242" s="5">
        <v>44376</v>
      </c>
    </row>
    <row r="243" spans="1:8" x14ac:dyDescent="0.2">
      <c r="A243" s="1">
        <f>A242+1</f>
        <v>242</v>
      </c>
      <c r="B243" s="1" t="s">
        <v>484</v>
      </c>
      <c r="C243" s="1">
        <v>130</v>
      </c>
      <c r="D243" s="6">
        <v>0.22</v>
      </c>
      <c r="E243" s="1" t="s">
        <v>64</v>
      </c>
      <c r="F243" s="1" t="s">
        <v>23</v>
      </c>
      <c r="G243" s="1" t="s">
        <v>12</v>
      </c>
      <c r="H243" s="5">
        <v>44376</v>
      </c>
    </row>
    <row r="244" spans="1:8" x14ac:dyDescent="0.2">
      <c r="A244" s="1">
        <f>A243+1</f>
        <v>243</v>
      </c>
      <c r="B244" s="1" t="s">
        <v>278</v>
      </c>
      <c r="C244" s="1">
        <v>400</v>
      </c>
      <c r="D244" s="6">
        <v>1</v>
      </c>
      <c r="E244" s="1" t="s">
        <v>232</v>
      </c>
      <c r="F244" s="1" t="s">
        <v>23</v>
      </c>
      <c r="G244" s="1" t="s">
        <v>28</v>
      </c>
      <c r="H244" s="5">
        <v>45027</v>
      </c>
    </row>
    <row r="245" spans="1:8" x14ac:dyDescent="0.2">
      <c r="A245" s="1">
        <f>A244+1</f>
        <v>244</v>
      </c>
      <c r="B245" s="1" t="s">
        <v>282</v>
      </c>
      <c r="C245" s="1">
        <v>400</v>
      </c>
      <c r="D245" s="6">
        <v>0.3</v>
      </c>
      <c r="E245" s="1" t="s">
        <v>258</v>
      </c>
      <c r="F245" s="1" t="s">
        <v>23</v>
      </c>
      <c r="G245" s="1" t="s">
        <v>100</v>
      </c>
      <c r="H245" s="5">
        <v>44782</v>
      </c>
    </row>
    <row r="246" spans="1:8" x14ac:dyDescent="0.2">
      <c r="A246" s="1">
        <f>A245+1</f>
        <v>245</v>
      </c>
      <c r="B246" s="1" t="s">
        <v>284</v>
      </c>
      <c r="C246" s="1">
        <v>400</v>
      </c>
      <c r="D246" s="6">
        <v>0.32</v>
      </c>
      <c r="E246" s="1" t="s">
        <v>218</v>
      </c>
      <c r="F246" s="1" t="s">
        <v>23</v>
      </c>
      <c r="G246" s="1" t="s">
        <v>12</v>
      </c>
      <c r="H246" s="5">
        <v>44711</v>
      </c>
    </row>
    <row r="247" spans="1:8" x14ac:dyDescent="0.2">
      <c r="A247" s="1">
        <f>A246+1</f>
        <v>246</v>
      </c>
      <c r="B247" s="1" t="s">
        <v>285</v>
      </c>
      <c r="C247" s="1">
        <v>400</v>
      </c>
      <c r="D247" s="6">
        <v>0.4</v>
      </c>
      <c r="E247" s="1" t="s">
        <v>286</v>
      </c>
      <c r="F247" s="1" t="s">
        <v>23</v>
      </c>
      <c r="G247" s="1" t="s">
        <v>20</v>
      </c>
      <c r="H247" s="5">
        <v>44695</v>
      </c>
    </row>
    <row r="248" spans="1:8" x14ac:dyDescent="0.2">
      <c r="A248" s="1">
        <f>A247+1</f>
        <v>247</v>
      </c>
      <c r="B248" s="1" t="s">
        <v>220</v>
      </c>
      <c r="C248" s="1">
        <v>451</v>
      </c>
      <c r="D248" s="6">
        <v>0.06</v>
      </c>
      <c r="E248" s="1" t="s">
        <v>11</v>
      </c>
      <c r="F248" s="1" t="s">
        <v>1596</v>
      </c>
      <c r="G248" s="1" t="s">
        <v>100</v>
      </c>
      <c r="H248" s="5">
        <v>44371</v>
      </c>
    </row>
    <row r="249" spans="1:8" x14ac:dyDescent="0.2">
      <c r="A249" s="1">
        <f>A248+1</f>
        <v>248</v>
      </c>
      <c r="B249" s="1" t="s">
        <v>525</v>
      </c>
      <c r="C249" s="1">
        <v>174</v>
      </c>
      <c r="D249" s="6">
        <v>0.12</v>
      </c>
      <c r="E249" s="1" t="s">
        <v>44</v>
      </c>
      <c r="F249" s="1" t="s">
        <v>1596</v>
      </c>
      <c r="G249" s="1" t="s">
        <v>14</v>
      </c>
      <c r="H249" s="5">
        <v>44371</v>
      </c>
    </row>
    <row r="250" spans="1:8" x14ac:dyDescent="0.2">
      <c r="A250" s="1">
        <f>A249+1</f>
        <v>249</v>
      </c>
      <c r="B250" s="1" t="s">
        <v>294</v>
      </c>
      <c r="C250" s="1">
        <v>384</v>
      </c>
      <c r="D250" s="6">
        <v>0.12</v>
      </c>
      <c r="E250" s="1" t="s">
        <v>117</v>
      </c>
      <c r="F250" s="1" t="s">
        <v>23</v>
      </c>
      <c r="G250" s="1" t="s">
        <v>57</v>
      </c>
      <c r="H250" s="5">
        <v>44747</v>
      </c>
    </row>
    <row r="251" spans="1:8" x14ac:dyDescent="0.2">
      <c r="A251" s="1">
        <f>A250+1</f>
        <v>250</v>
      </c>
      <c r="B251" s="1" t="s">
        <v>295</v>
      </c>
      <c r="C251" s="1">
        <v>382</v>
      </c>
      <c r="D251" s="6">
        <v>0.32</v>
      </c>
      <c r="E251" s="1" t="s">
        <v>8</v>
      </c>
      <c r="F251" s="1" t="s">
        <v>1596</v>
      </c>
      <c r="G251" s="1" t="s">
        <v>74</v>
      </c>
      <c r="H251" s="5">
        <v>45391</v>
      </c>
    </row>
    <row r="252" spans="1:8" x14ac:dyDescent="0.2">
      <c r="A252" s="1">
        <f>A251+1</f>
        <v>251</v>
      </c>
      <c r="B252" s="1" t="s">
        <v>133</v>
      </c>
      <c r="C252" s="1">
        <v>380</v>
      </c>
      <c r="D252" s="6">
        <v>0.06</v>
      </c>
      <c r="E252" s="1" t="s">
        <v>64</v>
      </c>
      <c r="F252" s="1" t="s">
        <v>23</v>
      </c>
      <c r="G252" s="1" t="s">
        <v>28</v>
      </c>
      <c r="H252" s="5">
        <v>44946</v>
      </c>
    </row>
    <row r="253" spans="1:8" x14ac:dyDescent="0.2">
      <c r="A253" s="1">
        <f>A252+1</f>
        <v>252</v>
      </c>
      <c r="B253" s="1" t="s">
        <v>296</v>
      </c>
      <c r="C253" s="1">
        <v>378</v>
      </c>
      <c r="D253" s="6">
        <v>0.27</v>
      </c>
      <c r="E253" s="1" t="s">
        <v>297</v>
      </c>
      <c r="F253" s="1" t="s">
        <v>1596</v>
      </c>
      <c r="G253" s="1" t="s">
        <v>57</v>
      </c>
      <c r="H253" s="5">
        <v>44848</v>
      </c>
    </row>
    <row r="254" spans="1:8" x14ac:dyDescent="0.2">
      <c r="A254" s="1">
        <f>A253+1</f>
        <v>253</v>
      </c>
      <c r="B254" s="1" t="s">
        <v>298</v>
      </c>
      <c r="C254" s="1">
        <v>375</v>
      </c>
      <c r="D254" s="6">
        <v>0.05</v>
      </c>
      <c r="E254" s="1" t="s">
        <v>113</v>
      </c>
      <c r="F254" s="1" t="s">
        <v>1596</v>
      </c>
      <c r="G254" s="1" t="s">
        <v>48</v>
      </c>
      <c r="H254" s="5">
        <v>45461</v>
      </c>
    </row>
    <row r="255" spans="1:8" x14ac:dyDescent="0.2">
      <c r="A255" s="1">
        <f>A254+1</f>
        <v>254</v>
      </c>
      <c r="B255" s="1" t="s">
        <v>267</v>
      </c>
      <c r="C255" s="1">
        <v>430</v>
      </c>
      <c r="D255" s="6">
        <v>0.09</v>
      </c>
      <c r="E255" s="1" t="s">
        <v>115</v>
      </c>
      <c r="F255" s="1" t="s">
        <v>23</v>
      </c>
      <c r="G255" s="1" t="s">
        <v>12</v>
      </c>
      <c r="H255" s="5">
        <v>44370</v>
      </c>
    </row>
    <row r="256" spans="1:8" x14ac:dyDescent="0.2">
      <c r="A256" s="1">
        <f>A255+1</f>
        <v>255</v>
      </c>
      <c r="B256" s="1" t="s">
        <v>299</v>
      </c>
      <c r="C256" s="1">
        <v>371</v>
      </c>
      <c r="D256" s="6">
        <v>0.31</v>
      </c>
      <c r="E256" s="1" t="s">
        <v>300</v>
      </c>
      <c r="F256" s="1" t="s">
        <v>1596</v>
      </c>
      <c r="G256" s="1" t="s">
        <v>20</v>
      </c>
      <c r="H256" s="5">
        <v>44971</v>
      </c>
    </row>
    <row r="257" spans="1:8" x14ac:dyDescent="0.2">
      <c r="A257" s="1">
        <f>A256+1</f>
        <v>256</v>
      </c>
      <c r="B257" s="1" t="s">
        <v>301</v>
      </c>
      <c r="C257" s="1">
        <v>370</v>
      </c>
      <c r="D257" s="6">
        <v>0.06</v>
      </c>
      <c r="E257" s="1" t="s">
        <v>165</v>
      </c>
      <c r="F257" s="1" t="s">
        <v>23</v>
      </c>
      <c r="G257" s="1" t="s">
        <v>100</v>
      </c>
      <c r="H257" s="5">
        <v>44972</v>
      </c>
    </row>
    <row r="258" spans="1:8" x14ac:dyDescent="0.2">
      <c r="A258" s="1">
        <f>A257+1</f>
        <v>257</v>
      </c>
      <c r="B258" s="1" t="s">
        <v>859</v>
      </c>
      <c r="C258" s="1">
        <v>90</v>
      </c>
      <c r="D258" s="6">
        <v>0.9</v>
      </c>
      <c r="E258" s="1" t="s">
        <v>11</v>
      </c>
      <c r="F258" s="1" t="s">
        <v>1596</v>
      </c>
      <c r="G258" s="1" t="s">
        <v>48</v>
      </c>
      <c r="H258" s="5">
        <v>44370</v>
      </c>
    </row>
    <row r="259" spans="1:8" x14ac:dyDescent="0.2">
      <c r="A259" s="1">
        <f>A258+1</f>
        <v>258</v>
      </c>
      <c r="B259" s="1" t="s">
        <v>303</v>
      </c>
      <c r="C259" s="1">
        <v>365</v>
      </c>
      <c r="D259" s="6">
        <v>0.2</v>
      </c>
      <c r="E259" s="1" t="s">
        <v>8</v>
      </c>
      <c r="F259" s="1" t="s">
        <v>1596</v>
      </c>
      <c r="G259" s="1" t="s">
        <v>48</v>
      </c>
      <c r="H259" s="5">
        <v>44957</v>
      </c>
    </row>
    <row r="260" spans="1:8" x14ac:dyDescent="0.2">
      <c r="A260" s="1">
        <f>A259+1</f>
        <v>259</v>
      </c>
      <c r="B260" s="1" t="s">
        <v>304</v>
      </c>
      <c r="C260" s="1">
        <v>360</v>
      </c>
      <c r="D260" s="6">
        <v>0.1</v>
      </c>
      <c r="E260" s="1" t="s">
        <v>8</v>
      </c>
      <c r="F260" s="1" t="s">
        <v>1596</v>
      </c>
      <c r="G260" s="1" t="s">
        <v>97</v>
      </c>
      <c r="H260" s="5">
        <v>45175</v>
      </c>
    </row>
    <row r="261" spans="1:8" x14ac:dyDescent="0.2">
      <c r="A261" s="1">
        <f>A260+1</f>
        <v>260</v>
      </c>
      <c r="B261" s="1" t="s">
        <v>305</v>
      </c>
      <c r="C261" s="1">
        <v>360</v>
      </c>
      <c r="D261" s="6">
        <v>0.11</v>
      </c>
      <c r="E261" s="1" t="s">
        <v>115</v>
      </c>
      <c r="F261" s="1" t="s">
        <v>23</v>
      </c>
      <c r="G261" s="1" t="s">
        <v>12</v>
      </c>
      <c r="H261" s="5">
        <v>44969</v>
      </c>
    </row>
    <row r="262" spans="1:8" x14ac:dyDescent="0.2">
      <c r="A262" s="1">
        <f>A261+1</f>
        <v>261</v>
      </c>
      <c r="B262" s="1" t="s">
        <v>1580</v>
      </c>
      <c r="C262" s="1">
        <v>6</v>
      </c>
      <c r="D262" s="6">
        <v>1</v>
      </c>
      <c r="E262" s="1" t="s">
        <v>8</v>
      </c>
      <c r="F262" s="1" t="s">
        <v>1596</v>
      </c>
      <c r="G262" s="1" t="s">
        <v>390</v>
      </c>
      <c r="H262" s="5">
        <v>44370</v>
      </c>
    </row>
    <row r="263" spans="1:8" x14ac:dyDescent="0.2">
      <c r="A263" s="1">
        <f>A262+1</f>
        <v>262</v>
      </c>
      <c r="B263" s="1" t="s">
        <v>306</v>
      </c>
      <c r="C263" s="1">
        <v>355</v>
      </c>
      <c r="D263" s="6">
        <v>0.06</v>
      </c>
      <c r="E263" s="1" t="s">
        <v>117</v>
      </c>
      <c r="F263" s="1" t="s">
        <v>23</v>
      </c>
      <c r="G263" s="1" t="s">
        <v>28</v>
      </c>
      <c r="H263" s="5">
        <v>44986</v>
      </c>
    </row>
    <row r="264" spans="1:8" x14ac:dyDescent="0.2">
      <c r="A264" s="1">
        <f>A263+1</f>
        <v>263</v>
      </c>
      <c r="B264" s="1" t="s">
        <v>307</v>
      </c>
      <c r="C264" s="1">
        <v>350</v>
      </c>
      <c r="D264" s="6">
        <v>0.3</v>
      </c>
      <c r="E264" s="1" t="s">
        <v>11</v>
      </c>
      <c r="F264" s="1" t="s">
        <v>1596</v>
      </c>
      <c r="G264" s="1" t="s">
        <v>14</v>
      </c>
      <c r="H264" s="5">
        <v>45349</v>
      </c>
    </row>
    <row r="265" spans="1:8" x14ac:dyDescent="0.2">
      <c r="A265" s="1">
        <f>A264+1</f>
        <v>264</v>
      </c>
      <c r="B265" s="1" t="s">
        <v>308</v>
      </c>
      <c r="C265" s="1">
        <v>350</v>
      </c>
      <c r="D265" s="6">
        <v>0.31</v>
      </c>
      <c r="E265" s="1" t="s">
        <v>73</v>
      </c>
      <c r="F265" s="1" t="s">
        <v>1596</v>
      </c>
      <c r="G265" s="1" t="s">
        <v>14</v>
      </c>
      <c r="H265" s="5">
        <v>45320</v>
      </c>
    </row>
    <row r="266" spans="1:8" x14ac:dyDescent="0.2">
      <c r="A266" s="1">
        <f>A265+1</f>
        <v>265</v>
      </c>
      <c r="B266" s="1" t="s">
        <v>225</v>
      </c>
      <c r="C266" s="1">
        <v>350</v>
      </c>
      <c r="D266" s="6">
        <v>0.1</v>
      </c>
      <c r="E266" s="1" t="s">
        <v>8</v>
      </c>
      <c r="F266" s="1" t="s">
        <v>1596</v>
      </c>
      <c r="G266" s="1" t="s">
        <v>93</v>
      </c>
      <c r="H266" s="5">
        <v>45278</v>
      </c>
    </row>
    <row r="267" spans="1:8" x14ac:dyDescent="0.2">
      <c r="A267" s="1">
        <f>A266+1</f>
        <v>266</v>
      </c>
      <c r="B267" s="1" t="s">
        <v>311</v>
      </c>
      <c r="C267" s="1">
        <v>350</v>
      </c>
      <c r="D267" s="6">
        <v>0.25</v>
      </c>
      <c r="E267" s="1" t="s">
        <v>122</v>
      </c>
      <c r="F267" s="1" t="s">
        <v>1596</v>
      </c>
      <c r="G267" s="1" t="s">
        <v>12</v>
      </c>
      <c r="H267" s="5">
        <v>44916</v>
      </c>
    </row>
    <row r="268" spans="1:8" x14ac:dyDescent="0.2">
      <c r="A268" s="1">
        <f>A267+1</f>
        <v>267</v>
      </c>
      <c r="B268" s="1" t="s">
        <v>312</v>
      </c>
      <c r="C268" s="1">
        <v>350</v>
      </c>
      <c r="D268" s="6">
        <v>0.05</v>
      </c>
      <c r="E268" s="1" t="s">
        <v>8</v>
      </c>
      <c r="F268" s="1" t="s">
        <v>1596</v>
      </c>
      <c r="G268" s="1" t="s">
        <v>79</v>
      </c>
      <c r="H268" s="5">
        <v>44872</v>
      </c>
    </row>
    <row r="269" spans="1:8" x14ac:dyDescent="0.2">
      <c r="A269" s="1">
        <f>A268+1</f>
        <v>268</v>
      </c>
      <c r="B269" s="1" t="s">
        <v>135</v>
      </c>
      <c r="C269" s="1">
        <v>350</v>
      </c>
      <c r="D269" s="6">
        <v>0.25</v>
      </c>
      <c r="E269" s="1" t="s">
        <v>136</v>
      </c>
      <c r="F269" s="1" t="s">
        <v>23</v>
      </c>
      <c r="G269" s="1" t="s">
        <v>20</v>
      </c>
      <c r="H269" s="5">
        <v>45133</v>
      </c>
    </row>
    <row r="270" spans="1:8" x14ac:dyDescent="0.2">
      <c r="A270" s="1">
        <f>A269+1</f>
        <v>269</v>
      </c>
      <c r="B270" s="1" t="s">
        <v>309</v>
      </c>
      <c r="C270" s="1">
        <v>350</v>
      </c>
      <c r="D270" s="6">
        <v>0.7</v>
      </c>
      <c r="E270" s="1" t="s">
        <v>310</v>
      </c>
      <c r="F270" s="1" t="s">
        <v>23</v>
      </c>
      <c r="G270" s="1" t="s">
        <v>28</v>
      </c>
      <c r="H270" s="5">
        <v>44978</v>
      </c>
    </row>
    <row r="271" spans="1:8" x14ac:dyDescent="0.2">
      <c r="A271" s="1">
        <f>A270+1</f>
        <v>270</v>
      </c>
      <c r="B271" s="1" t="s">
        <v>302</v>
      </c>
      <c r="C271" s="1">
        <v>350</v>
      </c>
      <c r="D271" s="6">
        <v>0.09</v>
      </c>
      <c r="E271" s="1" t="s">
        <v>50</v>
      </c>
      <c r="F271" s="1" t="s">
        <v>23</v>
      </c>
      <c r="G271" s="1" t="s">
        <v>28</v>
      </c>
      <c r="H271" s="5">
        <v>44966</v>
      </c>
    </row>
    <row r="272" spans="1:8" x14ac:dyDescent="0.2">
      <c r="A272" s="1">
        <f>A271+1</f>
        <v>271</v>
      </c>
      <c r="B272" s="1" t="s">
        <v>154</v>
      </c>
      <c r="C272" s="1">
        <v>350</v>
      </c>
      <c r="D272" s="6">
        <v>0.1</v>
      </c>
      <c r="E272" s="1" t="s">
        <v>64</v>
      </c>
      <c r="F272" s="1" t="s">
        <v>23</v>
      </c>
      <c r="G272" s="1" t="s">
        <v>65</v>
      </c>
      <c r="H272" s="5">
        <v>44872</v>
      </c>
    </row>
    <row r="273" spans="1:8" x14ac:dyDescent="0.2">
      <c r="A273" s="1">
        <f>A272+1</f>
        <v>272</v>
      </c>
      <c r="B273" s="1" t="s">
        <v>314</v>
      </c>
      <c r="C273" s="1">
        <v>350</v>
      </c>
      <c r="D273" s="6">
        <v>0.5</v>
      </c>
      <c r="E273" s="1" t="s">
        <v>230</v>
      </c>
      <c r="F273" s="1" t="s">
        <v>23</v>
      </c>
      <c r="G273" s="1" t="s">
        <v>18</v>
      </c>
      <c r="H273" s="5">
        <v>44690</v>
      </c>
    </row>
    <row r="274" spans="1:8" x14ac:dyDescent="0.2">
      <c r="A274" s="1">
        <f>A273+1</f>
        <v>273</v>
      </c>
      <c r="B274" s="1" t="s">
        <v>86</v>
      </c>
      <c r="C274" s="1">
        <v>715</v>
      </c>
      <c r="D274" s="6">
        <v>7.0000000000000007E-2</v>
      </c>
      <c r="E274" s="1" t="s">
        <v>8</v>
      </c>
      <c r="F274" s="1" t="s">
        <v>1596</v>
      </c>
      <c r="G274" s="1" t="s">
        <v>48</v>
      </c>
      <c r="H274" s="5">
        <v>44369</v>
      </c>
    </row>
    <row r="275" spans="1:8" x14ac:dyDescent="0.2">
      <c r="A275" s="1">
        <f>A274+1</f>
        <v>274</v>
      </c>
      <c r="B275" s="1" t="s">
        <v>1244</v>
      </c>
      <c r="C275" s="1">
        <v>40</v>
      </c>
      <c r="D275" s="6">
        <v>0.25</v>
      </c>
      <c r="E275" s="1" t="s">
        <v>64</v>
      </c>
      <c r="F275" s="1" t="s">
        <v>23</v>
      </c>
      <c r="G275" s="1" t="s">
        <v>48</v>
      </c>
      <c r="H275" s="5">
        <v>44364</v>
      </c>
    </row>
    <row r="276" spans="1:8" x14ac:dyDescent="0.2">
      <c r="A276" s="1">
        <f>A275+1</f>
        <v>275</v>
      </c>
      <c r="B276" s="1" t="s">
        <v>103</v>
      </c>
      <c r="C276" s="1">
        <v>1500</v>
      </c>
      <c r="D276" s="6">
        <v>0.5</v>
      </c>
      <c r="E276" s="1" t="s">
        <v>104</v>
      </c>
      <c r="F276" s="1" t="s">
        <v>23</v>
      </c>
      <c r="G276" s="1" t="s">
        <v>48</v>
      </c>
      <c r="H276" s="5">
        <v>44363</v>
      </c>
    </row>
    <row r="277" spans="1:8" x14ac:dyDescent="0.2">
      <c r="A277" s="1">
        <f>A276+1</f>
        <v>276</v>
      </c>
      <c r="B277" s="1" t="s">
        <v>148</v>
      </c>
      <c r="C277" s="1">
        <v>360</v>
      </c>
      <c r="D277" s="6">
        <v>0.05</v>
      </c>
      <c r="E277" s="1" t="s">
        <v>81</v>
      </c>
      <c r="F277" s="1" t="s">
        <v>23</v>
      </c>
      <c r="G277" s="1" t="s">
        <v>12</v>
      </c>
      <c r="H277" s="5">
        <v>44363</v>
      </c>
    </row>
    <row r="278" spans="1:8" x14ac:dyDescent="0.2">
      <c r="A278" s="1">
        <f>A277+1</f>
        <v>277</v>
      </c>
      <c r="B278" s="1" t="s">
        <v>317</v>
      </c>
      <c r="C278" s="1">
        <v>340</v>
      </c>
      <c r="D278" s="6">
        <v>0.3</v>
      </c>
      <c r="E278" s="1" t="s">
        <v>8</v>
      </c>
      <c r="F278" s="1" t="s">
        <v>1596</v>
      </c>
      <c r="G278" s="1" t="s">
        <v>12</v>
      </c>
      <c r="H278" s="5">
        <v>45058</v>
      </c>
    </row>
    <row r="279" spans="1:8" x14ac:dyDescent="0.2">
      <c r="A279" s="1">
        <f>A278+1</f>
        <v>278</v>
      </c>
      <c r="B279" s="1" t="s">
        <v>320</v>
      </c>
      <c r="C279" s="1">
        <v>340</v>
      </c>
      <c r="D279" s="6">
        <v>0.28000000000000003</v>
      </c>
      <c r="E279" s="1" t="s">
        <v>8</v>
      </c>
      <c r="F279" s="1" t="s">
        <v>1596</v>
      </c>
      <c r="G279" s="1" t="s">
        <v>48</v>
      </c>
      <c r="H279" s="5">
        <v>44936</v>
      </c>
    </row>
    <row r="280" spans="1:8" x14ac:dyDescent="0.2">
      <c r="A280" s="1">
        <f>A279+1</f>
        <v>279</v>
      </c>
      <c r="B280" s="1" t="s">
        <v>193</v>
      </c>
      <c r="C280" s="1">
        <v>340</v>
      </c>
      <c r="D280" s="6">
        <v>0.09</v>
      </c>
      <c r="E280" s="1" t="s">
        <v>8</v>
      </c>
      <c r="F280" s="1" t="s">
        <v>1596</v>
      </c>
      <c r="G280" s="1" t="s">
        <v>48</v>
      </c>
      <c r="H280" s="5">
        <v>44677</v>
      </c>
    </row>
    <row r="281" spans="1:8" x14ac:dyDescent="0.2">
      <c r="A281" s="1">
        <f>A280+1</f>
        <v>280</v>
      </c>
      <c r="B281" s="1" t="s">
        <v>228</v>
      </c>
      <c r="C281" s="1">
        <v>70</v>
      </c>
      <c r="D281" s="6">
        <v>0.01</v>
      </c>
      <c r="E281" s="1" t="s">
        <v>8</v>
      </c>
      <c r="F281" s="1" t="s">
        <v>1596</v>
      </c>
      <c r="G281" s="1" t="s">
        <v>126</v>
      </c>
      <c r="H281" s="5">
        <v>44363</v>
      </c>
    </row>
    <row r="282" spans="1:8" x14ac:dyDescent="0.2">
      <c r="A282" s="1">
        <f>A281+1</f>
        <v>281</v>
      </c>
      <c r="B282" s="1" t="s">
        <v>318</v>
      </c>
      <c r="C282" s="1">
        <v>340</v>
      </c>
      <c r="D282" s="6">
        <v>0.1</v>
      </c>
      <c r="E282" s="1" t="s">
        <v>319</v>
      </c>
      <c r="F282" s="1" t="s">
        <v>23</v>
      </c>
      <c r="G282" s="1" t="s">
        <v>20</v>
      </c>
      <c r="H282" s="5">
        <v>45034</v>
      </c>
    </row>
    <row r="283" spans="1:8" x14ac:dyDescent="0.2">
      <c r="A283" s="1">
        <f>A282+1</f>
        <v>282</v>
      </c>
      <c r="B283" s="1" t="s">
        <v>294</v>
      </c>
      <c r="C283" s="1">
        <v>340</v>
      </c>
      <c r="D283" s="6">
        <v>0.15</v>
      </c>
      <c r="E283" s="1" t="s">
        <v>117</v>
      </c>
      <c r="F283" s="1" t="s">
        <v>23</v>
      </c>
      <c r="G283" s="1" t="s">
        <v>57</v>
      </c>
      <c r="H283" s="5">
        <v>44988</v>
      </c>
    </row>
    <row r="284" spans="1:8" x14ac:dyDescent="0.2">
      <c r="A284" s="1">
        <f>A283+1</f>
        <v>283</v>
      </c>
      <c r="B284" s="1" t="s">
        <v>321</v>
      </c>
      <c r="C284" s="1">
        <v>340</v>
      </c>
      <c r="D284" s="6">
        <v>0.2</v>
      </c>
      <c r="E284" s="1" t="s">
        <v>322</v>
      </c>
      <c r="F284" s="1" t="s">
        <v>23</v>
      </c>
      <c r="G284" s="1" t="s">
        <v>48</v>
      </c>
      <c r="H284" s="5">
        <v>44733</v>
      </c>
    </row>
    <row r="285" spans="1:8" x14ac:dyDescent="0.2">
      <c r="A285" s="1">
        <f>A284+1</f>
        <v>284</v>
      </c>
      <c r="B285" s="1" t="s">
        <v>107</v>
      </c>
      <c r="C285" s="1">
        <v>330</v>
      </c>
      <c r="D285" s="6">
        <v>0.15</v>
      </c>
      <c r="E285" s="1" t="s">
        <v>8</v>
      </c>
      <c r="F285" s="1" t="s">
        <v>1596</v>
      </c>
      <c r="G285" s="1" t="s">
        <v>20</v>
      </c>
      <c r="H285" s="5">
        <v>44721</v>
      </c>
    </row>
    <row r="286" spans="1:8" x14ac:dyDescent="0.2">
      <c r="A286" s="1">
        <f>A285+1</f>
        <v>285</v>
      </c>
      <c r="B286" s="1" t="s">
        <v>324</v>
      </c>
      <c r="C286" s="1">
        <v>330</v>
      </c>
      <c r="D286" s="6">
        <v>0.35</v>
      </c>
      <c r="E286" s="1" t="s">
        <v>50</v>
      </c>
      <c r="F286" s="1" t="s">
        <v>23</v>
      </c>
      <c r="G286" s="1" t="s">
        <v>82</v>
      </c>
      <c r="H286" s="5">
        <v>44951</v>
      </c>
    </row>
    <row r="287" spans="1:8" x14ac:dyDescent="0.2">
      <c r="A287" s="1">
        <f>A286+1</f>
        <v>286</v>
      </c>
      <c r="B287" s="1" t="s">
        <v>326</v>
      </c>
      <c r="C287" s="1">
        <v>326</v>
      </c>
      <c r="D287" s="6">
        <v>0.3</v>
      </c>
      <c r="E287" s="1" t="s">
        <v>122</v>
      </c>
      <c r="F287" s="1" t="s">
        <v>1596</v>
      </c>
      <c r="G287" s="1" t="s">
        <v>34</v>
      </c>
      <c r="H287" s="5">
        <v>45044</v>
      </c>
    </row>
    <row r="288" spans="1:8" x14ac:dyDescent="0.2">
      <c r="A288" s="1">
        <f>A287+1</f>
        <v>287</v>
      </c>
      <c r="B288" s="1" t="s">
        <v>228</v>
      </c>
      <c r="C288" s="1">
        <v>325</v>
      </c>
      <c r="D288" s="6">
        <v>0.04</v>
      </c>
      <c r="E288" s="1" t="s">
        <v>8</v>
      </c>
      <c r="F288" s="1" t="s">
        <v>1596</v>
      </c>
      <c r="G288" s="1" t="s">
        <v>126</v>
      </c>
      <c r="H288" s="5">
        <v>44958</v>
      </c>
    </row>
    <row r="289" spans="1:8" x14ac:dyDescent="0.2">
      <c r="A289" s="1">
        <f>A288+1</f>
        <v>288</v>
      </c>
      <c r="B289" s="1" t="s">
        <v>112</v>
      </c>
      <c r="C289" s="1">
        <v>320</v>
      </c>
      <c r="D289" s="6">
        <v>0.05</v>
      </c>
      <c r="E289" s="1" t="s">
        <v>113</v>
      </c>
      <c r="F289" s="1" t="s">
        <v>1596</v>
      </c>
      <c r="G289" s="1" t="s">
        <v>40</v>
      </c>
      <c r="H289" s="5">
        <v>45350</v>
      </c>
    </row>
    <row r="290" spans="1:8" x14ac:dyDescent="0.2">
      <c r="A290" s="1">
        <f>A289+1</f>
        <v>289</v>
      </c>
      <c r="B290" s="1" t="s">
        <v>312</v>
      </c>
      <c r="C290" s="1">
        <v>320</v>
      </c>
      <c r="D290" s="6">
        <v>0.08</v>
      </c>
      <c r="E290" s="1" t="s">
        <v>8</v>
      </c>
      <c r="F290" s="1" t="s">
        <v>1596</v>
      </c>
      <c r="G290" s="1" t="s">
        <v>79</v>
      </c>
      <c r="H290" s="5">
        <v>45077</v>
      </c>
    </row>
    <row r="291" spans="1:8" x14ac:dyDescent="0.2">
      <c r="A291" s="1">
        <f>A290+1</f>
        <v>290</v>
      </c>
      <c r="B291" s="1" t="s">
        <v>327</v>
      </c>
      <c r="C291" s="1">
        <v>320</v>
      </c>
      <c r="D291" s="6">
        <v>0.11</v>
      </c>
      <c r="E291" s="1" t="s">
        <v>120</v>
      </c>
      <c r="F291" s="1" t="s">
        <v>1596</v>
      </c>
      <c r="G291" s="1" t="s">
        <v>126</v>
      </c>
      <c r="H291" s="5">
        <v>45043</v>
      </c>
    </row>
    <row r="292" spans="1:8" x14ac:dyDescent="0.2">
      <c r="A292" s="1">
        <f>A291+1</f>
        <v>291</v>
      </c>
      <c r="B292" s="1" t="s">
        <v>328</v>
      </c>
      <c r="C292" s="1">
        <v>320</v>
      </c>
      <c r="D292" s="6">
        <v>0.04</v>
      </c>
      <c r="E292" s="1" t="s">
        <v>8</v>
      </c>
      <c r="F292" s="1" t="s">
        <v>1596</v>
      </c>
      <c r="G292" s="1" t="s">
        <v>9</v>
      </c>
      <c r="H292" s="5">
        <v>45006</v>
      </c>
    </row>
    <row r="293" spans="1:8" x14ac:dyDescent="0.2">
      <c r="A293" s="1">
        <f>A292+1</f>
        <v>292</v>
      </c>
      <c r="B293" s="1" t="s">
        <v>265</v>
      </c>
      <c r="C293" s="1">
        <v>319</v>
      </c>
      <c r="D293" s="6">
        <v>0.21</v>
      </c>
      <c r="E293" s="1" t="s">
        <v>8</v>
      </c>
      <c r="F293" s="1" t="s">
        <v>1596</v>
      </c>
      <c r="G293" s="1" t="s">
        <v>65</v>
      </c>
      <c r="H293" s="5">
        <v>45608</v>
      </c>
    </row>
    <row r="294" spans="1:8" x14ac:dyDescent="0.2">
      <c r="A294" s="1">
        <f>A293+1</f>
        <v>293</v>
      </c>
      <c r="B294" s="1" t="s">
        <v>329</v>
      </c>
      <c r="C294" s="1">
        <v>315</v>
      </c>
      <c r="D294" s="6">
        <v>0.56999999999999995</v>
      </c>
      <c r="E294" s="1" t="s">
        <v>122</v>
      </c>
      <c r="F294" s="1" t="s">
        <v>1596</v>
      </c>
      <c r="G294" s="1" t="s">
        <v>34</v>
      </c>
      <c r="H294" s="5">
        <v>44935</v>
      </c>
    </row>
    <row r="295" spans="1:8" x14ac:dyDescent="0.2">
      <c r="A295" s="1">
        <f>A294+1</f>
        <v>294</v>
      </c>
      <c r="B295" s="1" t="s">
        <v>1196</v>
      </c>
      <c r="C295" s="1">
        <v>44</v>
      </c>
      <c r="D295" s="6">
        <v>0.25</v>
      </c>
      <c r="E295" s="1" t="s">
        <v>771</v>
      </c>
      <c r="F295" s="1" t="s">
        <v>1596</v>
      </c>
      <c r="G295" s="1" t="s">
        <v>34</v>
      </c>
      <c r="H295" s="5">
        <v>44363</v>
      </c>
    </row>
    <row r="296" spans="1:8" x14ac:dyDescent="0.2">
      <c r="A296" s="1">
        <f>A295+1</f>
        <v>295</v>
      </c>
      <c r="B296" s="1" t="s">
        <v>294</v>
      </c>
      <c r="C296" s="1">
        <v>312</v>
      </c>
      <c r="D296" s="6">
        <v>0.12</v>
      </c>
      <c r="E296" s="1" t="s">
        <v>117</v>
      </c>
      <c r="F296" s="1" t="s">
        <v>23</v>
      </c>
      <c r="G296" s="1" t="s">
        <v>57</v>
      </c>
      <c r="H296" s="5">
        <v>44902</v>
      </c>
    </row>
    <row r="297" spans="1:8" x14ac:dyDescent="0.2">
      <c r="A297" s="1">
        <f>A296+1</f>
        <v>296</v>
      </c>
      <c r="B297" s="1" t="s">
        <v>224</v>
      </c>
      <c r="C297" s="1">
        <v>310</v>
      </c>
      <c r="D297" s="6">
        <v>0.15</v>
      </c>
      <c r="E297" s="1" t="s">
        <v>8</v>
      </c>
      <c r="F297" s="1" t="s">
        <v>1596</v>
      </c>
      <c r="G297" s="1" t="s">
        <v>48</v>
      </c>
      <c r="H297" s="5">
        <v>44691</v>
      </c>
    </row>
    <row r="298" spans="1:8" x14ac:dyDescent="0.2">
      <c r="A298" s="1">
        <f>A297+1</f>
        <v>297</v>
      </c>
      <c r="B298" s="1" t="s">
        <v>210</v>
      </c>
      <c r="C298" s="1">
        <v>300</v>
      </c>
      <c r="D298" s="6">
        <v>0.17</v>
      </c>
      <c r="E298" s="1" t="s">
        <v>8</v>
      </c>
      <c r="F298" s="1" t="s">
        <v>1596</v>
      </c>
      <c r="G298" s="1" t="s">
        <v>57</v>
      </c>
      <c r="H298" s="5">
        <v>45603</v>
      </c>
    </row>
    <row r="299" spans="1:8" x14ac:dyDescent="0.2">
      <c r="A299" s="1">
        <f>A298+1</f>
        <v>298</v>
      </c>
      <c r="B299" s="1" t="s">
        <v>331</v>
      </c>
      <c r="C299" s="1">
        <v>300</v>
      </c>
      <c r="D299" s="6">
        <v>0.25</v>
      </c>
      <c r="E299" s="1" t="s">
        <v>332</v>
      </c>
      <c r="F299" s="1" t="s">
        <v>1596</v>
      </c>
      <c r="G299" s="1" t="s">
        <v>65</v>
      </c>
      <c r="H299" s="5">
        <v>45434</v>
      </c>
    </row>
    <row r="300" spans="1:8" x14ac:dyDescent="0.2">
      <c r="A300" s="1">
        <f>A299+1</f>
        <v>299</v>
      </c>
      <c r="B300" s="1" t="s">
        <v>333</v>
      </c>
      <c r="C300" s="1">
        <v>300</v>
      </c>
      <c r="D300" s="6">
        <v>0.15</v>
      </c>
      <c r="E300" s="1" t="s">
        <v>161</v>
      </c>
      <c r="F300" s="1" t="s">
        <v>1596</v>
      </c>
      <c r="G300" s="1" t="s">
        <v>162</v>
      </c>
      <c r="H300" s="5">
        <v>45152</v>
      </c>
    </row>
    <row r="301" spans="1:8" x14ac:dyDescent="0.2">
      <c r="A301" s="1">
        <f>A300+1</f>
        <v>300</v>
      </c>
      <c r="B301" s="1" t="s">
        <v>91</v>
      </c>
      <c r="C301" s="1">
        <v>300</v>
      </c>
      <c r="D301" s="6">
        <v>0.02</v>
      </c>
      <c r="E301" s="1" t="s">
        <v>33</v>
      </c>
      <c r="F301" s="1" t="s">
        <v>23</v>
      </c>
      <c r="G301" s="1" t="s">
        <v>28</v>
      </c>
      <c r="H301" s="5">
        <v>45603</v>
      </c>
    </row>
    <row r="302" spans="1:8" x14ac:dyDescent="0.2">
      <c r="A302" s="1">
        <f>A301+1</f>
        <v>301</v>
      </c>
      <c r="B302" s="1" t="s">
        <v>179</v>
      </c>
      <c r="C302" s="1">
        <v>300</v>
      </c>
      <c r="D302" s="6">
        <v>0.04</v>
      </c>
      <c r="E302" s="1" t="s">
        <v>122</v>
      </c>
      <c r="F302" s="1" t="s">
        <v>1596</v>
      </c>
      <c r="G302" s="1" t="s">
        <v>18</v>
      </c>
      <c r="H302" s="5">
        <v>45028</v>
      </c>
    </row>
    <row r="303" spans="1:8" x14ac:dyDescent="0.2">
      <c r="A303" s="1">
        <f>A302+1</f>
        <v>302</v>
      </c>
      <c r="B303" s="1" t="s">
        <v>206</v>
      </c>
      <c r="C303" s="1">
        <v>300</v>
      </c>
      <c r="D303" s="6">
        <v>0.1</v>
      </c>
      <c r="E303" s="1" t="s">
        <v>165</v>
      </c>
      <c r="F303" s="1" t="s">
        <v>23</v>
      </c>
      <c r="G303" s="1" t="s">
        <v>14</v>
      </c>
      <c r="H303" s="5">
        <v>45302</v>
      </c>
    </row>
    <row r="304" spans="1:8" x14ac:dyDescent="0.2">
      <c r="A304" s="1">
        <f>A303+1</f>
        <v>303</v>
      </c>
      <c r="B304" s="1" t="s">
        <v>334</v>
      </c>
      <c r="C304" s="1">
        <v>300</v>
      </c>
      <c r="D304" s="6">
        <v>0.05</v>
      </c>
      <c r="E304" s="1" t="s">
        <v>104</v>
      </c>
      <c r="F304" s="1" t="s">
        <v>23</v>
      </c>
      <c r="G304" s="1" t="s">
        <v>12</v>
      </c>
      <c r="H304" s="5">
        <v>45140</v>
      </c>
    </row>
    <row r="305" spans="1:8" x14ac:dyDescent="0.2">
      <c r="A305" s="1">
        <f>A304+1</f>
        <v>304</v>
      </c>
      <c r="B305" s="1" t="s">
        <v>335</v>
      </c>
      <c r="C305" s="1">
        <v>300</v>
      </c>
      <c r="D305" s="6">
        <v>0.1</v>
      </c>
      <c r="E305" s="1" t="s">
        <v>64</v>
      </c>
      <c r="F305" s="1" t="s">
        <v>23</v>
      </c>
      <c r="G305" s="1" t="s">
        <v>18</v>
      </c>
      <c r="H305" s="5">
        <v>45140</v>
      </c>
    </row>
    <row r="306" spans="1:8" x14ac:dyDescent="0.2">
      <c r="A306" s="1">
        <f>A305+1</f>
        <v>305</v>
      </c>
      <c r="B306" s="1" t="s">
        <v>273</v>
      </c>
      <c r="C306" s="1">
        <v>300</v>
      </c>
      <c r="D306" s="6">
        <v>0.05</v>
      </c>
      <c r="E306" s="1" t="s">
        <v>8</v>
      </c>
      <c r="F306" s="1" t="s">
        <v>1596</v>
      </c>
      <c r="G306" s="1" t="s">
        <v>162</v>
      </c>
      <c r="H306" s="5">
        <v>44959</v>
      </c>
    </row>
    <row r="307" spans="1:8" x14ac:dyDescent="0.2">
      <c r="A307" s="1">
        <f>A306+1</f>
        <v>306</v>
      </c>
      <c r="B307" s="1" t="s">
        <v>341</v>
      </c>
      <c r="C307" s="1">
        <v>300</v>
      </c>
      <c r="D307" s="6">
        <v>0.06</v>
      </c>
      <c r="E307" s="1" t="s">
        <v>44</v>
      </c>
      <c r="F307" s="1" t="s">
        <v>1596</v>
      </c>
      <c r="G307" s="1" t="s">
        <v>34</v>
      </c>
      <c r="H307" s="5">
        <v>44944</v>
      </c>
    </row>
    <row r="308" spans="1:8" x14ac:dyDescent="0.2">
      <c r="A308" s="1">
        <f>A307+1</f>
        <v>307</v>
      </c>
      <c r="B308" s="1" t="s">
        <v>336</v>
      </c>
      <c r="C308" s="1">
        <v>300</v>
      </c>
      <c r="D308" s="6">
        <v>0.12</v>
      </c>
      <c r="E308" s="1" t="s">
        <v>277</v>
      </c>
      <c r="F308" s="1" t="s">
        <v>23</v>
      </c>
      <c r="G308" s="1" t="s">
        <v>28</v>
      </c>
      <c r="H308" s="5">
        <v>45118</v>
      </c>
    </row>
    <row r="309" spans="1:8" x14ac:dyDescent="0.2">
      <c r="A309" s="1">
        <f>A308+1</f>
        <v>308</v>
      </c>
      <c r="B309" s="1" t="s">
        <v>337</v>
      </c>
      <c r="C309" s="1">
        <v>300</v>
      </c>
      <c r="D309" s="6">
        <v>0.2</v>
      </c>
      <c r="E309" s="1" t="s">
        <v>232</v>
      </c>
      <c r="F309" s="1" t="s">
        <v>23</v>
      </c>
      <c r="G309" s="1" t="s">
        <v>48</v>
      </c>
      <c r="H309" s="5">
        <v>45109</v>
      </c>
    </row>
    <row r="310" spans="1:8" x14ac:dyDescent="0.2">
      <c r="A310" s="1">
        <f>A309+1</f>
        <v>309</v>
      </c>
      <c r="B310" s="1" t="s">
        <v>338</v>
      </c>
      <c r="C310" s="1">
        <v>300</v>
      </c>
      <c r="D310" s="6">
        <v>0.3</v>
      </c>
      <c r="E310" s="1" t="s">
        <v>64</v>
      </c>
      <c r="F310" s="1" t="s">
        <v>23</v>
      </c>
      <c r="G310" s="1" t="s">
        <v>28</v>
      </c>
      <c r="H310" s="5">
        <v>45021</v>
      </c>
    </row>
    <row r="311" spans="1:8" x14ac:dyDescent="0.2">
      <c r="A311" s="1">
        <f>A310+1</f>
        <v>310</v>
      </c>
      <c r="B311" s="1" t="s">
        <v>317</v>
      </c>
      <c r="C311" s="1">
        <v>300</v>
      </c>
      <c r="D311" s="6">
        <v>0.2</v>
      </c>
      <c r="E311" s="1" t="s">
        <v>8</v>
      </c>
      <c r="F311" s="1" t="s">
        <v>1596</v>
      </c>
      <c r="G311" s="1" t="s">
        <v>12</v>
      </c>
      <c r="H311" s="5">
        <v>44883</v>
      </c>
    </row>
    <row r="312" spans="1:8" x14ac:dyDescent="0.2">
      <c r="A312" s="1">
        <f>A311+1</f>
        <v>311</v>
      </c>
      <c r="B312" s="1" t="s">
        <v>347</v>
      </c>
      <c r="C312" s="1">
        <v>300</v>
      </c>
      <c r="D312" s="6">
        <v>0.2</v>
      </c>
      <c r="E312" s="1" t="s">
        <v>348</v>
      </c>
      <c r="F312" s="1" t="s">
        <v>1596</v>
      </c>
      <c r="G312" s="1" t="s">
        <v>59</v>
      </c>
      <c r="H312" s="5">
        <v>44879</v>
      </c>
    </row>
    <row r="313" spans="1:8" x14ac:dyDescent="0.2">
      <c r="A313" s="1">
        <f>A312+1</f>
        <v>312</v>
      </c>
      <c r="B313" s="1" t="s">
        <v>349</v>
      </c>
      <c r="C313" s="1">
        <v>300</v>
      </c>
      <c r="D313" s="6">
        <v>0.4</v>
      </c>
      <c r="E313" s="1" t="s">
        <v>17</v>
      </c>
      <c r="F313" s="1" t="s">
        <v>1596</v>
      </c>
      <c r="G313" s="1" t="s">
        <v>57</v>
      </c>
      <c r="H313" s="5">
        <v>44874</v>
      </c>
    </row>
    <row r="314" spans="1:8" x14ac:dyDescent="0.2">
      <c r="A314" s="1">
        <f>A313+1</f>
        <v>313</v>
      </c>
      <c r="B314" s="1" t="s">
        <v>339</v>
      </c>
      <c r="C314" s="1">
        <v>300</v>
      </c>
      <c r="D314" s="6">
        <v>0.15</v>
      </c>
      <c r="E314" s="1" t="s">
        <v>104</v>
      </c>
      <c r="F314" s="1" t="s">
        <v>23</v>
      </c>
      <c r="G314" s="1" t="s">
        <v>34</v>
      </c>
      <c r="H314" s="5">
        <v>44992</v>
      </c>
    </row>
    <row r="315" spans="1:8" x14ac:dyDescent="0.2">
      <c r="A315" s="1">
        <f>A314+1</f>
        <v>314</v>
      </c>
      <c r="B315" s="1" t="s">
        <v>83</v>
      </c>
      <c r="C315" s="1">
        <v>300</v>
      </c>
      <c r="D315" s="6">
        <v>0.05</v>
      </c>
      <c r="E315" s="1" t="s">
        <v>17</v>
      </c>
      <c r="F315" s="1" t="s">
        <v>1596</v>
      </c>
      <c r="G315" s="1" t="s">
        <v>57</v>
      </c>
      <c r="H315" s="5">
        <v>44860</v>
      </c>
    </row>
    <row r="316" spans="1:8" x14ac:dyDescent="0.2">
      <c r="A316" s="1">
        <f>A315+1</f>
        <v>315</v>
      </c>
      <c r="B316" s="1" t="s">
        <v>244</v>
      </c>
      <c r="C316" s="1">
        <v>300</v>
      </c>
      <c r="D316" s="6">
        <v>7.0000000000000007E-2</v>
      </c>
      <c r="E316" s="1" t="s">
        <v>117</v>
      </c>
      <c r="F316" s="1" t="s">
        <v>23</v>
      </c>
      <c r="G316" s="1" t="s">
        <v>203</v>
      </c>
      <c r="H316" s="5">
        <v>44963</v>
      </c>
    </row>
    <row r="317" spans="1:8" x14ac:dyDescent="0.2">
      <c r="A317" s="1">
        <f>A316+1</f>
        <v>316</v>
      </c>
      <c r="B317" s="1" t="s">
        <v>342</v>
      </c>
      <c r="C317" s="1">
        <v>300</v>
      </c>
      <c r="D317" s="6">
        <v>0.1</v>
      </c>
      <c r="E317" s="1" t="s">
        <v>343</v>
      </c>
      <c r="F317" s="1" t="s">
        <v>23</v>
      </c>
      <c r="G317" s="1" t="s">
        <v>20</v>
      </c>
      <c r="H317" s="5">
        <v>44943</v>
      </c>
    </row>
    <row r="318" spans="1:8" x14ac:dyDescent="0.2">
      <c r="A318" s="1">
        <f>A317+1</f>
        <v>317</v>
      </c>
      <c r="B318" s="1" t="s">
        <v>355</v>
      </c>
      <c r="C318" s="1">
        <v>300</v>
      </c>
      <c r="D318" s="6">
        <v>0.12</v>
      </c>
      <c r="E318" s="1" t="s">
        <v>8</v>
      </c>
      <c r="F318" s="1" t="s">
        <v>1596</v>
      </c>
      <c r="G318" s="1" t="s">
        <v>100</v>
      </c>
      <c r="H318" s="5">
        <v>44739</v>
      </c>
    </row>
    <row r="319" spans="1:8" x14ac:dyDescent="0.2">
      <c r="A319" s="1">
        <f>A318+1</f>
        <v>318</v>
      </c>
      <c r="B319" s="1" t="s">
        <v>356</v>
      </c>
      <c r="C319" s="1">
        <v>300</v>
      </c>
      <c r="D319" s="6">
        <v>0.03</v>
      </c>
      <c r="E319" s="1" t="s">
        <v>8</v>
      </c>
      <c r="F319" s="1" t="s">
        <v>1596</v>
      </c>
      <c r="G319" s="1" t="s">
        <v>97</v>
      </c>
      <c r="H319" s="5">
        <v>44735</v>
      </c>
    </row>
    <row r="320" spans="1:8" x14ac:dyDescent="0.2">
      <c r="A320" s="1">
        <f>A319+1</f>
        <v>319</v>
      </c>
      <c r="B320" s="1" t="s">
        <v>357</v>
      </c>
      <c r="C320" s="1">
        <v>300</v>
      </c>
      <c r="D320" s="6">
        <v>0.2</v>
      </c>
      <c r="E320" s="1" t="s">
        <v>8</v>
      </c>
      <c r="F320" s="1" t="s">
        <v>1596</v>
      </c>
      <c r="G320" s="1" t="s">
        <v>162</v>
      </c>
      <c r="H320" s="5">
        <v>44706</v>
      </c>
    </row>
    <row r="321" spans="1:8" x14ac:dyDescent="0.2">
      <c r="A321" s="1">
        <f>A320+1</f>
        <v>320</v>
      </c>
      <c r="B321" s="1" t="s">
        <v>344</v>
      </c>
      <c r="C321" s="1">
        <v>300</v>
      </c>
      <c r="D321" s="6">
        <v>0.1</v>
      </c>
      <c r="E321" s="1" t="s">
        <v>345</v>
      </c>
      <c r="F321" s="1" t="s">
        <v>23</v>
      </c>
      <c r="G321" s="1" t="s">
        <v>20</v>
      </c>
      <c r="H321" s="5">
        <v>44904</v>
      </c>
    </row>
    <row r="322" spans="1:8" x14ac:dyDescent="0.2">
      <c r="A322" s="1">
        <f>A321+1</f>
        <v>321</v>
      </c>
      <c r="B322" s="1" t="s">
        <v>346</v>
      </c>
      <c r="C322" s="1">
        <v>300</v>
      </c>
      <c r="D322" s="6">
        <v>0.2</v>
      </c>
      <c r="E322" s="1" t="s">
        <v>117</v>
      </c>
      <c r="F322" s="1" t="s">
        <v>23</v>
      </c>
      <c r="G322" s="1" t="s">
        <v>14</v>
      </c>
      <c r="H322" s="5">
        <v>44893</v>
      </c>
    </row>
    <row r="323" spans="1:8" x14ac:dyDescent="0.2">
      <c r="A323" s="1">
        <f>A322+1</f>
        <v>322</v>
      </c>
      <c r="B323" s="1" t="s">
        <v>350</v>
      </c>
      <c r="C323" s="1">
        <v>300</v>
      </c>
      <c r="D323" s="6">
        <v>0.1</v>
      </c>
      <c r="E323" s="1" t="s">
        <v>22</v>
      </c>
      <c r="F323" s="1" t="s">
        <v>23</v>
      </c>
      <c r="G323" s="1" t="s">
        <v>34</v>
      </c>
      <c r="H323" s="5">
        <v>44865</v>
      </c>
    </row>
    <row r="324" spans="1:8" x14ac:dyDescent="0.2">
      <c r="A324" s="1">
        <f>A323+1</f>
        <v>323</v>
      </c>
      <c r="B324" s="1" t="s">
        <v>352</v>
      </c>
      <c r="C324" s="1">
        <v>300</v>
      </c>
      <c r="D324" s="6">
        <v>0.15</v>
      </c>
      <c r="E324" s="1" t="s">
        <v>353</v>
      </c>
      <c r="F324" s="1" t="s">
        <v>23</v>
      </c>
      <c r="G324" s="1" t="s">
        <v>48</v>
      </c>
      <c r="H324" s="5">
        <v>44755</v>
      </c>
    </row>
    <row r="325" spans="1:8" x14ac:dyDescent="0.2">
      <c r="A325" s="1">
        <f>A324+1</f>
        <v>324</v>
      </c>
      <c r="B325" s="1" t="s">
        <v>46</v>
      </c>
      <c r="C325" s="1">
        <v>225</v>
      </c>
      <c r="D325" s="6">
        <v>0.25</v>
      </c>
      <c r="E325" s="1" t="s">
        <v>33</v>
      </c>
      <c r="F325" s="1" t="s">
        <v>23</v>
      </c>
      <c r="G325" s="1" t="s">
        <v>12</v>
      </c>
      <c r="H325" s="5">
        <v>44359</v>
      </c>
    </row>
    <row r="326" spans="1:8" x14ac:dyDescent="0.2">
      <c r="A326" s="1">
        <f>A325+1</f>
        <v>325</v>
      </c>
      <c r="B326" s="1" t="s">
        <v>1016</v>
      </c>
      <c r="C326" s="1">
        <v>63</v>
      </c>
      <c r="D326" s="6">
        <v>0.48</v>
      </c>
      <c r="E326" s="1" t="s">
        <v>8</v>
      </c>
      <c r="F326" s="1" t="s">
        <v>1596</v>
      </c>
      <c r="G326" s="1" t="s">
        <v>48</v>
      </c>
      <c r="H326" s="5">
        <v>44359</v>
      </c>
    </row>
    <row r="327" spans="1:8" x14ac:dyDescent="0.2">
      <c r="A327" s="1">
        <f>A326+1</f>
        <v>326</v>
      </c>
      <c r="B327" s="1" t="s">
        <v>354</v>
      </c>
      <c r="C327" s="1">
        <v>300</v>
      </c>
      <c r="D327" s="6">
        <v>0.3</v>
      </c>
      <c r="E327" s="1" t="s">
        <v>140</v>
      </c>
      <c r="F327" s="1" t="s">
        <v>23</v>
      </c>
      <c r="G327" s="1" t="s">
        <v>82</v>
      </c>
      <c r="H327" s="5">
        <v>44740</v>
      </c>
    </row>
    <row r="328" spans="1:8" x14ac:dyDescent="0.2">
      <c r="A328" s="1">
        <f>A327+1</f>
        <v>327</v>
      </c>
      <c r="B328" s="1" t="s">
        <v>699</v>
      </c>
      <c r="C328" s="1">
        <v>120</v>
      </c>
      <c r="D328" s="6">
        <v>0.1</v>
      </c>
      <c r="E328" s="1" t="s">
        <v>700</v>
      </c>
      <c r="F328" s="1" t="s">
        <v>23</v>
      </c>
      <c r="G328" s="1" t="s">
        <v>36</v>
      </c>
      <c r="H328" s="5">
        <v>44358</v>
      </c>
    </row>
    <row r="329" spans="1:8" x14ac:dyDescent="0.2">
      <c r="A329" s="1">
        <f>A328+1</f>
        <v>328</v>
      </c>
      <c r="B329" s="1" t="s">
        <v>502</v>
      </c>
      <c r="C329" s="1">
        <v>3</v>
      </c>
      <c r="D329" s="6">
        <v>0.27</v>
      </c>
      <c r="E329" s="1" t="s">
        <v>44</v>
      </c>
      <c r="F329" s="1" t="s">
        <v>1596</v>
      </c>
      <c r="G329" s="1" t="s">
        <v>20</v>
      </c>
      <c r="H329" s="5">
        <v>44358</v>
      </c>
    </row>
    <row r="330" spans="1:8" x14ac:dyDescent="0.2">
      <c r="A330" s="1">
        <f>A329+1</f>
        <v>329</v>
      </c>
      <c r="B330" s="1" t="s">
        <v>216</v>
      </c>
      <c r="C330" s="1">
        <v>300</v>
      </c>
      <c r="D330" s="6">
        <v>0.5</v>
      </c>
      <c r="E330" s="1" t="s">
        <v>27</v>
      </c>
      <c r="F330" s="1" t="s">
        <v>23</v>
      </c>
      <c r="G330" s="1" t="s">
        <v>28</v>
      </c>
      <c r="H330" s="5">
        <v>44705</v>
      </c>
    </row>
    <row r="331" spans="1:8" x14ac:dyDescent="0.2">
      <c r="A331" s="1">
        <f>A330+1</f>
        <v>330</v>
      </c>
      <c r="B331" s="1" t="s">
        <v>358</v>
      </c>
      <c r="C331" s="1">
        <v>300</v>
      </c>
      <c r="D331" s="6">
        <v>1</v>
      </c>
      <c r="E331" s="1" t="s">
        <v>232</v>
      </c>
      <c r="F331" s="1" t="s">
        <v>23</v>
      </c>
      <c r="G331" s="1" t="s">
        <v>28</v>
      </c>
      <c r="H331" s="5">
        <v>44685</v>
      </c>
    </row>
    <row r="332" spans="1:8" x14ac:dyDescent="0.2">
      <c r="A332" s="1">
        <f>A331+1</f>
        <v>331</v>
      </c>
      <c r="B332" s="1" t="s">
        <v>359</v>
      </c>
      <c r="C332" s="1">
        <v>300</v>
      </c>
      <c r="D332" s="6">
        <v>0.5</v>
      </c>
      <c r="E332" s="1" t="s">
        <v>64</v>
      </c>
      <c r="F332" s="1" t="s">
        <v>23</v>
      </c>
      <c r="G332" s="1" t="s">
        <v>20</v>
      </c>
      <c r="H332" s="5">
        <v>44635</v>
      </c>
    </row>
    <row r="333" spans="1:8" x14ac:dyDescent="0.2">
      <c r="A333" s="1">
        <f>A332+1</f>
        <v>332</v>
      </c>
      <c r="B333" s="1" t="s">
        <v>1560</v>
      </c>
      <c r="C333" s="1">
        <v>10</v>
      </c>
      <c r="D333" s="6">
        <v>0.18</v>
      </c>
      <c r="E333" s="1" t="s">
        <v>73</v>
      </c>
      <c r="F333" s="1" t="s">
        <v>1596</v>
      </c>
      <c r="G333" s="1" t="s">
        <v>97</v>
      </c>
      <c r="H333" s="5">
        <v>44357</v>
      </c>
    </row>
    <row r="334" spans="1:8" x14ac:dyDescent="0.2">
      <c r="A334" s="1">
        <f>A333+1</f>
        <v>333</v>
      </c>
      <c r="B334" s="1" t="s">
        <v>1176</v>
      </c>
      <c r="C334" s="1">
        <v>46</v>
      </c>
      <c r="D334" s="6">
        <v>0.08</v>
      </c>
      <c r="E334" s="1" t="s">
        <v>8</v>
      </c>
      <c r="F334" s="1" t="s">
        <v>1596</v>
      </c>
      <c r="G334" s="1" t="s">
        <v>97</v>
      </c>
      <c r="H334" s="5">
        <v>44352</v>
      </c>
    </row>
    <row r="335" spans="1:8" x14ac:dyDescent="0.2">
      <c r="A335" s="1">
        <f>A334+1</f>
        <v>334</v>
      </c>
      <c r="B335" s="1" t="s">
        <v>368</v>
      </c>
      <c r="C335" s="1">
        <v>290</v>
      </c>
      <c r="D335" s="6">
        <v>0.03</v>
      </c>
      <c r="E335" s="1" t="s">
        <v>73</v>
      </c>
      <c r="F335" s="1" t="s">
        <v>1596</v>
      </c>
      <c r="G335" s="1" t="s">
        <v>162</v>
      </c>
      <c r="H335" s="5">
        <v>45055</v>
      </c>
    </row>
    <row r="336" spans="1:8" x14ac:dyDescent="0.2">
      <c r="A336" s="1">
        <f>A335+1</f>
        <v>335</v>
      </c>
      <c r="B336" s="1" t="s">
        <v>281</v>
      </c>
      <c r="C336" s="1">
        <v>285</v>
      </c>
      <c r="D336" s="6">
        <v>0.15</v>
      </c>
      <c r="E336" s="1" t="s">
        <v>8</v>
      </c>
      <c r="F336" s="1" t="s">
        <v>1596</v>
      </c>
      <c r="G336" s="1" t="s">
        <v>34</v>
      </c>
      <c r="H336" s="5">
        <v>44984</v>
      </c>
    </row>
    <row r="337" spans="1:8" x14ac:dyDescent="0.2">
      <c r="A337" s="1">
        <f>A336+1</f>
        <v>336</v>
      </c>
      <c r="B337" s="1" t="s">
        <v>87</v>
      </c>
      <c r="C337" s="1">
        <v>284</v>
      </c>
      <c r="D337" s="6">
        <v>0.03</v>
      </c>
      <c r="E337" s="1" t="s">
        <v>8</v>
      </c>
      <c r="F337" s="1" t="s">
        <v>1596</v>
      </c>
      <c r="G337" s="1" t="s">
        <v>18</v>
      </c>
      <c r="H337" s="5">
        <v>44943</v>
      </c>
    </row>
    <row r="338" spans="1:8" x14ac:dyDescent="0.2">
      <c r="A338" s="1">
        <f>A337+1</f>
        <v>337</v>
      </c>
      <c r="B338" s="1" t="s">
        <v>369</v>
      </c>
      <c r="C338" s="1">
        <v>283</v>
      </c>
      <c r="D338" s="6">
        <v>0.33</v>
      </c>
      <c r="E338" s="1" t="s">
        <v>136</v>
      </c>
      <c r="F338" s="1" t="s">
        <v>23</v>
      </c>
      <c r="G338" s="1" t="s">
        <v>28</v>
      </c>
      <c r="H338" s="5">
        <v>45158</v>
      </c>
    </row>
    <row r="339" spans="1:8" x14ac:dyDescent="0.2">
      <c r="A339" s="1">
        <f>A338+1</f>
        <v>338</v>
      </c>
      <c r="B339" s="1" t="s">
        <v>370</v>
      </c>
      <c r="C339" s="1">
        <v>282</v>
      </c>
      <c r="D339" s="6">
        <v>0.2</v>
      </c>
      <c r="E339" s="1" t="s">
        <v>8</v>
      </c>
      <c r="F339" s="1" t="s">
        <v>1596</v>
      </c>
      <c r="G339" s="1" t="s">
        <v>48</v>
      </c>
      <c r="H339" s="5">
        <v>45314</v>
      </c>
    </row>
    <row r="340" spans="1:8" x14ac:dyDescent="0.2">
      <c r="A340" s="1">
        <f>A339+1</f>
        <v>339</v>
      </c>
      <c r="B340" s="1" t="s">
        <v>371</v>
      </c>
      <c r="C340" s="1">
        <v>280</v>
      </c>
      <c r="D340" s="6">
        <v>0.06</v>
      </c>
      <c r="E340" s="1" t="s">
        <v>8</v>
      </c>
      <c r="F340" s="1" t="s">
        <v>1596</v>
      </c>
      <c r="G340" s="1" t="s">
        <v>162</v>
      </c>
      <c r="H340" s="5">
        <v>45322</v>
      </c>
    </row>
    <row r="341" spans="1:8" x14ac:dyDescent="0.2">
      <c r="A341" s="1">
        <f>A340+1</f>
        <v>340</v>
      </c>
      <c r="B341" s="1" t="s">
        <v>372</v>
      </c>
      <c r="C341" s="1">
        <v>280</v>
      </c>
      <c r="D341" s="6">
        <v>0.7</v>
      </c>
      <c r="E341" s="1" t="s">
        <v>44</v>
      </c>
      <c r="F341" s="1" t="s">
        <v>1596</v>
      </c>
      <c r="G341" s="1" t="s">
        <v>48</v>
      </c>
      <c r="H341" s="5">
        <v>45078</v>
      </c>
    </row>
    <row r="342" spans="1:8" x14ac:dyDescent="0.2">
      <c r="A342" s="1">
        <f>A341+1</f>
        <v>341</v>
      </c>
      <c r="B342" s="1" t="s">
        <v>373</v>
      </c>
      <c r="C342" s="1">
        <v>275</v>
      </c>
      <c r="D342" s="6">
        <v>0.18</v>
      </c>
      <c r="E342" s="1" t="s">
        <v>8</v>
      </c>
      <c r="F342" s="1" t="s">
        <v>1596</v>
      </c>
      <c r="G342" s="1" t="s">
        <v>18</v>
      </c>
      <c r="H342" s="5">
        <v>45595</v>
      </c>
    </row>
    <row r="343" spans="1:8" x14ac:dyDescent="0.2">
      <c r="A343" s="1">
        <f>A342+1</f>
        <v>342</v>
      </c>
      <c r="B343" s="1" t="s">
        <v>178</v>
      </c>
      <c r="C343" s="1">
        <v>275</v>
      </c>
      <c r="D343" s="6">
        <v>0.2</v>
      </c>
      <c r="E343" s="1" t="s">
        <v>44</v>
      </c>
      <c r="F343" s="1" t="s">
        <v>1596</v>
      </c>
      <c r="G343" s="1" t="s">
        <v>12</v>
      </c>
      <c r="H343" s="5">
        <v>44944</v>
      </c>
    </row>
    <row r="344" spans="1:8" x14ac:dyDescent="0.2">
      <c r="A344" s="1">
        <f>A343+1</f>
        <v>343</v>
      </c>
      <c r="B344" s="1" t="s">
        <v>354</v>
      </c>
      <c r="C344" s="1">
        <v>275</v>
      </c>
      <c r="D344" s="6">
        <v>0.2</v>
      </c>
      <c r="E344" s="1" t="s">
        <v>140</v>
      </c>
      <c r="F344" s="1" t="s">
        <v>23</v>
      </c>
      <c r="G344" s="1" t="s">
        <v>82</v>
      </c>
      <c r="H344" s="5">
        <v>44932</v>
      </c>
    </row>
    <row r="345" spans="1:8" x14ac:dyDescent="0.2">
      <c r="A345" s="1">
        <f>A344+1</f>
        <v>344</v>
      </c>
      <c r="B345" s="1" t="s">
        <v>291</v>
      </c>
      <c r="C345" s="1">
        <v>270</v>
      </c>
      <c r="D345" s="6">
        <v>0.2</v>
      </c>
      <c r="E345" s="1" t="s">
        <v>120</v>
      </c>
      <c r="F345" s="1" t="s">
        <v>1596</v>
      </c>
      <c r="G345" s="1" t="s">
        <v>159</v>
      </c>
      <c r="H345" s="5">
        <v>45077</v>
      </c>
    </row>
    <row r="346" spans="1:8" x14ac:dyDescent="0.2">
      <c r="A346" s="1">
        <f>A345+1</f>
        <v>345</v>
      </c>
      <c r="B346" s="1" t="s">
        <v>375</v>
      </c>
      <c r="C346" s="1">
        <v>270</v>
      </c>
      <c r="D346" s="6">
        <v>0.25</v>
      </c>
      <c r="E346" s="1" t="s">
        <v>8</v>
      </c>
      <c r="F346" s="1" t="s">
        <v>1596</v>
      </c>
      <c r="G346" s="1" t="s">
        <v>34</v>
      </c>
      <c r="H346" s="5">
        <v>45051</v>
      </c>
    </row>
    <row r="347" spans="1:8" x14ac:dyDescent="0.2">
      <c r="A347" s="1">
        <f>A346+1</f>
        <v>346</v>
      </c>
      <c r="B347" s="1" t="s">
        <v>187</v>
      </c>
      <c r="C347" s="1">
        <v>270</v>
      </c>
      <c r="D347" s="6">
        <v>0.05</v>
      </c>
      <c r="E347" s="1" t="s">
        <v>188</v>
      </c>
      <c r="F347" s="1" t="s">
        <v>1596</v>
      </c>
      <c r="G347" s="1" t="s">
        <v>18</v>
      </c>
      <c r="H347" s="5">
        <v>44937</v>
      </c>
    </row>
    <row r="348" spans="1:8" x14ac:dyDescent="0.2">
      <c r="A348" s="1">
        <f>A347+1</f>
        <v>347</v>
      </c>
      <c r="B348" s="1" t="s">
        <v>376</v>
      </c>
      <c r="C348" s="1">
        <v>270</v>
      </c>
      <c r="D348" s="6">
        <v>0.04</v>
      </c>
      <c r="E348" s="1" t="s">
        <v>8</v>
      </c>
      <c r="F348" s="1" t="s">
        <v>1596</v>
      </c>
      <c r="G348" s="1" t="s">
        <v>36</v>
      </c>
      <c r="H348" s="5">
        <v>44782</v>
      </c>
    </row>
    <row r="349" spans="1:8" x14ac:dyDescent="0.2">
      <c r="A349" s="1">
        <f>A348+1</f>
        <v>348</v>
      </c>
      <c r="B349" s="1" t="s">
        <v>178</v>
      </c>
      <c r="C349" s="1">
        <v>270</v>
      </c>
      <c r="D349" s="6">
        <v>0.14000000000000001</v>
      </c>
      <c r="E349" s="1" t="s">
        <v>44</v>
      </c>
      <c r="F349" s="1" t="s">
        <v>1596</v>
      </c>
      <c r="G349" s="1" t="s">
        <v>12</v>
      </c>
      <c r="H349" s="5">
        <v>44690</v>
      </c>
    </row>
    <row r="350" spans="1:8" x14ac:dyDescent="0.2">
      <c r="A350" s="1">
        <f>A349+1</f>
        <v>349</v>
      </c>
      <c r="B350" s="1" t="s">
        <v>377</v>
      </c>
      <c r="C350" s="1">
        <v>270</v>
      </c>
      <c r="D350" s="6">
        <v>0.27</v>
      </c>
      <c r="E350" s="1" t="s">
        <v>378</v>
      </c>
      <c r="F350" s="1" t="s">
        <v>23</v>
      </c>
      <c r="G350" s="1" t="s">
        <v>82</v>
      </c>
      <c r="H350" s="5">
        <v>44736</v>
      </c>
    </row>
    <row r="351" spans="1:8" x14ac:dyDescent="0.2">
      <c r="A351" s="1">
        <f>A350+1</f>
        <v>350</v>
      </c>
      <c r="B351" s="1" t="s">
        <v>1125</v>
      </c>
      <c r="C351" s="1">
        <v>18</v>
      </c>
      <c r="D351" s="6">
        <v>0.14000000000000001</v>
      </c>
      <c r="E351" s="1" t="s">
        <v>8</v>
      </c>
      <c r="F351" s="1" t="s">
        <v>1596</v>
      </c>
      <c r="G351" s="1" t="s">
        <v>48</v>
      </c>
      <c r="H351" s="5">
        <v>44352</v>
      </c>
    </row>
    <row r="352" spans="1:8" x14ac:dyDescent="0.2">
      <c r="A352" s="1">
        <f>A351+1</f>
        <v>351</v>
      </c>
      <c r="B352" s="1" t="s">
        <v>87</v>
      </c>
      <c r="C352" s="1">
        <v>265</v>
      </c>
      <c r="D352" s="6">
        <v>0.04</v>
      </c>
      <c r="E352" s="1" t="s">
        <v>8</v>
      </c>
      <c r="F352" s="1" t="s">
        <v>1596</v>
      </c>
      <c r="G352" s="1" t="s">
        <v>18</v>
      </c>
      <c r="H352" s="5">
        <v>45258</v>
      </c>
    </row>
    <row r="353" spans="1:8" x14ac:dyDescent="0.2">
      <c r="A353" s="1">
        <f>A352+1</f>
        <v>352</v>
      </c>
      <c r="B353" s="1" t="s">
        <v>380</v>
      </c>
      <c r="C353" s="1">
        <v>262</v>
      </c>
      <c r="D353" s="6">
        <v>0.35</v>
      </c>
      <c r="E353" s="1" t="s">
        <v>8</v>
      </c>
      <c r="F353" s="1" t="s">
        <v>1596</v>
      </c>
      <c r="G353" s="1" t="s">
        <v>59</v>
      </c>
      <c r="H353" s="5">
        <v>44755</v>
      </c>
    </row>
    <row r="354" spans="1:8" x14ac:dyDescent="0.2">
      <c r="A354" s="1">
        <f>A353+1</f>
        <v>353</v>
      </c>
      <c r="B354" s="1" t="s">
        <v>382</v>
      </c>
      <c r="C354" s="1">
        <v>260</v>
      </c>
      <c r="D354" s="6">
        <v>0.04</v>
      </c>
      <c r="E354" s="1" t="s">
        <v>129</v>
      </c>
      <c r="F354" s="1" t="s">
        <v>1596</v>
      </c>
      <c r="G354" s="1" t="s">
        <v>57</v>
      </c>
      <c r="H354" s="5">
        <v>45470</v>
      </c>
    </row>
    <row r="355" spans="1:8" x14ac:dyDescent="0.2">
      <c r="A355" s="1">
        <f>A354+1</f>
        <v>354</v>
      </c>
      <c r="B355" s="1" t="s">
        <v>383</v>
      </c>
      <c r="C355" s="1">
        <v>260</v>
      </c>
      <c r="D355" s="6">
        <v>0.2</v>
      </c>
      <c r="E355" s="1" t="s">
        <v>8</v>
      </c>
      <c r="F355" s="1" t="s">
        <v>1596</v>
      </c>
      <c r="G355" s="1" t="s">
        <v>48</v>
      </c>
      <c r="H355" s="5">
        <v>44902</v>
      </c>
    </row>
    <row r="356" spans="1:8" x14ac:dyDescent="0.2">
      <c r="A356" s="1">
        <f>A355+1</f>
        <v>355</v>
      </c>
      <c r="B356" s="1" t="s">
        <v>1148</v>
      </c>
      <c r="C356" s="1">
        <v>50</v>
      </c>
      <c r="D356" s="6">
        <v>0.4</v>
      </c>
      <c r="E356" s="1" t="s">
        <v>8</v>
      </c>
      <c r="F356" s="1" t="s">
        <v>1596</v>
      </c>
      <c r="G356" s="1" t="s">
        <v>162</v>
      </c>
      <c r="H356" s="5">
        <v>44351</v>
      </c>
    </row>
    <row r="357" spans="1:8" x14ac:dyDescent="0.2">
      <c r="A357" s="1">
        <f>A356+1</f>
        <v>356</v>
      </c>
      <c r="B357" s="1" t="s">
        <v>381</v>
      </c>
      <c r="C357" s="1">
        <v>260</v>
      </c>
      <c r="D357" s="6">
        <v>0.75</v>
      </c>
      <c r="E357" s="1" t="s">
        <v>33</v>
      </c>
      <c r="F357" s="1" t="s">
        <v>23</v>
      </c>
      <c r="G357" s="1" t="s">
        <v>18</v>
      </c>
      <c r="H357" s="5">
        <v>45543</v>
      </c>
    </row>
    <row r="358" spans="1:8" x14ac:dyDescent="0.2">
      <c r="A358" s="1">
        <f>A357+1</f>
        <v>357</v>
      </c>
      <c r="B358" s="1" t="s">
        <v>80</v>
      </c>
      <c r="C358" s="1">
        <v>260</v>
      </c>
      <c r="D358" s="6">
        <v>0.05</v>
      </c>
      <c r="E358" s="1" t="s">
        <v>81</v>
      </c>
      <c r="F358" s="1" t="s">
        <v>23</v>
      </c>
      <c r="G358" s="1" t="s">
        <v>82</v>
      </c>
      <c r="H358" s="5">
        <v>44722</v>
      </c>
    </row>
    <row r="359" spans="1:8" x14ac:dyDescent="0.2">
      <c r="A359" s="1">
        <f>A358+1</f>
        <v>358</v>
      </c>
      <c r="B359" s="1" t="s">
        <v>384</v>
      </c>
      <c r="C359" s="1">
        <v>260</v>
      </c>
      <c r="D359" s="6">
        <v>0.3</v>
      </c>
      <c r="E359" s="1" t="s">
        <v>117</v>
      </c>
      <c r="F359" s="1" t="s">
        <v>23</v>
      </c>
      <c r="G359" s="1" t="s">
        <v>20</v>
      </c>
      <c r="H359" s="5">
        <v>44671</v>
      </c>
    </row>
    <row r="360" spans="1:8" x14ac:dyDescent="0.2">
      <c r="A360" s="1">
        <f>A359+1</f>
        <v>359</v>
      </c>
      <c r="B360" s="1" t="s">
        <v>387</v>
      </c>
      <c r="C360" s="1">
        <v>255</v>
      </c>
      <c r="D360" s="6">
        <v>0.34</v>
      </c>
      <c r="E360" s="1" t="s">
        <v>8</v>
      </c>
      <c r="F360" s="1" t="s">
        <v>1596</v>
      </c>
      <c r="G360" s="1" t="s">
        <v>20</v>
      </c>
      <c r="H360" s="5">
        <v>45134</v>
      </c>
    </row>
    <row r="361" spans="1:8" x14ac:dyDescent="0.2">
      <c r="A361" s="1">
        <f>A360+1</f>
        <v>360</v>
      </c>
      <c r="B361" s="1" t="s">
        <v>388</v>
      </c>
      <c r="C361" s="1">
        <v>255</v>
      </c>
      <c r="D361" s="6">
        <v>0.1</v>
      </c>
      <c r="E361" s="1" t="s">
        <v>8</v>
      </c>
      <c r="F361" s="1" t="s">
        <v>1596</v>
      </c>
      <c r="G361" s="1" t="s">
        <v>36</v>
      </c>
      <c r="H361" s="5">
        <v>45104</v>
      </c>
    </row>
    <row r="362" spans="1:8" x14ac:dyDescent="0.2">
      <c r="A362" s="1">
        <f>A361+1</f>
        <v>361</v>
      </c>
      <c r="B362" s="1" t="s">
        <v>389</v>
      </c>
      <c r="C362" s="1">
        <v>254</v>
      </c>
      <c r="D362" s="6">
        <v>0.2</v>
      </c>
      <c r="E362" s="1" t="s">
        <v>8</v>
      </c>
      <c r="F362" s="1" t="s">
        <v>1596</v>
      </c>
      <c r="G362" s="1" t="s">
        <v>390</v>
      </c>
      <c r="H362" s="5">
        <v>44903</v>
      </c>
    </row>
    <row r="363" spans="1:8" x14ac:dyDescent="0.2">
      <c r="A363" s="1">
        <f>A362+1</f>
        <v>362</v>
      </c>
      <c r="B363" s="1" t="s">
        <v>351</v>
      </c>
      <c r="C363" s="1">
        <v>251</v>
      </c>
      <c r="D363" s="6">
        <v>0.15</v>
      </c>
      <c r="E363" s="1" t="s">
        <v>64</v>
      </c>
      <c r="F363" s="1" t="s">
        <v>23</v>
      </c>
      <c r="G363" s="1" t="s">
        <v>20</v>
      </c>
      <c r="H363" s="5">
        <v>45051</v>
      </c>
    </row>
    <row r="364" spans="1:8" x14ac:dyDescent="0.2">
      <c r="A364" s="1">
        <f>A363+1</f>
        <v>363</v>
      </c>
      <c r="B364" s="1" t="s">
        <v>368</v>
      </c>
      <c r="C364" s="1">
        <v>250</v>
      </c>
      <c r="D364" s="6">
        <v>0.02</v>
      </c>
      <c r="E364" s="1" t="s">
        <v>73</v>
      </c>
      <c r="F364" s="1" t="s">
        <v>1596</v>
      </c>
      <c r="G364" s="1" t="s">
        <v>162</v>
      </c>
      <c r="H364" s="5">
        <v>45603</v>
      </c>
    </row>
    <row r="365" spans="1:8" x14ac:dyDescent="0.2">
      <c r="A365" s="1">
        <f>A364+1</f>
        <v>364</v>
      </c>
      <c r="B365" s="1" t="s">
        <v>392</v>
      </c>
      <c r="C365" s="1">
        <v>250</v>
      </c>
      <c r="D365" s="6">
        <v>0.15</v>
      </c>
      <c r="E365" s="1" t="s">
        <v>8</v>
      </c>
      <c r="F365" s="1" t="s">
        <v>1596</v>
      </c>
      <c r="G365" s="1" t="s">
        <v>42</v>
      </c>
      <c r="H365" s="5">
        <v>45539</v>
      </c>
    </row>
    <row r="366" spans="1:8" x14ac:dyDescent="0.2">
      <c r="A366" s="1">
        <f>A365+1</f>
        <v>365</v>
      </c>
      <c r="B366" s="1" t="s">
        <v>85</v>
      </c>
      <c r="C366" s="1">
        <v>250</v>
      </c>
      <c r="D366" s="6">
        <v>7.0000000000000007E-2</v>
      </c>
      <c r="E366" s="1" t="s">
        <v>8</v>
      </c>
      <c r="F366" s="1" t="s">
        <v>1596</v>
      </c>
      <c r="G366" s="1" t="s">
        <v>28</v>
      </c>
      <c r="H366" s="5">
        <v>45335</v>
      </c>
    </row>
    <row r="367" spans="1:8" x14ac:dyDescent="0.2">
      <c r="A367" s="1">
        <f>A366+1</f>
        <v>366</v>
      </c>
      <c r="B367" s="1" t="s">
        <v>394</v>
      </c>
      <c r="C367" s="1">
        <v>250</v>
      </c>
      <c r="D367" s="6">
        <v>0.2</v>
      </c>
      <c r="E367" s="1" t="s">
        <v>8</v>
      </c>
      <c r="F367" s="1" t="s">
        <v>1596</v>
      </c>
      <c r="G367" s="1" t="s">
        <v>20</v>
      </c>
      <c r="H367" s="5">
        <v>45231</v>
      </c>
    </row>
    <row r="368" spans="1:8" x14ac:dyDescent="0.2">
      <c r="A368" s="1">
        <f>A367+1</f>
        <v>367</v>
      </c>
      <c r="B368" s="1" t="s">
        <v>398</v>
      </c>
      <c r="C368" s="1">
        <v>250</v>
      </c>
      <c r="D368" s="6">
        <v>0.02</v>
      </c>
      <c r="E368" s="1" t="s">
        <v>8</v>
      </c>
      <c r="F368" s="1" t="s">
        <v>1596</v>
      </c>
      <c r="G368" s="1" t="s">
        <v>18</v>
      </c>
      <c r="H368" s="5">
        <v>44959</v>
      </c>
    </row>
    <row r="369" spans="1:8" x14ac:dyDescent="0.2">
      <c r="A369" s="1">
        <f>A368+1</f>
        <v>368</v>
      </c>
      <c r="B369" s="1" t="s">
        <v>296</v>
      </c>
      <c r="C369" s="1">
        <v>250</v>
      </c>
      <c r="D369" s="6">
        <v>0.25</v>
      </c>
      <c r="E369" s="1" t="s">
        <v>297</v>
      </c>
      <c r="F369" s="1" t="s">
        <v>1596</v>
      </c>
      <c r="G369" s="1" t="s">
        <v>57</v>
      </c>
      <c r="H369" s="5">
        <v>44951</v>
      </c>
    </row>
    <row r="370" spans="1:8" x14ac:dyDescent="0.2">
      <c r="A370" s="1">
        <f>A369+1</f>
        <v>369</v>
      </c>
      <c r="B370" s="1" t="s">
        <v>401</v>
      </c>
      <c r="C370" s="1">
        <v>250</v>
      </c>
      <c r="D370" s="6">
        <v>0.15</v>
      </c>
      <c r="E370" s="1" t="s">
        <v>8</v>
      </c>
      <c r="F370" s="1" t="s">
        <v>1596</v>
      </c>
      <c r="G370" s="1" t="s">
        <v>34</v>
      </c>
      <c r="H370" s="5">
        <v>44937</v>
      </c>
    </row>
    <row r="371" spans="1:8" x14ac:dyDescent="0.2">
      <c r="A371" s="1">
        <f>A370+1</f>
        <v>370</v>
      </c>
      <c r="B371" s="1" t="s">
        <v>241</v>
      </c>
      <c r="C371" s="1">
        <v>250</v>
      </c>
      <c r="D371" s="6">
        <v>0.13</v>
      </c>
      <c r="E371" s="1" t="s">
        <v>242</v>
      </c>
      <c r="F371" s="1" t="s">
        <v>1596</v>
      </c>
      <c r="G371" s="1" t="s">
        <v>34</v>
      </c>
      <c r="H371" s="5">
        <v>44788</v>
      </c>
    </row>
    <row r="372" spans="1:8" x14ac:dyDescent="0.2">
      <c r="A372" s="1">
        <f>A371+1</f>
        <v>371</v>
      </c>
      <c r="B372" s="1" t="s">
        <v>224</v>
      </c>
      <c r="C372" s="1">
        <v>250</v>
      </c>
      <c r="D372" s="6">
        <v>0.13</v>
      </c>
      <c r="E372" s="1" t="s">
        <v>8</v>
      </c>
      <c r="F372" s="1" t="s">
        <v>1596</v>
      </c>
      <c r="G372" s="1" t="s">
        <v>48</v>
      </c>
      <c r="H372" s="5">
        <v>44777</v>
      </c>
    </row>
    <row r="373" spans="1:8" x14ac:dyDescent="0.2">
      <c r="A373" s="1">
        <f>A372+1</f>
        <v>372</v>
      </c>
      <c r="B373" s="1" t="s">
        <v>404</v>
      </c>
      <c r="C373" s="1">
        <v>250</v>
      </c>
      <c r="D373" s="6">
        <v>0.2</v>
      </c>
      <c r="E373" s="1" t="s">
        <v>44</v>
      </c>
      <c r="F373" s="1" t="s">
        <v>1596</v>
      </c>
      <c r="G373" s="1" t="s">
        <v>82</v>
      </c>
      <c r="H373" s="5">
        <v>44725</v>
      </c>
    </row>
    <row r="374" spans="1:8" x14ac:dyDescent="0.2">
      <c r="A374" s="1">
        <f>A373+1</f>
        <v>373</v>
      </c>
      <c r="B374" s="1" t="s">
        <v>395</v>
      </c>
      <c r="C374" s="1">
        <v>250</v>
      </c>
      <c r="D374" s="6">
        <v>0.3</v>
      </c>
      <c r="E374" s="1" t="s">
        <v>343</v>
      </c>
      <c r="F374" s="1" t="s">
        <v>23</v>
      </c>
      <c r="G374" s="1" t="s">
        <v>40</v>
      </c>
      <c r="H374" s="5">
        <v>45203</v>
      </c>
    </row>
    <row r="375" spans="1:8" x14ac:dyDescent="0.2">
      <c r="A375" s="1">
        <f>A374+1</f>
        <v>374</v>
      </c>
      <c r="B375" s="1" t="s">
        <v>292</v>
      </c>
      <c r="C375" s="1">
        <v>250</v>
      </c>
      <c r="D375" s="6">
        <v>0.21</v>
      </c>
      <c r="E375" s="1" t="s">
        <v>8</v>
      </c>
      <c r="F375" s="1" t="s">
        <v>1596</v>
      </c>
      <c r="G375" s="1" t="s">
        <v>40</v>
      </c>
      <c r="H375" s="5">
        <v>44720</v>
      </c>
    </row>
    <row r="376" spans="1:8" x14ac:dyDescent="0.2">
      <c r="A376" s="1">
        <f>A375+1</f>
        <v>375</v>
      </c>
      <c r="B376" s="1" t="s">
        <v>406</v>
      </c>
      <c r="C376" s="1">
        <v>250</v>
      </c>
      <c r="D376" s="6">
        <v>0.08</v>
      </c>
      <c r="E376" s="1" t="s">
        <v>8</v>
      </c>
      <c r="F376" s="1" t="s">
        <v>1596</v>
      </c>
      <c r="G376" s="1" t="s">
        <v>34</v>
      </c>
      <c r="H376" s="5">
        <v>44714</v>
      </c>
    </row>
    <row r="377" spans="1:8" x14ac:dyDescent="0.2">
      <c r="A377" s="1">
        <f>A376+1</f>
        <v>376</v>
      </c>
      <c r="B377" s="1" t="s">
        <v>396</v>
      </c>
      <c r="C377" s="1">
        <v>250</v>
      </c>
      <c r="D377" s="6">
        <v>0.11</v>
      </c>
      <c r="E377" s="1" t="s">
        <v>397</v>
      </c>
      <c r="F377" s="1" t="s">
        <v>23</v>
      </c>
      <c r="G377" s="1" t="s">
        <v>28</v>
      </c>
      <c r="H377" s="5">
        <v>45057</v>
      </c>
    </row>
    <row r="378" spans="1:8" x14ac:dyDescent="0.2">
      <c r="A378" s="1">
        <f>A377+1</f>
        <v>377</v>
      </c>
      <c r="B378" s="1" t="s">
        <v>1253</v>
      </c>
      <c r="C378" s="1">
        <v>39</v>
      </c>
      <c r="D378" s="6">
        <v>0.14000000000000001</v>
      </c>
      <c r="E378" s="1" t="s">
        <v>120</v>
      </c>
      <c r="F378" s="1" t="s">
        <v>1596</v>
      </c>
      <c r="G378" s="1" t="s">
        <v>390</v>
      </c>
      <c r="H378" s="5">
        <v>44351</v>
      </c>
    </row>
    <row r="379" spans="1:8" x14ac:dyDescent="0.2">
      <c r="A379" s="1">
        <f>A378+1</f>
        <v>378</v>
      </c>
      <c r="B379" s="1" t="s">
        <v>399</v>
      </c>
      <c r="C379" s="1">
        <v>250</v>
      </c>
      <c r="D379" s="6">
        <v>0.06</v>
      </c>
      <c r="E379" s="1" t="s">
        <v>400</v>
      </c>
      <c r="F379" s="1" t="s">
        <v>23</v>
      </c>
      <c r="G379" s="1" t="s">
        <v>28</v>
      </c>
      <c r="H379" s="5">
        <v>44956</v>
      </c>
    </row>
    <row r="380" spans="1:8" x14ac:dyDescent="0.2">
      <c r="A380" s="1">
        <f>A379+1</f>
        <v>379</v>
      </c>
      <c r="B380" s="1" t="s">
        <v>540</v>
      </c>
      <c r="C380" s="1">
        <v>120</v>
      </c>
      <c r="D380" s="6">
        <v>0.08</v>
      </c>
      <c r="E380" s="1" t="s">
        <v>50</v>
      </c>
      <c r="F380" s="1" t="s">
        <v>23</v>
      </c>
      <c r="G380" s="1" t="s">
        <v>48</v>
      </c>
      <c r="H380" s="5">
        <v>44350</v>
      </c>
    </row>
    <row r="381" spans="1:8" x14ac:dyDescent="0.2">
      <c r="A381" s="1">
        <f>A380+1</f>
        <v>380</v>
      </c>
      <c r="B381" s="1" t="s">
        <v>133</v>
      </c>
      <c r="C381" s="1">
        <v>250</v>
      </c>
      <c r="D381" s="6">
        <v>0.03</v>
      </c>
      <c r="E381" s="1" t="s">
        <v>64</v>
      </c>
      <c r="F381" s="1" t="s">
        <v>23</v>
      </c>
      <c r="G381" s="1" t="s">
        <v>28</v>
      </c>
      <c r="H381" s="5">
        <v>44903</v>
      </c>
    </row>
    <row r="382" spans="1:8" x14ac:dyDescent="0.2">
      <c r="A382" s="1">
        <f>A381+1</f>
        <v>381</v>
      </c>
      <c r="B382" s="1" t="s">
        <v>402</v>
      </c>
      <c r="C382" s="1">
        <v>250</v>
      </c>
      <c r="D382" s="6">
        <v>0.17</v>
      </c>
      <c r="E382" s="1" t="s">
        <v>403</v>
      </c>
      <c r="F382" s="1" t="s">
        <v>23</v>
      </c>
      <c r="G382" s="1" t="s">
        <v>20</v>
      </c>
      <c r="H382" s="5">
        <v>44727</v>
      </c>
    </row>
    <row r="383" spans="1:8" x14ac:dyDescent="0.2">
      <c r="A383" s="1">
        <f>A382+1</f>
        <v>382</v>
      </c>
      <c r="B383" s="1" t="s">
        <v>1245</v>
      </c>
      <c r="C383" s="1">
        <v>40</v>
      </c>
      <c r="D383" s="6">
        <v>0.21</v>
      </c>
      <c r="E383" s="1" t="s">
        <v>61</v>
      </c>
      <c r="F383" s="1" t="s">
        <v>1596</v>
      </c>
      <c r="G383" s="1" t="s">
        <v>12</v>
      </c>
      <c r="H383" s="5">
        <v>44350</v>
      </c>
    </row>
    <row r="384" spans="1:8" x14ac:dyDescent="0.2">
      <c r="A384" s="1">
        <f>A383+1</f>
        <v>383</v>
      </c>
      <c r="B384" s="1" t="s">
        <v>405</v>
      </c>
      <c r="C384" s="1">
        <v>250</v>
      </c>
      <c r="D384" s="6">
        <v>0.3</v>
      </c>
      <c r="E384" s="1" t="s">
        <v>250</v>
      </c>
      <c r="F384" s="1" t="s">
        <v>23</v>
      </c>
      <c r="G384" s="1" t="s">
        <v>203</v>
      </c>
      <c r="H384" s="5">
        <v>44722</v>
      </c>
    </row>
    <row r="385" spans="1:8" x14ac:dyDescent="0.2">
      <c r="A385" s="1">
        <f>A384+1</f>
        <v>384</v>
      </c>
      <c r="B385" s="1" t="s">
        <v>206</v>
      </c>
      <c r="C385" s="1">
        <v>250</v>
      </c>
      <c r="D385" s="6">
        <v>0.06</v>
      </c>
      <c r="E385" s="1" t="s">
        <v>165</v>
      </c>
      <c r="F385" s="1" t="s">
        <v>23</v>
      </c>
      <c r="G385" s="1" t="s">
        <v>14</v>
      </c>
      <c r="H385" s="5">
        <v>44712</v>
      </c>
    </row>
    <row r="386" spans="1:8" x14ac:dyDescent="0.2">
      <c r="A386" s="1">
        <f>A385+1</f>
        <v>385</v>
      </c>
      <c r="B386" s="1" t="s">
        <v>1435</v>
      </c>
      <c r="C386" s="1">
        <v>22</v>
      </c>
      <c r="D386" s="6">
        <v>0.14000000000000001</v>
      </c>
      <c r="E386" s="1" t="s">
        <v>8</v>
      </c>
      <c r="F386" s="1" t="s">
        <v>1596</v>
      </c>
      <c r="G386" s="1" t="s">
        <v>48</v>
      </c>
      <c r="H386" s="5">
        <v>44350</v>
      </c>
    </row>
    <row r="387" spans="1:8" x14ac:dyDescent="0.2">
      <c r="A387" s="1">
        <f>A386+1</f>
        <v>386</v>
      </c>
      <c r="B387" s="1" t="s">
        <v>175</v>
      </c>
      <c r="C387" s="1">
        <v>40</v>
      </c>
      <c r="D387" s="6">
        <v>0.02</v>
      </c>
      <c r="E387" s="1" t="s">
        <v>176</v>
      </c>
      <c r="F387" s="1" t="s">
        <v>1596</v>
      </c>
      <c r="G387" s="1" t="s">
        <v>12</v>
      </c>
      <c r="H387" s="5">
        <v>44349</v>
      </c>
    </row>
    <row r="388" spans="1:8" x14ac:dyDescent="0.2">
      <c r="A388" s="1">
        <f>A387+1</f>
        <v>387</v>
      </c>
      <c r="B388" s="1" t="s">
        <v>587</v>
      </c>
      <c r="C388" s="1">
        <v>14</v>
      </c>
      <c r="D388" s="6">
        <v>0.15</v>
      </c>
      <c r="E388" s="1" t="s">
        <v>8</v>
      </c>
      <c r="F388" s="1" t="s">
        <v>1596</v>
      </c>
      <c r="G388" s="1" t="s">
        <v>48</v>
      </c>
      <c r="H388" s="5">
        <v>44349</v>
      </c>
    </row>
    <row r="389" spans="1:8" x14ac:dyDescent="0.2">
      <c r="A389" s="1">
        <f>A388+1</f>
        <v>388</v>
      </c>
      <c r="B389" s="1" t="s">
        <v>413</v>
      </c>
      <c r="C389" s="1">
        <v>248</v>
      </c>
      <c r="D389" s="6">
        <v>1</v>
      </c>
      <c r="E389" s="1" t="s">
        <v>8</v>
      </c>
      <c r="F389" s="1" t="s">
        <v>1596</v>
      </c>
      <c r="G389" s="1" t="s">
        <v>93</v>
      </c>
      <c r="H389" s="5">
        <v>45502</v>
      </c>
    </row>
    <row r="390" spans="1:8" x14ac:dyDescent="0.2">
      <c r="A390" s="1">
        <f>A389+1</f>
        <v>389</v>
      </c>
      <c r="B390" s="1" t="s">
        <v>326</v>
      </c>
      <c r="C390" s="1">
        <v>245</v>
      </c>
      <c r="D390" s="6">
        <v>0.3</v>
      </c>
      <c r="E390" s="1" t="s">
        <v>122</v>
      </c>
      <c r="F390" s="1" t="s">
        <v>1596</v>
      </c>
      <c r="G390" s="1" t="s">
        <v>34</v>
      </c>
      <c r="H390" s="5">
        <v>45324</v>
      </c>
    </row>
    <row r="391" spans="1:8" x14ac:dyDescent="0.2">
      <c r="A391" s="1">
        <f>A390+1</f>
        <v>390</v>
      </c>
      <c r="B391" s="1" t="s">
        <v>415</v>
      </c>
      <c r="C391" s="1">
        <v>245</v>
      </c>
      <c r="D391" s="6">
        <v>0.15</v>
      </c>
      <c r="E391" s="1" t="s">
        <v>8</v>
      </c>
      <c r="F391" s="1" t="s">
        <v>1596</v>
      </c>
      <c r="G391" s="1" t="s">
        <v>34</v>
      </c>
      <c r="H391" s="5">
        <v>44950</v>
      </c>
    </row>
    <row r="392" spans="1:8" x14ac:dyDescent="0.2">
      <c r="A392" s="1">
        <f>A391+1</f>
        <v>391</v>
      </c>
      <c r="B392" s="1" t="s">
        <v>416</v>
      </c>
      <c r="C392" s="1">
        <v>245</v>
      </c>
      <c r="D392" s="6">
        <v>0.04</v>
      </c>
      <c r="E392" s="1" t="s">
        <v>73</v>
      </c>
      <c r="F392" s="1" t="s">
        <v>1596</v>
      </c>
      <c r="G392" s="1" t="s">
        <v>74</v>
      </c>
      <c r="H392" s="5">
        <v>44929</v>
      </c>
    </row>
    <row r="393" spans="1:8" x14ac:dyDescent="0.2">
      <c r="A393" s="1">
        <f>A392+1</f>
        <v>392</v>
      </c>
      <c r="B393" s="1" t="s">
        <v>417</v>
      </c>
      <c r="C393" s="1">
        <v>242</v>
      </c>
      <c r="D393" s="6">
        <v>0.28999999999999998</v>
      </c>
      <c r="E393" s="1" t="s">
        <v>50</v>
      </c>
      <c r="F393" s="1" t="s">
        <v>23</v>
      </c>
      <c r="G393" s="1" t="s">
        <v>18</v>
      </c>
      <c r="H393" s="5">
        <v>44753</v>
      </c>
    </row>
    <row r="394" spans="1:8" x14ac:dyDescent="0.2">
      <c r="A394" s="1">
        <f>A393+1</f>
        <v>393</v>
      </c>
      <c r="B394" s="1" t="s">
        <v>418</v>
      </c>
      <c r="C394" s="1">
        <v>241</v>
      </c>
      <c r="D394" s="6">
        <v>0.06</v>
      </c>
      <c r="E394" s="1" t="s">
        <v>44</v>
      </c>
      <c r="F394" s="1" t="s">
        <v>1596</v>
      </c>
      <c r="G394" s="1" t="s">
        <v>126</v>
      </c>
      <c r="H394" s="5">
        <v>44880</v>
      </c>
    </row>
    <row r="395" spans="1:8" x14ac:dyDescent="0.2">
      <c r="A395" s="1">
        <f>A394+1</f>
        <v>394</v>
      </c>
      <c r="B395" s="1" t="s">
        <v>416</v>
      </c>
      <c r="C395" s="1">
        <v>240</v>
      </c>
      <c r="D395" s="6">
        <v>0.04</v>
      </c>
      <c r="E395" s="1" t="s">
        <v>73</v>
      </c>
      <c r="F395" s="1" t="s">
        <v>1596</v>
      </c>
      <c r="G395" s="1" t="s">
        <v>74</v>
      </c>
      <c r="H395" s="5">
        <v>45169</v>
      </c>
    </row>
    <row r="396" spans="1:8" x14ac:dyDescent="0.2">
      <c r="A396" s="1">
        <f>A395+1</f>
        <v>395</v>
      </c>
      <c r="B396" s="1" t="s">
        <v>419</v>
      </c>
      <c r="C396" s="1">
        <v>240</v>
      </c>
      <c r="D396" s="6">
        <v>0.27</v>
      </c>
      <c r="E396" s="1" t="s">
        <v>8</v>
      </c>
      <c r="F396" s="1" t="s">
        <v>1596</v>
      </c>
      <c r="G396" s="1" t="s">
        <v>48</v>
      </c>
      <c r="H396" s="5">
        <v>44706</v>
      </c>
    </row>
    <row r="397" spans="1:8" x14ac:dyDescent="0.2">
      <c r="A397" s="1">
        <f>A396+1</f>
        <v>396</v>
      </c>
      <c r="B397" s="1" t="s">
        <v>1547</v>
      </c>
      <c r="C397" s="1">
        <v>12</v>
      </c>
      <c r="D397" s="6">
        <v>0.16</v>
      </c>
      <c r="E397" s="1" t="s">
        <v>447</v>
      </c>
      <c r="F397" s="1" t="s">
        <v>1596</v>
      </c>
      <c r="G397" s="1" t="s">
        <v>126</v>
      </c>
      <c r="H397" s="5">
        <v>44349</v>
      </c>
    </row>
    <row r="398" spans="1:8" x14ac:dyDescent="0.2">
      <c r="A398" s="1">
        <f>A397+1</f>
        <v>397</v>
      </c>
      <c r="B398" s="1" t="s">
        <v>107</v>
      </c>
      <c r="C398" s="1">
        <v>1400</v>
      </c>
      <c r="D398" s="6">
        <v>0.18</v>
      </c>
      <c r="E398" s="1" t="s">
        <v>8</v>
      </c>
      <c r="F398" s="1" t="s">
        <v>1596</v>
      </c>
      <c r="G398" s="1" t="s">
        <v>20</v>
      </c>
      <c r="H398" s="5">
        <v>44348</v>
      </c>
    </row>
    <row r="399" spans="1:8" x14ac:dyDescent="0.2">
      <c r="A399" s="1">
        <f>A398+1</f>
        <v>398</v>
      </c>
      <c r="B399" s="1" t="s">
        <v>389</v>
      </c>
      <c r="C399" s="1">
        <v>237</v>
      </c>
      <c r="D399" s="6">
        <v>0.27</v>
      </c>
      <c r="E399" s="1" t="s">
        <v>8</v>
      </c>
      <c r="F399" s="1" t="s">
        <v>1596</v>
      </c>
      <c r="G399" s="1" t="s">
        <v>390</v>
      </c>
      <c r="H399" s="5">
        <v>45183</v>
      </c>
    </row>
    <row r="400" spans="1:8" x14ac:dyDescent="0.2">
      <c r="A400" s="1">
        <f>A399+1</f>
        <v>399</v>
      </c>
      <c r="B400" s="1" t="s">
        <v>422</v>
      </c>
      <c r="C400" s="1">
        <v>237</v>
      </c>
      <c r="D400" s="6">
        <v>0.06</v>
      </c>
      <c r="E400" s="1" t="s">
        <v>8</v>
      </c>
      <c r="F400" s="1" t="s">
        <v>1596</v>
      </c>
      <c r="G400" s="1" t="s">
        <v>12</v>
      </c>
      <c r="H400" s="5">
        <v>44902</v>
      </c>
    </row>
    <row r="401" spans="1:8" x14ac:dyDescent="0.2">
      <c r="A401" s="1">
        <f>A400+1</f>
        <v>400</v>
      </c>
      <c r="B401" s="1" t="s">
        <v>315</v>
      </c>
      <c r="C401" s="1">
        <v>350</v>
      </c>
      <c r="D401" s="6">
        <v>0.1</v>
      </c>
      <c r="E401" s="1" t="s">
        <v>104</v>
      </c>
      <c r="F401" s="1" t="s">
        <v>23</v>
      </c>
      <c r="G401" s="1" t="s">
        <v>40</v>
      </c>
      <c r="H401" s="5">
        <v>44348</v>
      </c>
    </row>
    <row r="402" spans="1:8" x14ac:dyDescent="0.2">
      <c r="A402" s="1">
        <f>A401+1</f>
        <v>401</v>
      </c>
      <c r="B402" s="1" t="s">
        <v>152</v>
      </c>
      <c r="C402" s="1">
        <v>235</v>
      </c>
      <c r="D402" s="6">
        <v>0.15</v>
      </c>
      <c r="E402" s="1" t="s">
        <v>8</v>
      </c>
      <c r="F402" s="1" t="s">
        <v>1596</v>
      </c>
      <c r="G402" s="1" t="s">
        <v>34</v>
      </c>
      <c r="H402" s="5">
        <v>45273</v>
      </c>
    </row>
    <row r="403" spans="1:8" x14ac:dyDescent="0.2">
      <c r="A403" s="1">
        <f>A402+1</f>
        <v>402</v>
      </c>
      <c r="B403" s="1" t="s">
        <v>1417</v>
      </c>
      <c r="C403" s="1">
        <v>24</v>
      </c>
      <c r="D403" s="6">
        <v>0.22</v>
      </c>
      <c r="E403" s="1" t="s">
        <v>113</v>
      </c>
      <c r="F403" s="1" t="s">
        <v>1596</v>
      </c>
      <c r="G403" s="1" t="s">
        <v>57</v>
      </c>
      <c r="H403" s="5">
        <v>44348</v>
      </c>
    </row>
    <row r="404" spans="1:8" x14ac:dyDescent="0.2">
      <c r="A404" s="1">
        <f>A403+1</f>
        <v>403</v>
      </c>
      <c r="B404" s="1" t="s">
        <v>326</v>
      </c>
      <c r="C404" s="1">
        <v>230</v>
      </c>
      <c r="D404" s="6">
        <v>0.49</v>
      </c>
      <c r="E404" s="1" t="s">
        <v>122</v>
      </c>
      <c r="F404" s="1" t="s">
        <v>1596</v>
      </c>
      <c r="G404" s="1" t="s">
        <v>34</v>
      </c>
      <c r="H404" s="5">
        <v>45415</v>
      </c>
    </row>
    <row r="405" spans="1:8" x14ac:dyDescent="0.2">
      <c r="A405" s="1">
        <f>A404+1</f>
        <v>404</v>
      </c>
      <c r="B405" s="1" t="s">
        <v>426</v>
      </c>
      <c r="C405" s="1">
        <v>230</v>
      </c>
      <c r="D405" s="6">
        <v>0.7</v>
      </c>
      <c r="E405" s="1" t="s">
        <v>8</v>
      </c>
      <c r="F405" s="1" t="s">
        <v>1596</v>
      </c>
      <c r="G405" s="1" t="s">
        <v>12</v>
      </c>
      <c r="H405" s="5">
        <v>44988</v>
      </c>
    </row>
    <row r="406" spans="1:8" x14ac:dyDescent="0.2">
      <c r="A406" s="1">
        <f>A405+1</f>
        <v>405</v>
      </c>
      <c r="B406" s="1" t="s">
        <v>423</v>
      </c>
      <c r="C406" s="1">
        <v>230</v>
      </c>
      <c r="D406" s="6">
        <v>7.0000000000000007E-2</v>
      </c>
      <c r="E406" s="1" t="s">
        <v>8</v>
      </c>
      <c r="F406" s="1" t="s">
        <v>1596</v>
      </c>
      <c r="G406" s="1" t="s">
        <v>20</v>
      </c>
      <c r="H406" s="5">
        <v>44973</v>
      </c>
    </row>
    <row r="407" spans="1:8" x14ac:dyDescent="0.2">
      <c r="A407" s="1">
        <f>A406+1</f>
        <v>406</v>
      </c>
      <c r="B407" s="1" t="s">
        <v>424</v>
      </c>
      <c r="C407" s="1">
        <v>230</v>
      </c>
      <c r="D407" s="6">
        <v>0.25</v>
      </c>
      <c r="E407" s="1" t="s">
        <v>230</v>
      </c>
      <c r="F407" s="1" t="s">
        <v>23</v>
      </c>
      <c r="G407" s="1" t="s">
        <v>20</v>
      </c>
      <c r="H407" s="5">
        <v>45217</v>
      </c>
    </row>
    <row r="408" spans="1:8" x14ac:dyDescent="0.2">
      <c r="A408" s="1">
        <f>A407+1</f>
        <v>407</v>
      </c>
      <c r="B408" s="1" t="s">
        <v>427</v>
      </c>
      <c r="C408" s="1">
        <v>227</v>
      </c>
      <c r="D408" s="6">
        <v>0.12</v>
      </c>
      <c r="E408" s="1" t="s">
        <v>428</v>
      </c>
      <c r="F408" s="1" t="s">
        <v>23</v>
      </c>
      <c r="G408" s="1" t="s">
        <v>100</v>
      </c>
      <c r="H408" s="5">
        <v>44854</v>
      </c>
    </row>
    <row r="409" spans="1:8" x14ac:dyDescent="0.2">
      <c r="A409" s="1">
        <f>A408+1</f>
        <v>408</v>
      </c>
      <c r="B409" s="1" t="s">
        <v>430</v>
      </c>
      <c r="C409" s="1">
        <v>225</v>
      </c>
      <c r="D409" s="6">
        <v>0.11</v>
      </c>
      <c r="E409" s="1" t="s">
        <v>44</v>
      </c>
      <c r="F409" s="1" t="s">
        <v>1596</v>
      </c>
      <c r="G409" s="1" t="s">
        <v>20</v>
      </c>
      <c r="H409" s="5">
        <v>45273</v>
      </c>
    </row>
    <row r="410" spans="1:8" x14ac:dyDescent="0.2">
      <c r="A410" s="1">
        <f>A409+1</f>
        <v>409</v>
      </c>
      <c r="B410" s="1" t="s">
        <v>255</v>
      </c>
      <c r="C410" s="1">
        <v>225</v>
      </c>
      <c r="D410" s="6">
        <v>0.14000000000000001</v>
      </c>
      <c r="E410" s="1" t="s">
        <v>8</v>
      </c>
      <c r="F410" s="1" t="s">
        <v>1596</v>
      </c>
      <c r="G410" s="1" t="s">
        <v>48</v>
      </c>
      <c r="H410" s="5">
        <v>44938</v>
      </c>
    </row>
    <row r="411" spans="1:8" x14ac:dyDescent="0.2">
      <c r="A411" s="1">
        <f>A410+1</f>
        <v>410</v>
      </c>
      <c r="B411" s="1" t="s">
        <v>370</v>
      </c>
      <c r="C411" s="1">
        <v>62</v>
      </c>
      <c r="D411" s="6">
        <v>0.15</v>
      </c>
      <c r="E411" s="1" t="s">
        <v>8</v>
      </c>
      <c r="F411" s="1" t="s">
        <v>1596</v>
      </c>
      <c r="G411" s="1" t="s">
        <v>48</v>
      </c>
      <c r="H411" s="5">
        <v>44345</v>
      </c>
    </row>
    <row r="412" spans="1:8" x14ac:dyDescent="0.2">
      <c r="A412" s="1">
        <f>A411+1</f>
        <v>411</v>
      </c>
      <c r="B412" s="1" t="s">
        <v>431</v>
      </c>
      <c r="C412" s="1">
        <v>221</v>
      </c>
      <c r="D412" s="6">
        <v>0.08</v>
      </c>
      <c r="E412" s="1" t="s">
        <v>120</v>
      </c>
      <c r="F412" s="1" t="s">
        <v>1596</v>
      </c>
      <c r="G412" s="1" t="s">
        <v>30</v>
      </c>
      <c r="H412" s="5">
        <v>44972</v>
      </c>
    </row>
    <row r="413" spans="1:8" x14ac:dyDescent="0.2">
      <c r="A413" s="1">
        <f>A412+1</f>
        <v>412</v>
      </c>
      <c r="B413" s="1" t="s">
        <v>432</v>
      </c>
      <c r="C413" s="1">
        <v>221</v>
      </c>
      <c r="D413" s="6">
        <v>0.08</v>
      </c>
      <c r="E413" s="1" t="s">
        <v>8</v>
      </c>
      <c r="F413" s="1" t="s">
        <v>1596</v>
      </c>
      <c r="G413" s="1" t="s">
        <v>126</v>
      </c>
      <c r="H413" s="5">
        <v>44952</v>
      </c>
    </row>
    <row r="414" spans="1:8" x14ac:dyDescent="0.2">
      <c r="A414" s="1">
        <f>A413+1</f>
        <v>413</v>
      </c>
      <c r="B414" s="1" t="s">
        <v>1295</v>
      </c>
      <c r="C414" s="1">
        <v>32</v>
      </c>
      <c r="D414" s="6">
        <v>0.6</v>
      </c>
      <c r="E414" s="1" t="s">
        <v>17</v>
      </c>
      <c r="F414" s="1" t="s">
        <v>1596</v>
      </c>
      <c r="G414" s="1" t="s">
        <v>57</v>
      </c>
      <c r="H414" s="5">
        <v>44345</v>
      </c>
    </row>
    <row r="415" spans="1:8" x14ac:dyDescent="0.2">
      <c r="A415" s="1">
        <f>A414+1</f>
        <v>414</v>
      </c>
      <c r="B415" s="1" t="s">
        <v>435</v>
      </c>
      <c r="C415" s="1">
        <v>220</v>
      </c>
      <c r="D415" s="6">
        <v>0.17</v>
      </c>
      <c r="E415" s="1" t="s">
        <v>17</v>
      </c>
      <c r="F415" s="1" t="s">
        <v>1596</v>
      </c>
      <c r="G415" s="1" t="s">
        <v>14</v>
      </c>
      <c r="H415" s="5">
        <v>45504</v>
      </c>
    </row>
    <row r="416" spans="1:8" x14ac:dyDescent="0.2">
      <c r="A416" s="1">
        <f>A415+1</f>
        <v>415</v>
      </c>
      <c r="B416" s="1" t="s">
        <v>320</v>
      </c>
      <c r="C416" s="1">
        <v>220</v>
      </c>
      <c r="D416" s="6">
        <v>0.12</v>
      </c>
      <c r="E416" s="1" t="s">
        <v>8</v>
      </c>
      <c r="F416" s="1" t="s">
        <v>1596</v>
      </c>
      <c r="G416" s="1" t="s">
        <v>48</v>
      </c>
      <c r="H416" s="5">
        <v>44788</v>
      </c>
    </row>
    <row r="417" spans="1:8" x14ac:dyDescent="0.2">
      <c r="A417" s="1">
        <f>A416+1</f>
        <v>416</v>
      </c>
      <c r="B417" s="1" t="s">
        <v>379</v>
      </c>
      <c r="C417" s="1">
        <v>270</v>
      </c>
      <c r="D417" s="6">
        <v>0.18</v>
      </c>
      <c r="E417" s="1" t="s">
        <v>89</v>
      </c>
      <c r="F417" s="1" t="s">
        <v>23</v>
      </c>
      <c r="G417" s="1" t="s">
        <v>14</v>
      </c>
      <c r="H417" s="5">
        <v>44344</v>
      </c>
    </row>
    <row r="418" spans="1:8" x14ac:dyDescent="0.2">
      <c r="A418" s="1">
        <f>A417+1</f>
        <v>417</v>
      </c>
      <c r="B418" s="1" t="s">
        <v>437</v>
      </c>
      <c r="C418" s="1">
        <v>216</v>
      </c>
      <c r="D418" s="6">
        <v>0.18</v>
      </c>
      <c r="E418" s="1" t="s">
        <v>438</v>
      </c>
      <c r="F418" s="1" t="s">
        <v>23</v>
      </c>
      <c r="G418" s="1" t="s">
        <v>40</v>
      </c>
      <c r="H418" s="5">
        <v>45321</v>
      </c>
    </row>
    <row r="419" spans="1:8" x14ac:dyDescent="0.2">
      <c r="A419" s="1">
        <f>A418+1</f>
        <v>418</v>
      </c>
      <c r="B419" s="1" t="s">
        <v>439</v>
      </c>
      <c r="C419" s="1">
        <v>216</v>
      </c>
      <c r="D419" s="6">
        <v>0.17</v>
      </c>
      <c r="E419" s="1" t="s">
        <v>258</v>
      </c>
      <c r="F419" s="1" t="s">
        <v>23</v>
      </c>
      <c r="G419" s="1" t="s">
        <v>20</v>
      </c>
      <c r="H419" s="5">
        <v>44777</v>
      </c>
    </row>
    <row r="420" spans="1:8" x14ac:dyDescent="0.2">
      <c r="A420" s="1">
        <f>A419+1</f>
        <v>419</v>
      </c>
      <c r="B420" s="1" t="s">
        <v>441</v>
      </c>
      <c r="C420" s="1">
        <v>215</v>
      </c>
      <c r="D420" s="6">
        <v>0.35</v>
      </c>
      <c r="E420" s="1" t="s">
        <v>180</v>
      </c>
      <c r="F420" s="1" t="s">
        <v>1596</v>
      </c>
      <c r="G420" s="1" t="s">
        <v>34</v>
      </c>
      <c r="H420" s="5">
        <v>44966</v>
      </c>
    </row>
    <row r="421" spans="1:8" x14ac:dyDescent="0.2">
      <c r="A421" s="1">
        <f>A420+1</f>
        <v>420</v>
      </c>
      <c r="B421" s="1" t="s">
        <v>440</v>
      </c>
      <c r="C421" s="1">
        <v>215</v>
      </c>
      <c r="D421" s="6">
        <v>0.05</v>
      </c>
      <c r="E421" s="1" t="s">
        <v>27</v>
      </c>
      <c r="F421" s="1" t="s">
        <v>23</v>
      </c>
      <c r="G421" s="1" t="s">
        <v>159</v>
      </c>
      <c r="H421" s="5">
        <v>45229</v>
      </c>
    </row>
    <row r="422" spans="1:8" x14ac:dyDescent="0.2">
      <c r="A422" s="1">
        <f>A421+1</f>
        <v>421</v>
      </c>
      <c r="B422" s="1" t="s">
        <v>333</v>
      </c>
      <c r="C422" s="1">
        <v>212</v>
      </c>
      <c r="D422" s="6">
        <v>0.09</v>
      </c>
      <c r="E422" s="1" t="s">
        <v>161</v>
      </c>
      <c r="F422" s="1" t="s">
        <v>1596</v>
      </c>
      <c r="G422" s="1" t="s">
        <v>162</v>
      </c>
      <c r="H422" s="5">
        <v>44964</v>
      </c>
    </row>
    <row r="423" spans="1:8" x14ac:dyDescent="0.2">
      <c r="A423" s="1">
        <f>A422+1</f>
        <v>422</v>
      </c>
      <c r="B423" s="1" t="s">
        <v>369</v>
      </c>
      <c r="C423" s="1">
        <v>211</v>
      </c>
      <c r="D423" s="6">
        <v>0.21</v>
      </c>
      <c r="E423" s="1" t="s">
        <v>136</v>
      </c>
      <c r="F423" s="1" t="s">
        <v>23</v>
      </c>
      <c r="G423" s="1" t="s">
        <v>28</v>
      </c>
      <c r="H423" s="5">
        <v>44881</v>
      </c>
    </row>
    <row r="424" spans="1:8" x14ac:dyDescent="0.2">
      <c r="A424" s="1">
        <f>A423+1</f>
        <v>423</v>
      </c>
      <c r="B424" s="1" t="s">
        <v>418</v>
      </c>
      <c r="C424" s="1">
        <v>210</v>
      </c>
      <c r="D424" s="6">
        <v>0.05</v>
      </c>
      <c r="E424" s="1" t="s">
        <v>44</v>
      </c>
      <c r="F424" s="1" t="s">
        <v>1596</v>
      </c>
      <c r="G424" s="1" t="s">
        <v>126</v>
      </c>
      <c r="H424" s="5">
        <v>44739</v>
      </c>
    </row>
    <row r="425" spans="1:8" x14ac:dyDescent="0.2">
      <c r="A425" s="1">
        <f>A424+1</f>
        <v>424</v>
      </c>
      <c r="B425" s="1" t="s">
        <v>436</v>
      </c>
      <c r="C425" s="1">
        <v>219</v>
      </c>
      <c r="D425" s="6">
        <v>0.3</v>
      </c>
      <c r="E425" s="1" t="s">
        <v>120</v>
      </c>
      <c r="F425" s="1" t="s">
        <v>1596</v>
      </c>
      <c r="G425" s="1" t="s">
        <v>12</v>
      </c>
      <c r="H425" s="5">
        <v>44344</v>
      </c>
    </row>
    <row r="426" spans="1:8" x14ac:dyDescent="0.2">
      <c r="A426" s="1">
        <f>A425+1</f>
        <v>425</v>
      </c>
      <c r="B426" s="1" t="s">
        <v>442</v>
      </c>
      <c r="C426" s="1">
        <v>210</v>
      </c>
      <c r="D426" s="6">
        <v>0.09</v>
      </c>
      <c r="E426" s="1" t="s">
        <v>117</v>
      </c>
      <c r="F426" s="1" t="s">
        <v>23</v>
      </c>
      <c r="G426" s="1" t="s">
        <v>48</v>
      </c>
      <c r="H426" s="5">
        <v>44972</v>
      </c>
    </row>
    <row r="427" spans="1:8" x14ac:dyDescent="0.2">
      <c r="A427" s="1">
        <f>A426+1</f>
        <v>426</v>
      </c>
      <c r="B427" s="1" t="s">
        <v>443</v>
      </c>
      <c r="C427" s="1">
        <v>210</v>
      </c>
      <c r="D427" s="6">
        <v>0.43</v>
      </c>
      <c r="E427" s="1" t="s">
        <v>343</v>
      </c>
      <c r="F427" s="1" t="s">
        <v>23</v>
      </c>
      <c r="G427" s="1" t="s">
        <v>69</v>
      </c>
      <c r="H427" s="5">
        <v>44861</v>
      </c>
    </row>
    <row r="428" spans="1:8" x14ac:dyDescent="0.2">
      <c r="A428" s="1">
        <f>A427+1</f>
        <v>427</v>
      </c>
      <c r="B428" s="1" t="s">
        <v>445</v>
      </c>
      <c r="C428" s="1">
        <v>209</v>
      </c>
      <c r="D428" s="6">
        <v>0.08</v>
      </c>
      <c r="E428" s="1" t="s">
        <v>8</v>
      </c>
      <c r="F428" s="1" t="s">
        <v>1596</v>
      </c>
      <c r="G428" s="1" t="s">
        <v>12</v>
      </c>
      <c r="H428" s="5">
        <v>44986</v>
      </c>
    </row>
    <row r="429" spans="1:8" x14ac:dyDescent="0.2">
      <c r="A429" s="1">
        <f>A428+1</f>
        <v>428</v>
      </c>
      <c r="B429" s="1" t="s">
        <v>446</v>
      </c>
      <c r="C429" s="1">
        <v>206</v>
      </c>
      <c r="D429" s="6">
        <v>1</v>
      </c>
      <c r="E429" s="1" t="s">
        <v>50</v>
      </c>
      <c r="F429" s="1" t="s">
        <v>23</v>
      </c>
      <c r="G429" s="1" t="s">
        <v>12</v>
      </c>
      <c r="H429" s="5">
        <v>44943</v>
      </c>
    </row>
    <row r="430" spans="1:8" x14ac:dyDescent="0.2">
      <c r="A430" s="1">
        <f>A429+1</f>
        <v>429</v>
      </c>
      <c r="B430" s="1" t="s">
        <v>158</v>
      </c>
      <c r="C430" s="1">
        <v>202</v>
      </c>
      <c r="D430" s="6">
        <v>0.01</v>
      </c>
      <c r="E430" s="1" t="s">
        <v>8</v>
      </c>
      <c r="F430" s="1" t="s">
        <v>1596</v>
      </c>
      <c r="G430" s="1" t="s">
        <v>159</v>
      </c>
      <c r="H430" s="5">
        <v>45617</v>
      </c>
    </row>
    <row r="431" spans="1:8" x14ac:dyDescent="0.2">
      <c r="A431" s="1">
        <f>A430+1</f>
        <v>430</v>
      </c>
      <c r="B431" s="1" t="s">
        <v>174</v>
      </c>
      <c r="C431" s="1">
        <v>201</v>
      </c>
      <c r="D431" s="6">
        <v>0.04</v>
      </c>
      <c r="E431" s="1" t="s">
        <v>17</v>
      </c>
      <c r="F431" s="1" t="s">
        <v>1596</v>
      </c>
      <c r="G431" s="1" t="s">
        <v>57</v>
      </c>
      <c r="H431" s="5">
        <v>45027</v>
      </c>
    </row>
    <row r="432" spans="1:8" x14ac:dyDescent="0.2">
      <c r="A432" s="1">
        <f>A431+1</f>
        <v>431</v>
      </c>
      <c r="B432" s="1" t="s">
        <v>448</v>
      </c>
      <c r="C432" s="1">
        <v>200</v>
      </c>
      <c r="D432" s="6">
        <v>1</v>
      </c>
      <c r="E432" s="1" t="s">
        <v>8</v>
      </c>
      <c r="F432" s="1" t="s">
        <v>1596</v>
      </c>
      <c r="G432" s="1" t="s">
        <v>34</v>
      </c>
      <c r="H432" s="5">
        <v>45608</v>
      </c>
    </row>
    <row r="433" spans="1:8" x14ac:dyDescent="0.2">
      <c r="A433" s="1">
        <f>A432+1</f>
        <v>432</v>
      </c>
      <c r="B433" s="1" t="s">
        <v>449</v>
      </c>
      <c r="C433" s="1">
        <v>200</v>
      </c>
      <c r="D433" s="6">
        <v>0.4</v>
      </c>
      <c r="E433" s="1" t="s">
        <v>8</v>
      </c>
      <c r="F433" s="1" t="s">
        <v>1596</v>
      </c>
      <c r="G433" s="1" t="s">
        <v>34</v>
      </c>
      <c r="H433" s="5">
        <v>45607</v>
      </c>
    </row>
    <row r="434" spans="1:8" x14ac:dyDescent="0.2">
      <c r="A434" s="1">
        <f>A433+1</f>
        <v>433</v>
      </c>
      <c r="B434" s="1" t="s">
        <v>450</v>
      </c>
      <c r="C434" s="1">
        <v>200</v>
      </c>
      <c r="D434" s="6">
        <v>0.15</v>
      </c>
      <c r="E434" s="1" t="s">
        <v>61</v>
      </c>
      <c r="F434" s="1" t="s">
        <v>1596</v>
      </c>
      <c r="G434" s="1" t="s">
        <v>159</v>
      </c>
      <c r="H434" s="5">
        <v>45575</v>
      </c>
    </row>
    <row r="435" spans="1:8" x14ac:dyDescent="0.2">
      <c r="A435" s="1">
        <f>A434+1</f>
        <v>434</v>
      </c>
      <c r="B435" s="1" t="s">
        <v>453</v>
      </c>
      <c r="C435" s="1">
        <v>200</v>
      </c>
      <c r="D435" s="6">
        <v>1</v>
      </c>
      <c r="E435" s="1" t="s">
        <v>454</v>
      </c>
      <c r="F435" s="1" t="s">
        <v>1596</v>
      </c>
      <c r="G435" s="1" t="s">
        <v>40</v>
      </c>
      <c r="H435" s="5">
        <v>45293</v>
      </c>
    </row>
    <row r="436" spans="1:8" x14ac:dyDescent="0.2">
      <c r="A436" s="1">
        <f>A435+1</f>
        <v>435</v>
      </c>
      <c r="B436" s="1" t="s">
        <v>451</v>
      </c>
      <c r="C436" s="1">
        <v>200</v>
      </c>
      <c r="D436" s="6">
        <v>0.18</v>
      </c>
      <c r="E436" s="1" t="s">
        <v>452</v>
      </c>
      <c r="F436" s="1" t="s">
        <v>23</v>
      </c>
      <c r="G436" s="1" t="s">
        <v>20</v>
      </c>
      <c r="H436" s="5">
        <v>45462</v>
      </c>
    </row>
    <row r="437" spans="1:8" x14ac:dyDescent="0.2">
      <c r="A437" s="1">
        <f>A436+1</f>
        <v>436</v>
      </c>
      <c r="B437" s="1" t="s">
        <v>460</v>
      </c>
      <c r="C437" s="1">
        <v>200</v>
      </c>
      <c r="D437" s="6">
        <v>0.1</v>
      </c>
      <c r="E437" s="1" t="s">
        <v>44</v>
      </c>
      <c r="F437" s="1" t="s">
        <v>1596</v>
      </c>
      <c r="G437" s="1" t="s">
        <v>48</v>
      </c>
      <c r="H437" s="5">
        <v>45103</v>
      </c>
    </row>
    <row r="438" spans="1:8" x14ac:dyDescent="0.2">
      <c r="A438" s="1">
        <f>A437+1</f>
        <v>437</v>
      </c>
      <c r="B438" s="1" t="s">
        <v>238</v>
      </c>
      <c r="C438" s="1">
        <v>200</v>
      </c>
      <c r="D438" s="6">
        <v>0.15</v>
      </c>
      <c r="E438" s="1" t="s">
        <v>64</v>
      </c>
      <c r="F438" s="1" t="s">
        <v>23</v>
      </c>
      <c r="G438" s="1" t="s">
        <v>14</v>
      </c>
      <c r="H438" s="5">
        <v>45280</v>
      </c>
    </row>
    <row r="439" spans="1:8" x14ac:dyDescent="0.2">
      <c r="A439" s="1">
        <f>A438+1</f>
        <v>438</v>
      </c>
      <c r="B439" s="1" t="s">
        <v>304</v>
      </c>
      <c r="C439" s="1">
        <v>200</v>
      </c>
      <c r="D439" s="6">
        <v>0.06</v>
      </c>
      <c r="E439" s="1" t="s">
        <v>8</v>
      </c>
      <c r="F439" s="1" t="s">
        <v>1596</v>
      </c>
      <c r="G439" s="1" t="s">
        <v>97</v>
      </c>
      <c r="H439" s="5">
        <v>45015</v>
      </c>
    </row>
    <row r="440" spans="1:8" x14ac:dyDescent="0.2">
      <c r="A440" s="1">
        <f>A439+1</f>
        <v>439</v>
      </c>
      <c r="B440" s="1" t="s">
        <v>455</v>
      </c>
      <c r="C440" s="1">
        <v>200</v>
      </c>
      <c r="D440" s="6">
        <v>0.56999999999999995</v>
      </c>
      <c r="E440" s="1" t="s">
        <v>456</v>
      </c>
      <c r="F440" s="1" t="s">
        <v>23</v>
      </c>
      <c r="G440" s="1" t="s">
        <v>93</v>
      </c>
      <c r="H440" s="5">
        <v>45152</v>
      </c>
    </row>
    <row r="441" spans="1:8" x14ac:dyDescent="0.2">
      <c r="A441" s="1">
        <f>A440+1</f>
        <v>440</v>
      </c>
      <c r="B441" s="1" t="s">
        <v>45</v>
      </c>
      <c r="C441" s="1">
        <v>200</v>
      </c>
      <c r="D441" s="6">
        <v>0.1</v>
      </c>
      <c r="E441" s="1" t="s">
        <v>8</v>
      </c>
      <c r="F441" s="1" t="s">
        <v>1596</v>
      </c>
      <c r="G441" s="1" t="s">
        <v>14</v>
      </c>
      <c r="H441" s="5">
        <v>44982</v>
      </c>
    </row>
    <row r="442" spans="1:8" x14ac:dyDescent="0.2">
      <c r="A442" s="1">
        <f>A441+1</f>
        <v>441</v>
      </c>
      <c r="B442" s="1" t="s">
        <v>462</v>
      </c>
      <c r="C442" s="1">
        <v>200</v>
      </c>
      <c r="D442" s="6">
        <v>0.1</v>
      </c>
      <c r="E442" s="1" t="s">
        <v>463</v>
      </c>
      <c r="F442" s="1" t="s">
        <v>1596</v>
      </c>
      <c r="G442" s="1" t="s">
        <v>34</v>
      </c>
      <c r="H442" s="5">
        <v>44980</v>
      </c>
    </row>
    <row r="443" spans="1:8" x14ac:dyDescent="0.2">
      <c r="A443" s="1">
        <f>A442+1</f>
        <v>442</v>
      </c>
      <c r="B443" s="1" t="s">
        <v>457</v>
      </c>
      <c r="C443" s="1">
        <v>200</v>
      </c>
      <c r="D443" s="6">
        <v>0.3</v>
      </c>
      <c r="E443" s="1" t="s">
        <v>50</v>
      </c>
      <c r="F443" s="1" t="s">
        <v>23</v>
      </c>
      <c r="G443" s="1" t="s">
        <v>162</v>
      </c>
      <c r="H443" s="5">
        <v>45137</v>
      </c>
    </row>
    <row r="444" spans="1:8" x14ac:dyDescent="0.2">
      <c r="A444" s="1">
        <f>A443+1</f>
        <v>443</v>
      </c>
      <c r="B444" s="1" t="s">
        <v>458</v>
      </c>
      <c r="C444" s="1">
        <v>200</v>
      </c>
      <c r="D444" s="6">
        <v>0.31</v>
      </c>
      <c r="E444" s="1" t="s">
        <v>459</v>
      </c>
      <c r="F444" s="1" t="s">
        <v>23</v>
      </c>
      <c r="G444" s="1" t="s">
        <v>12</v>
      </c>
      <c r="H444" s="5">
        <v>45135</v>
      </c>
    </row>
    <row r="445" spans="1:8" x14ac:dyDescent="0.2">
      <c r="A445" s="1">
        <f>A444+1</f>
        <v>444</v>
      </c>
      <c r="B445" s="1" t="s">
        <v>466</v>
      </c>
      <c r="C445" s="1">
        <v>200</v>
      </c>
      <c r="D445" s="6">
        <v>0.11</v>
      </c>
      <c r="E445" s="1" t="s">
        <v>44</v>
      </c>
      <c r="F445" s="1" t="s">
        <v>1596</v>
      </c>
      <c r="G445" s="1" t="s">
        <v>36</v>
      </c>
      <c r="H445" s="5">
        <v>44972</v>
      </c>
    </row>
    <row r="446" spans="1:8" x14ac:dyDescent="0.2">
      <c r="A446" s="1">
        <f>A445+1</f>
        <v>445</v>
      </c>
      <c r="B446" s="1" t="s">
        <v>96</v>
      </c>
      <c r="C446" s="1">
        <v>200</v>
      </c>
      <c r="D446" s="6">
        <v>0.02</v>
      </c>
      <c r="E446" s="1" t="s">
        <v>22</v>
      </c>
      <c r="F446" s="1" t="s">
        <v>23</v>
      </c>
      <c r="G446" s="1" t="s">
        <v>97</v>
      </c>
      <c r="H446" s="5">
        <v>45082</v>
      </c>
    </row>
    <row r="447" spans="1:8" x14ac:dyDescent="0.2">
      <c r="A447" s="1">
        <f>A446+1</f>
        <v>446</v>
      </c>
      <c r="B447" s="1" t="s">
        <v>461</v>
      </c>
      <c r="C447" s="1">
        <v>200</v>
      </c>
      <c r="D447" s="6">
        <v>0.2</v>
      </c>
      <c r="E447" s="1" t="s">
        <v>230</v>
      </c>
      <c r="F447" s="1" t="s">
        <v>23</v>
      </c>
      <c r="G447" s="1" t="s">
        <v>74</v>
      </c>
      <c r="H447" s="5">
        <v>44986</v>
      </c>
    </row>
    <row r="448" spans="1:8" x14ac:dyDescent="0.2">
      <c r="A448" s="1">
        <f>A447+1</f>
        <v>447</v>
      </c>
      <c r="B448" s="1" t="s">
        <v>469</v>
      </c>
      <c r="C448" s="1">
        <v>200</v>
      </c>
      <c r="D448" s="6">
        <v>0.5</v>
      </c>
      <c r="E448" s="1" t="s">
        <v>8</v>
      </c>
      <c r="F448" s="1" t="s">
        <v>1596</v>
      </c>
      <c r="G448" s="1" t="s">
        <v>18</v>
      </c>
      <c r="H448" s="5">
        <v>44931</v>
      </c>
    </row>
    <row r="449" spans="1:8" x14ac:dyDescent="0.2">
      <c r="A449" s="1">
        <f>A448+1</f>
        <v>448</v>
      </c>
      <c r="B449" s="1" t="s">
        <v>464</v>
      </c>
      <c r="C449" s="1">
        <v>200</v>
      </c>
      <c r="D449" s="6">
        <v>0.12</v>
      </c>
      <c r="E449" s="1" t="s">
        <v>50</v>
      </c>
      <c r="F449" s="1" t="s">
        <v>23</v>
      </c>
      <c r="G449" s="1" t="s">
        <v>97</v>
      </c>
      <c r="H449" s="5">
        <v>44979</v>
      </c>
    </row>
    <row r="450" spans="1:8" x14ac:dyDescent="0.2">
      <c r="A450" s="1">
        <f>A449+1</f>
        <v>449</v>
      </c>
      <c r="B450" s="1" t="s">
        <v>465</v>
      </c>
      <c r="C450" s="1">
        <v>200</v>
      </c>
      <c r="D450" s="6">
        <v>0.3</v>
      </c>
      <c r="E450" s="1" t="s">
        <v>64</v>
      </c>
      <c r="F450" s="1" t="s">
        <v>23</v>
      </c>
      <c r="G450" s="1" t="s">
        <v>18</v>
      </c>
      <c r="H450" s="5">
        <v>44977</v>
      </c>
    </row>
    <row r="451" spans="1:8" x14ac:dyDescent="0.2">
      <c r="A451" s="1">
        <f>A450+1</f>
        <v>450</v>
      </c>
      <c r="B451" s="1" t="s">
        <v>304</v>
      </c>
      <c r="C451" s="1">
        <v>200</v>
      </c>
      <c r="D451" s="6">
        <v>7.0000000000000007E-2</v>
      </c>
      <c r="E451" s="1" t="s">
        <v>8</v>
      </c>
      <c r="F451" s="1" t="s">
        <v>1596</v>
      </c>
      <c r="G451" s="1" t="s">
        <v>97</v>
      </c>
      <c r="H451" s="5">
        <v>44882</v>
      </c>
    </row>
    <row r="452" spans="1:8" x14ac:dyDescent="0.2">
      <c r="A452" s="1">
        <f>A451+1</f>
        <v>451</v>
      </c>
      <c r="B452" s="1" t="s">
        <v>467</v>
      </c>
      <c r="C452" s="1">
        <v>200</v>
      </c>
      <c r="D452" s="6">
        <v>0.04</v>
      </c>
      <c r="E452" s="1" t="s">
        <v>452</v>
      </c>
      <c r="F452" s="1" t="s">
        <v>23</v>
      </c>
      <c r="G452" s="1" t="s">
        <v>126</v>
      </c>
      <c r="H452" s="5">
        <v>44957</v>
      </c>
    </row>
    <row r="453" spans="1:8" x14ac:dyDescent="0.2">
      <c r="A453" s="1">
        <f>A452+1</f>
        <v>452</v>
      </c>
      <c r="B453" s="1" t="s">
        <v>468</v>
      </c>
      <c r="C453" s="1">
        <v>200</v>
      </c>
      <c r="D453" s="6">
        <v>0.08</v>
      </c>
      <c r="E453" s="1" t="s">
        <v>64</v>
      </c>
      <c r="F453" s="1" t="s">
        <v>23</v>
      </c>
      <c r="G453" s="1" t="s">
        <v>34</v>
      </c>
      <c r="H453" s="5">
        <v>44946</v>
      </c>
    </row>
    <row r="454" spans="1:8" x14ac:dyDescent="0.2">
      <c r="A454" s="1">
        <f>A453+1</f>
        <v>453</v>
      </c>
      <c r="B454" s="1" t="s">
        <v>476</v>
      </c>
      <c r="C454" s="1">
        <v>200</v>
      </c>
      <c r="D454" s="6">
        <v>0.17</v>
      </c>
      <c r="E454" s="1" t="s">
        <v>73</v>
      </c>
      <c r="F454" s="1" t="s">
        <v>1596</v>
      </c>
      <c r="G454" s="1" t="s">
        <v>162</v>
      </c>
      <c r="H454" s="5">
        <v>44860</v>
      </c>
    </row>
    <row r="455" spans="1:8" x14ac:dyDescent="0.2">
      <c r="A455" s="1">
        <f>A454+1</f>
        <v>454</v>
      </c>
      <c r="B455" s="1" t="s">
        <v>477</v>
      </c>
      <c r="C455" s="1">
        <v>200</v>
      </c>
      <c r="D455" s="6">
        <v>0.19</v>
      </c>
      <c r="E455" s="1" t="s">
        <v>120</v>
      </c>
      <c r="F455" s="1" t="s">
        <v>1596</v>
      </c>
      <c r="G455" s="1" t="s">
        <v>28</v>
      </c>
      <c r="H455" s="5">
        <v>44848</v>
      </c>
    </row>
    <row r="456" spans="1:8" x14ac:dyDescent="0.2">
      <c r="A456" s="1">
        <f>A455+1</f>
        <v>455</v>
      </c>
      <c r="B456" s="1" t="s">
        <v>477</v>
      </c>
      <c r="C456" s="1">
        <v>200</v>
      </c>
      <c r="D456" s="6">
        <v>0.19</v>
      </c>
      <c r="E456" s="1" t="s">
        <v>120</v>
      </c>
      <c r="F456" s="1" t="s">
        <v>1596</v>
      </c>
      <c r="G456" s="1" t="s">
        <v>28</v>
      </c>
      <c r="H456" s="5">
        <v>44848</v>
      </c>
    </row>
    <row r="457" spans="1:8" x14ac:dyDescent="0.2">
      <c r="A457" s="1">
        <f>A456+1</f>
        <v>456</v>
      </c>
      <c r="B457" s="1" t="s">
        <v>479</v>
      </c>
      <c r="C457" s="1">
        <v>200</v>
      </c>
      <c r="D457" s="6">
        <v>0.09</v>
      </c>
      <c r="E457" s="1" t="s">
        <v>8</v>
      </c>
      <c r="F457" s="1" t="s">
        <v>1596</v>
      </c>
      <c r="G457" s="1" t="s">
        <v>79</v>
      </c>
      <c r="H457" s="5">
        <v>44838</v>
      </c>
    </row>
    <row r="458" spans="1:8" x14ac:dyDescent="0.2">
      <c r="A458" s="1">
        <f>A457+1</f>
        <v>457</v>
      </c>
      <c r="B458" s="1" t="s">
        <v>480</v>
      </c>
      <c r="C458" s="1">
        <v>200</v>
      </c>
      <c r="D458" s="6">
        <v>0.17</v>
      </c>
      <c r="E458" s="1" t="s">
        <v>120</v>
      </c>
      <c r="F458" s="1" t="s">
        <v>1596</v>
      </c>
      <c r="G458" s="1" t="s">
        <v>14</v>
      </c>
      <c r="H458" s="5">
        <v>44777</v>
      </c>
    </row>
    <row r="459" spans="1:8" x14ac:dyDescent="0.2">
      <c r="A459" s="1">
        <f>A458+1</f>
        <v>458</v>
      </c>
      <c r="B459" s="1" t="s">
        <v>349</v>
      </c>
      <c r="C459" s="1">
        <v>200</v>
      </c>
      <c r="D459" s="6">
        <v>0.2</v>
      </c>
      <c r="E459" s="1" t="s">
        <v>17</v>
      </c>
      <c r="F459" s="1" t="s">
        <v>1596</v>
      </c>
      <c r="G459" s="1" t="s">
        <v>57</v>
      </c>
      <c r="H459" s="5">
        <v>44762</v>
      </c>
    </row>
    <row r="460" spans="1:8" x14ac:dyDescent="0.2">
      <c r="A460" s="1">
        <f>A459+1</f>
        <v>459</v>
      </c>
      <c r="B460" s="1" t="s">
        <v>87</v>
      </c>
      <c r="C460" s="1">
        <v>200</v>
      </c>
      <c r="D460" s="6">
        <v>0.04</v>
      </c>
      <c r="E460" s="1" t="s">
        <v>8</v>
      </c>
      <c r="F460" s="1" t="s">
        <v>1596</v>
      </c>
      <c r="G460" s="1" t="s">
        <v>18</v>
      </c>
      <c r="H460" s="5">
        <v>44741</v>
      </c>
    </row>
    <row r="461" spans="1:8" x14ac:dyDescent="0.2">
      <c r="A461" s="1">
        <f>A460+1</f>
        <v>460</v>
      </c>
      <c r="B461" s="1" t="s">
        <v>470</v>
      </c>
      <c r="C461" s="1">
        <v>200</v>
      </c>
      <c r="D461" s="6">
        <v>0.3</v>
      </c>
      <c r="E461" s="1" t="s">
        <v>115</v>
      </c>
      <c r="F461" s="1" t="s">
        <v>23</v>
      </c>
      <c r="G461" s="1" t="s">
        <v>20</v>
      </c>
      <c r="H461" s="5">
        <v>44909</v>
      </c>
    </row>
    <row r="462" spans="1:8" x14ac:dyDescent="0.2">
      <c r="A462" s="1">
        <f>A461+1</f>
        <v>461</v>
      </c>
      <c r="B462" s="1" t="s">
        <v>471</v>
      </c>
      <c r="C462" s="1">
        <v>200</v>
      </c>
      <c r="D462" s="6">
        <v>0.4</v>
      </c>
      <c r="E462" s="1" t="s">
        <v>64</v>
      </c>
      <c r="F462" s="1" t="s">
        <v>23</v>
      </c>
      <c r="G462" s="1" t="s">
        <v>159</v>
      </c>
      <c r="H462" s="5">
        <v>44893</v>
      </c>
    </row>
    <row r="463" spans="1:8" x14ac:dyDescent="0.2">
      <c r="A463" s="1">
        <f>A462+1</f>
        <v>462</v>
      </c>
      <c r="B463" s="1" t="s">
        <v>472</v>
      </c>
      <c r="C463" s="1">
        <v>200</v>
      </c>
      <c r="D463" s="6">
        <v>0.4</v>
      </c>
      <c r="E463" s="1" t="s">
        <v>393</v>
      </c>
      <c r="F463" s="1" t="s">
        <v>23</v>
      </c>
      <c r="G463" s="1" t="s">
        <v>100</v>
      </c>
      <c r="H463" s="5">
        <v>44881</v>
      </c>
    </row>
    <row r="464" spans="1:8" x14ac:dyDescent="0.2">
      <c r="A464" s="1">
        <f>A463+1</f>
        <v>463</v>
      </c>
      <c r="B464" s="1" t="s">
        <v>473</v>
      </c>
      <c r="C464" s="1">
        <v>200</v>
      </c>
      <c r="D464" s="6">
        <v>1</v>
      </c>
      <c r="E464" s="1" t="s">
        <v>27</v>
      </c>
      <c r="F464" s="1" t="s">
        <v>23</v>
      </c>
      <c r="G464" s="1" t="s">
        <v>18</v>
      </c>
      <c r="H464" s="5">
        <v>44869</v>
      </c>
    </row>
    <row r="465" spans="1:8" x14ac:dyDescent="0.2">
      <c r="A465" s="1">
        <f>A464+1</f>
        <v>464</v>
      </c>
      <c r="B465" s="1" t="s">
        <v>320</v>
      </c>
      <c r="C465" s="1">
        <v>200</v>
      </c>
      <c r="D465" s="6">
        <v>0.1</v>
      </c>
      <c r="E465" s="1" t="s">
        <v>8</v>
      </c>
      <c r="F465" s="1" t="s">
        <v>1596</v>
      </c>
      <c r="G465" s="1" t="s">
        <v>48</v>
      </c>
      <c r="H465" s="5">
        <v>44670</v>
      </c>
    </row>
    <row r="466" spans="1:8" x14ac:dyDescent="0.2">
      <c r="A466" s="1">
        <f>A465+1</f>
        <v>465</v>
      </c>
      <c r="B466" s="1" t="s">
        <v>481</v>
      </c>
      <c r="C466" s="1">
        <v>200</v>
      </c>
      <c r="D466" s="6">
        <v>0.15</v>
      </c>
      <c r="E466" s="1" t="s">
        <v>22</v>
      </c>
      <c r="F466" s="1" t="s">
        <v>23</v>
      </c>
      <c r="G466" s="1" t="s">
        <v>20</v>
      </c>
      <c r="H466" s="5">
        <v>44721</v>
      </c>
    </row>
    <row r="467" spans="1:8" x14ac:dyDescent="0.2">
      <c r="A467" s="1">
        <f>A466+1</f>
        <v>466</v>
      </c>
      <c r="B467" s="1" t="s">
        <v>848</v>
      </c>
      <c r="C467" s="1">
        <v>36</v>
      </c>
      <c r="D467" s="6">
        <v>0.08</v>
      </c>
      <c r="E467" s="1" t="s">
        <v>690</v>
      </c>
      <c r="F467" s="1" t="s">
        <v>23</v>
      </c>
      <c r="G467" s="1" t="s">
        <v>74</v>
      </c>
      <c r="H467" s="5">
        <v>44344</v>
      </c>
    </row>
    <row r="468" spans="1:8" x14ac:dyDescent="0.2">
      <c r="A468" s="1">
        <f>A467+1</f>
        <v>467</v>
      </c>
      <c r="B468" s="1" t="s">
        <v>482</v>
      </c>
      <c r="C468" s="1">
        <v>200</v>
      </c>
      <c r="D468" s="6">
        <v>0.13</v>
      </c>
      <c r="E468" s="1" t="s">
        <v>117</v>
      </c>
      <c r="F468" s="1" t="s">
        <v>23</v>
      </c>
      <c r="G468" s="1" t="s">
        <v>20</v>
      </c>
      <c r="H468" s="5">
        <v>44707</v>
      </c>
    </row>
    <row r="469" spans="1:8" x14ac:dyDescent="0.2">
      <c r="A469" s="1">
        <f>A468+1</f>
        <v>468</v>
      </c>
      <c r="B469" s="1" t="s">
        <v>1467</v>
      </c>
      <c r="C469" s="1">
        <v>20</v>
      </c>
      <c r="D469" s="6">
        <v>0.25</v>
      </c>
      <c r="E469" s="1" t="s">
        <v>44</v>
      </c>
      <c r="F469" s="1" t="s">
        <v>1596</v>
      </c>
      <c r="G469" s="1" t="s">
        <v>20</v>
      </c>
      <c r="H469" s="5">
        <v>44344</v>
      </c>
    </row>
    <row r="470" spans="1:8" x14ac:dyDescent="0.2">
      <c r="A470" s="1">
        <f>A469+1</f>
        <v>469</v>
      </c>
      <c r="B470" s="1" t="s">
        <v>483</v>
      </c>
      <c r="C470" s="1">
        <v>200</v>
      </c>
      <c r="D470" s="6">
        <v>0.33</v>
      </c>
      <c r="E470" s="1" t="s">
        <v>50</v>
      </c>
      <c r="F470" s="1" t="s">
        <v>23</v>
      </c>
      <c r="G470" s="1" t="s">
        <v>40</v>
      </c>
      <c r="H470" s="5">
        <v>44691</v>
      </c>
    </row>
    <row r="471" spans="1:8" x14ac:dyDescent="0.2">
      <c r="A471" s="1">
        <f>A470+1</f>
        <v>470</v>
      </c>
      <c r="B471" s="1" t="s">
        <v>268</v>
      </c>
      <c r="C471" s="1">
        <v>200</v>
      </c>
      <c r="D471" s="6">
        <v>0.03</v>
      </c>
      <c r="E471" s="1" t="s">
        <v>64</v>
      </c>
      <c r="F471" s="1" t="s">
        <v>23</v>
      </c>
      <c r="G471" s="1" t="s">
        <v>65</v>
      </c>
      <c r="H471" s="5">
        <v>44686</v>
      </c>
    </row>
    <row r="472" spans="1:8" x14ac:dyDescent="0.2">
      <c r="A472" s="1">
        <f>A471+1</f>
        <v>471</v>
      </c>
      <c r="B472" s="1" t="s">
        <v>597</v>
      </c>
      <c r="C472" s="1">
        <v>150</v>
      </c>
      <c r="D472" s="6">
        <v>0.12</v>
      </c>
      <c r="E472" s="1" t="s">
        <v>188</v>
      </c>
      <c r="F472" s="1" t="s">
        <v>1596</v>
      </c>
      <c r="G472" s="1" t="s">
        <v>65</v>
      </c>
      <c r="H472" s="5">
        <v>44343</v>
      </c>
    </row>
    <row r="473" spans="1:8" x14ac:dyDescent="0.2">
      <c r="A473" s="1">
        <f>A472+1</f>
        <v>472</v>
      </c>
      <c r="B473" s="1" t="s">
        <v>321</v>
      </c>
      <c r="C473" s="1">
        <v>62</v>
      </c>
      <c r="D473" s="6">
        <v>0.08</v>
      </c>
      <c r="E473" s="1" t="s">
        <v>322</v>
      </c>
      <c r="F473" s="1" t="s">
        <v>23</v>
      </c>
      <c r="G473" s="1" t="s">
        <v>48</v>
      </c>
      <c r="H473" s="5">
        <v>44343</v>
      </c>
    </row>
    <row r="474" spans="1:8" x14ac:dyDescent="0.2">
      <c r="A474" s="1">
        <f>A473+1</f>
        <v>473</v>
      </c>
      <c r="B474" s="1" t="s">
        <v>46</v>
      </c>
      <c r="C474" s="1">
        <v>600</v>
      </c>
      <c r="D474" s="6">
        <v>0.23</v>
      </c>
      <c r="E474" s="1" t="s">
        <v>64</v>
      </c>
      <c r="F474" s="1" t="s">
        <v>1596</v>
      </c>
      <c r="G474" s="1" t="s">
        <v>12</v>
      </c>
      <c r="H474" s="5">
        <v>44342</v>
      </c>
    </row>
    <row r="475" spans="1:8" x14ac:dyDescent="0.2">
      <c r="A475" s="1">
        <f>A474+1</f>
        <v>474</v>
      </c>
      <c r="B475" s="1" t="s">
        <v>633</v>
      </c>
      <c r="C475" s="1">
        <v>137</v>
      </c>
      <c r="D475" s="6">
        <v>1</v>
      </c>
      <c r="E475" s="1" t="s">
        <v>332</v>
      </c>
      <c r="F475" s="1" t="s">
        <v>1596</v>
      </c>
      <c r="G475" s="1" t="s">
        <v>65</v>
      </c>
      <c r="H475" s="5">
        <v>44342</v>
      </c>
    </row>
    <row r="476" spans="1:8" x14ac:dyDescent="0.2">
      <c r="A476" s="1">
        <f>A475+1</f>
        <v>475</v>
      </c>
      <c r="B476" s="1" t="s">
        <v>492</v>
      </c>
      <c r="C476" s="1">
        <v>198</v>
      </c>
      <c r="D476" s="6">
        <v>0.14000000000000001</v>
      </c>
      <c r="E476" s="1" t="s">
        <v>73</v>
      </c>
      <c r="F476" s="1" t="s">
        <v>1596</v>
      </c>
      <c r="G476" s="1" t="s">
        <v>162</v>
      </c>
      <c r="H476" s="5">
        <v>44858</v>
      </c>
    </row>
    <row r="477" spans="1:8" x14ac:dyDescent="0.2">
      <c r="A477" s="1">
        <f>A476+1</f>
        <v>476</v>
      </c>
      <c r="B477" s="1" t="s">
        <v>491</v>
      </c>
      <c r="C477" s="1">
        <v>198</v>
      </c>
      <c r="D477" s="6">
        <v>0.18</v>
      </c>
      <c r="E477" s="1" t="s">
        <v>81</v>
      </c>
      <c r="F477" s="1" t="s">
        <v>23</v>
      </c>
      <c r="G477" s="1" t="s">
        <v>74</v>
      </c>
      <c r="H477" s="5">
        <v>44903</v>
      </c>
    </row>
    <row r="478" spans="1:8" x14ac:dyDescent="0.2">
      <c r="A478" s="1">
        <f>A477+1</f>
        <v>477</v>
      </c>
      <c r="B478" s="1" t="s">
        <v>287</v>
      </c>
      <c r="C478" s="1">
        <v>400</v>
      </c>
      <c r="D478" s="6">
        <v>0.1</v>
      </c>
      <c r="E478" s="1" t="s">
        <v>130</v>
      </c>
      <c r="F478" s="1" t="s">
        <v>1596</v>
      </c>
      <c r="G478" s="1" t="s">
        <v>100</v>
      </c>
      <c r="H478" s="5">
        <v>44337</v>
      </c>
    </row>
    <row r="479" spans="1:8" x14ac:dyDescent="0.2">
      <c r="A479" s="1">
        <f>A478+1</f>
        <v>478</v>
      </c>
      <c r="B479" s="1" t="s">
        <v>495</v>
      </c>
      <c r="C479" s="1">
        <v>195</v>
      </c>
      <c r="D479" s="6">
        <v>0.24</v>
      </c>
      <c r="E479" s="1" t="s">
        <v>81</v>
      </c>
      <c r="F479" s="1" t="s">
        <v>23</v>
      </c>
      <c r="G479" s="1" t="s">
        <v>20</v>
      </c>
      <c r="H479" s="5">
        <v>45370</v>
      </c>
    </row>
    <row r="480" spans="1:8" x14ac:dyDescent="0.2">
      <c r="A480" s="1">
        <f>A479+1</f>
        <v>479</v>
      </c>
      <c r="B480" s="1" t="s">
        <v>990</v>
      </c>
      <c r="C480" s="1">
        <v>70</v>
      </c>
      <c r="D480" s="6">
        <v>0.35</v>
      </c>
      <c r="E480" s="1" t="s">
        <v>277</v>
      </c>
      <c r="F480" s="1" t="s">
        <v>23</v>
      </c>
      <c r="G480" s="1" t="s">
        <v>40</v>
      </c>
      <c r="H480" s="5">
        <v>44337</v>
      </c>
    </row>
    <row r="481" spans="1:8" x14ac:dyDescent="0.2">
      <c r="A481" s="1">
        <f>A480+1</f>
        <v>480</v>
      </c>
      <c r="B481" s="1" t="s">
        <v>497</v>
      </c>
      <c r="C481" s="1">
        <v>193</v>
      </c>
      <c r="D481" s="6">
        <v>0.11</v>
      </c>
      <c r="E481" s="1" t="s">
        <v>44</v>
      </c>
      <c r="F481" s="1" t="s">
        <v>1596</v>
      </c>
      <c r="G481" s="1" t="s">
        <v>79</v>
      </c>
      <c r="H481" s="5">
        <v>44819</v>
      </c>
    </row>
    <row r="482" spans="1:8" x14ac:dyDescent="0.2">
      <c r="A482" s="1">
        <f>A481+1</f>
        <v>481</v>
      </c>
      <c r="B482" s="1" t="s">
        <v>498</v>
      </c>
      <c r="C482" s="1">
        <v>191</v>
      </c>
      <c r="D482" s="6">
        <v>0.3</v>
      </c>
      <c r="E482" s="1" t="s">
        <v>104</v>
      </c>
      <c r="F482" s="1" t="s">
        <v>23</v>
      </c>
      <c r="G482" s="1" t="s">
        <v>20</v>
      </c>
      <c r="H482" s="5">
        <v>44731</v>
      </c>
    </row>
    <row r="483" spans="1:8" x14ac:dyDescent="0.2">
      <c r="A483" s="1">
        <f>A482+1</f>
        <v>482</v>
      </c>
      <c r="B483" s="1" t="s">
        <v>499</v>
      </c>
      <c r="C483" s="1">
        <v>190</v>
      </c>
      <c r="D483" s="6">
        <v>7.0000000000000007E-2</v>
      </c>
      <c r="E483" s="1" t="s">
        <v>8</v>
      </c>
      <c r="F483" s="1" t="s">
        <v>1596</v>
      </c>
      <c r="G483" s="1" t="s">
        <v>79</v>
      </c>
      <c r="H483" s="5">
        <v>45524</v>
      </c>
    </row>
    <row r="484" spans="1:8" x14ac:dyDescent="0.2">
      <c r="A484" s="1">
        <f>A483+1</f>
        <v>483</v>
      </c>
      <c r="B484" s="1" t="s">
        <v>387</v>
      </c>
      <c r="C484" s="1">
        <v>190</v>
      </c>
      <c r="D484" s="6">
        <v>0.15</v>
      </c>
      <c r="E484" s="1" t="s">
        <v>8</v>
      </c>
      <c r="F484" s="1" t="s">
        <v>1596</v>
      </c>
      <c r="G484" s="1" t="s">
        <v>20</v>
      </c>
      <c r="H484" s="5">
        <v>44621</v>
      </c>
    </row>
    <row r="485" spans="1:8" x14ac:dyDescent="0.2">
      <c r="A485" s="1">
        <f>A484+1</f>
        <v>484</v>
      </c>
      <c r="B485" s="1" t="s">
        <v>500</v>
      </c>
      <c r="C485" s="1">
        <v>190</v>
      </c>
      <c r="D485" s="6">
        <v>0.12</v>
      </c>
      <c r="E485" s="1" t="s">
        <v>117</v>
      </c>
      <c r="F485" s="1" t="s">
        <v>23</v>
      </c>
      <c r="G485" s="1" t="s">
        <v>48</v>
      </c>
      <c r="H485" s="5">
        <v>44872</v>
      </c>
    </row>
    <row r="486" spans="1:8" x14ac:dyDescent="0.2">
      <c r="A486" s="1">
        <f>A485+1</f>
        <v>485</v>
      </c>
      <c r="B486" s="1" t="s">
        <v>501</v>
      </c>
      <c r="C486" s="1">
        <v>190</v>
      </c>
      <c r="D486" s="6">
        <v>0.2</v>
      </c>
      <c r="E486" s="1" t="s">
        <v>64</v>
      </c>
      <c r="F486" s="1" t="s">
        <v>23</v>
      </c>
      <c r="G486" s="1" t="s">
        <v>48</v>
      </c>
      <c r="H486" s="5">
        <v>44820</v>
      </c>
    </row>
    <row r="487" spans="1:8" x14ac:dyDescent="0.2">
      <c r="A487" s="1">
        <f>A486+1</f>
        <v>486</v>
      </c>
      <c r="B487" s="1" t="s">
        <v>504</v>
      </c>
      <c r="C487" s="1">
        <v>185</v>
      </c>
      <c r="D487" s="6">
        <v>7.0000000000000007E-2</v>
      </c>
      <c r="E487" s="1" t="s">
        <v>8</v>
      </c>
      <c r="F487" s="1" t="s">
        <v>1596</v>
      </c>
      <c r="G487" s="1" t="s">
        <v>48</v>
      </c>
      <c r="H487" s="5">
        <v>45237</v>
      </c>
    </row>
    <row r="488" spans="1:8" x14ac:dyDescent="0.2">
      <c r="A488" s="1">
        <f>A487+1</f>
        <v>487</v>
      </c>
      <c r="B488" s="1" t="s">
        <v>506</v>
      </c>
      <c r="C488" s="1">
        <v>181</v>
      </c>
      <c r="D488" s="6">
        <v>0.15</v>
      </c>
      <c r="E488" s="1" t="s">
        <v>120</v>
      </c>
      <c r="F488" s="1" t="s">
        <v>1596</v>
      </c>
      <c r="G488" s="1" t="s">
        <v>34</v>
      </c>
      <c r="H488" s="5">
        <v>45106</v>
      </c>
    </row>
    <row r="489" spans="1:8" x14ac:dyDescent="0.2">
      <c r="A489" s="1">
        <f>A488+1</f>
        <v>488</v>
      </c>
      <c r="B489" s="1" t="s">
        <v>507</v>
      </c>
      <c r="C489" s="1">
        <v>180</v>
      </c>
      <c r="D489" s="6">
        <v>0.03</v>
      </c>
      <c r="E489" s="1" t="s">
        <v>508</v>
      </c>
      <c r="F489" s="1" t="s">
        <v>1596</v>
      </c>
      <c r="G489" s="1" t="s">
        <v>18</v>
      </c>
      <c r="H489" s="5">
        <v>45505</v>
      </c>
    </row>
    <row r="490" spans="1:8" x14ac:dyDescent="0.2">
      <c r="A490" s="1">
        <f>A489+1</f>
        <v>489</v>
      </c>
      <c r="B490" s="1" t="s">
        <v>509</v>
      </c>
      <c r="C490" s="1">
        <v>180</v>
      </c>
      <c r="D490" s="6">
        <v>0.17</v>
      </c>
      <c r="E490" s="1" t="s">
        <v>8</v>
      </c>
      <c r="F490" s="1" t="s">
        <v>1596</v>
      </c>
      <c r="G490" s="1" t="s">
        <v>138</v>
      </c>
      <c r="H490" s="5">
        <v>45469</v>
      </c>
    </row>
    <row r="491" spans="1:8" x14ac:dyDescent="0.2">
      <c r="A491" s="1">
        <f>A490+1</f>
        <v>490</v>
      </c>
      <c r="B491" s="1" t="s">
        <v>326</v>
      </c>
      <c r="C491" s="1">
        <v>180</v>
      </c>
      <c r="D491" s="6">
        <v>1</v>
      </c>
      <c r="E491" s="1" t="s">
        <v>122</v>
      </c>
      <c r="F491" s="1" t="s">
        <v>1596</v>
      </c>
      <c r="G491" s="1" t="s">
        <v>34</v>
      </c>
      <c r="H491" s="5">
        <v>45434</v>
      </c>
    </row>
    <row r="492" spans="1:8" x14ac:dyDescent="0.2">
      <c r="A492" s="1">
        <f>A491+1</f>
        <v>491</v>
      </c>
      <c r="B492" s="1" t="s">
        <v>510</v>
      </c>
      <c r="C492" s="1">
        <v>180</v>
      </c>
      <c r="D492" s="6">
        <v>0.15</v>
      </c>
      <c r="E492" s="1" t="s">
        <v>44</v>
      </c>
      <c r="F492" s="1" t="s">
        <v>1596</v>
      </c>
      <c r="G492" s="1" t="s">
        <v>97</v>
      </c>
      <c r="H492" s="5">
        <v>45036</v>
      </c>
    </row>
    <row r="493" spans="1:8" x14ac:dyDescent="0.2">
      <c r="A493" s="1">
        <f>A492+1</f>
        <v>492</v>
      </c>
      <c r="B493" s="1" t="s">
        <v>511</v>
      </c>
      <c r="C493" s="1">
        <v>180</v>
      </c>
      <c r="D493" s="6">
        <v>0.13</v>
      </c>
      <c r="E493" s="1" t="s">
        <v>11</v>
      </c>
      <c r="F493" s="1" t="s">
        <v>1596</v>
      </c>
      <c r="G493" s="1" t="s">
        <v>20</v>
      </c>
      <c r="H493" s="5">
        <v>44910</v>
      </c>
    </row>
    <row r="494" spans="1:8" x14ac:dyDescent="0.2">
      <c r="A494" s="1">
        <f>A493+1</f>
        <v>493</v>
      </c>
      <c r="B494" s="1" t="s">
        <v>510</v>
      </c>
      <c r="C494" s="1">
        <v>180</v>
      </c>
      <c r="D494" s="6">
        <v>0.12</v>
      </c>
      <c r="E494" s="1" t="s">
        <v>44</v>
      </c>
      <c r="F494" s="1" t="s">
        <v>1596</v>
      </c>
      <c r="G494" s="1" t="s">
        <v>97</v>
      </c>
      <c r="H494" s="5">
        <v>44901</v>
      </c>
    </row>
    <row r="495" spans="1:8" x14ac:dyDescent="0.2">
      <c r="A495" s="1">
        <f>A494+1</f>
        <v>494</v>
      </c>
      <c r="B495" s="1" t="s">
        <v>512</v>
      </c>
      <c r="C495" s="1">
        <v>180</v>
      </c>
      <c r="D495" s="6">
        <v>0.09</v>
      </c>
      <c r="E495" s="1" t="s">
        <v>8</v>
      </c>
      <c r="F495" s="1" t="s">
        <v>1596</v>
      </c>
      <c r="G495" s="1" t="s">
        <v>18</v>
      </c>
      <c r="H495" s="5">
        <v>44880</v>
      </c>
    </row>
    <row r="496" spans="1:8" x14ac:dyDescent="0.2">
      <c r="A496" s="1">
        <f>A495+1</f>
        <v>495</v>
      </c>
      <c r="B496" s="1" t="s">
        <v>513</v>
      </c>
      <c r="C496" s="1">
        <v>180</v>
      </c>
      <c r="D496" s="6">
        <v>0.11</v>
      </c>
      <c r="E496" s="1" t="s">
        <v>8</v>
      </c>
      <c r="F496" s="1" t="s">
        <v>1596</v>
      </c>
      <c r="G496" s="1" t="s">
        <v>100</v>
      </c>
      <c r="H496" s="5">
        <v>44844</v>
      </c>
    </row>
    <row r="497" spans="1:8" x14ac:dyDescent="0.2">
      <c r="A497" s="1">
        <f>A496+1</f>
        <v>496</v>
      </c>
      <c r="B497" s="1" t="s">
        <v>108</v>
      </c>
      <c r="C497" s="1">
        <v>180</v>
      </c>
      <c r="D497" s="6">
        <v>0.1</v>
      </c>
      <c r="E497" s="1" t="s">
        <v>64</v>
      </c>
      <c r="F497" s="1" t="s">
        <v>23</v>
      </c>
      <c r="G497" s="1" t="s">
        <v>12</v>
      </c>
      <c r="H497" s="5">
        <v>45411</v>
      </c>
    </row>
    <row r="498" spans="1:8" x14ac:dyDescent="0.2">
      <c r="A498" s="1">
        <f>A497+1</f>
        <v>497</v>
      </c>
      <c r="B498" s="1" t="s">
        <v>1487</v>
      </c>
      <c r="C498" s="1">
        <v>18</v>
      </c>
      <c r="D498" s="6">
        <v>0.36</v>
      </c>
      <c r="E498" s="1" t="s">
        <v>44</v>
      </c>
      <c r="F498" s="1" t="s">
        <v>1596</v>
      </c>
      <c r="G498" s="1" t="s">
        <v>390</v>
      </c>
      <c r="H498" s="5">
        <v>44337</v>
      </c>
    </row>
    <row r="499" spans="1:8" x14ac:dyDescent="0.2">
      <c r="A499" s="1">
        <f>A498+1</f>
        <v>498</v>
      </c>
      <c r="B499" s="1" t="s">
        <v>108</v>
      </c>
      <c r="C499" s="1">
        <v>1400</v>
      </c>
      <c r="D499" s="6">
        <v>0.35</v>
      </c>
      <c r="E499" s="1" t="s">
        <v>64</v>
      </c>
      <c r="F499" s="1" t="s">
        <v>23</v>
      </c>
      <c r="G499" s="1" t="s">
        <v>12</v>
      </c>
      <c r="H499" s="5">
        <v>44336</v>
      </c>
    </row>
    <row r="500" spans="1:8" x14ac:dyDescent="0.2">
      <c r="A500" s="1">
        <f>A499+1</f>
        <v>499</v>
      </c>
      <c r="B500" s="1" t="s">
        <v>515</v>
      </c>
      <c r="C500" s="1">
        <v>180</v>
      </c>
      <c r="D500" s="6">
        <v>0.16</v>
      </c>
      <c r="E500" s="1" t="s">
        <v>27</v>
      </c>
      <c r="F500" s="1" t="s">
        <v>23</v>
      </c>
      <c r="G500" s="1" t="s">
        <v>12</v>
      </c>
      <c r="H500" s="5">
        <v>44796</v>
      </c>
    </row>
    <row r="501" spans="1:8" x14ac:dyDescent="0.2">
      <c r="A501" s="1">
        <f>A500+1</f>
        <v>500</v>
      </c>
      <c r="B501" s="1" t="s">
        <v>313</v>
      </c>
      <c r="C501" s="1">
        <v>180</v>
      </c>
      <c r="D501" s="6">
        <v>0.04</v>
      </c>
      <c r="E501" s="1" t="s">
        <v>64</v>
      </c>
      <c r="F501" s="1" t="s">
        <v>23</v>
      </c>
      <c r="G501" s="1" t="s">
        <v>20</v>
      </c>
      <c r="H501" s="5">
        <v>44739</v>
      </c>
    </row>
    <row r="502" spans="1:8" x14ac:dyDescent="0.2">
      <c r="A502" s="1">
        <f>A501+1</f>
        <v>501</v>
      </c>
      <c r="B502" s="1" t="s">
        <v>516</v>
      </c>
      <c r="C502" s="1">
        <v>180</v>
      </c>
      <c r="D502" s="6">
        <v>0.15</v>
      </c>
      <c r="E502" s="1" t="s">
        <v>64</v>
      </c>
      <c r="F502" s="1" t="s">
        <v>23</v>
      </c>
      <c r="G502" s="1" t="s">
        <v>48</v>
      </c>
      <c r="H502" s="5">
        <v>44719</v>
      </c>
    </row>
    <row r="503" spans="1:8" x14ac:dyDescent="0.2">
      <c r="A503" s="1">
        <f>A502+1</f>
        <v>502</v>
      </c>
      <c r="B503" s="1" t="s">
        <v>517</v>
      </c>
      <c r="C503" s="1">
        <v>180</v>
      </c>
      <c r="D503" s="6">
        <v>0.09</v>
      </c>
      <c r="E503" s="1" t="s">
        <v>88</v>
      </c>
      <c r="F503" s="1" t="s">
        <v>23</v>
      </c>
      <c r="G503" s="1" t="s">
        <v>14</v>
      </c>
      <c r="H503" s="5">
        <v>44672</v>
      </c>
    </row>
    <row r="504" spans="1:8" x14ac:dyDescent="0.2">
      <c r="A504" s="1">
        <f>A503+1</f>
        <v>503</v>
      </c>
      <c r="B504" s="1" t="s">
        <v>521</v>
      </c>
      <c r="C504" s="1">
        <v>177</v>
      </c>
      <c r="D504" s="6">
        <v>0.03</v>
      </c>
      <c r="E504" s="1" t="s">
        <v>8</v>
      </c>
      <c r="F504" s="1" t="s">
        <v>1596</v>
      </c>
      <c r="G504" s="1" t="s">
        <v>162</v>
      </c>
      <c r="H504" s="5">
        <v>44987</v>
      </c>
    </row>
    <row r="505" spans="1:8" x14ac:dyDescent="0.2">
      <c r="A505" s="1">
        <f>A504+1</f>
        <v>504</v>
      </c>
      <c r="B505" s="1" t="s">
        <v>522</v>
      </c>
      <c r="C505" s="1">
        <v>175</v>
      </c>
      <c r="D505" s="6">
        <v>0.2</v>
      </c>
      <c r="E505" s="1" t="s">
        <v>332</v>
      </c>
      <c r="F505" s="1" t="s">
        <v>1596</v>
      </c>
      <c r="G505" s="1" t="s">
        <v>40</v>
      </c>
      <c r="H505" s="5">
        <v>45181</v>
      </c>
    </row>
    <row r="506" spans="1:8" x14ac:dyDescent="0.2">
      <c r="A506" s="1">
        <f>A505+1</f>
        <v>505</v>
      </c>
      <c r="B506" s="1" t="s">
        <v>523</v>
      </c>
      <c r="C506" s="1">
        <v>175</v>
      </c>
      <c r="D506" s="6">
        <v>0.25</v>
      </c>
      <c r="E506" s="1" t="s">
        <v>120</v>
      </c>
      <c r="F506" s="1" t="s">
        <v>1596</v>
      </c>
      <c r="G506" s="1" t="s">
        <v>18</v>
      </c>
      <c r="H506" s="5">
        <v>44901</v>
      </c>
    </row>
    <row r="507" spans="1:8" x14ac:dyDescent="0.2">
      <c r="A507" s="1">
        <f>A506+1</f>
        <v>506</v>
      </c>
      <c r="B507" s="1" t="s">
        <v>524</v>
      </c>
      <c r="C507" s="1">
        <v>175</v>
      </c>
      <c r="D507" s="6">
        <v>0.33</v>
      </c>
      <c r="E507" s="1" t="s">
        <v>8</v>
      </c>
      <c r="F507" s="1" t="s">
        <v>1596</v>
      </c>
      <c r="G507" s="1" t="s">
        <v>34</v>
      </c>
      <c r="H507" s="5">
        <v>44784</v>
      </c>
    </row>
    <row r="508" spans="1:8" x14ac:dyDescent="0.2">
      <c r="A508" s="1">
        <f>A507+1</f>
        <v>507</v>
      </c>
      <c r="B508" s="1" t="s">
        <v>363</v>
      </c>
      <c r="C508" s="1">
        <v>300</v>
      </c>
      <c r="D508" s="6">
        <v>0.18</v>
      </c>
      <c r="E508" s="1" t="s">
        <v>8</v>
      </c>
      <c r="F508" s="1" t="s">
        <v>1596</v>
      </c>
      <c r="G508" s="1" t="s">
        <v>203</v>
      </c>
      <c r="H508" s="5">
        <v>44336</v>
      </c>
    </row>
    <row r="509" spans="1:8" x14ac:dyDescent="0.2">
      <c r="A509" s="1">
        <f>A508+1</f>
        <v>508</v>
      </c>
      <c r="B509" s="1" t="s">
        <v>255</v>
      </c>
      <c r="C509" s="1">
        <v>172</v>
      </c>
      <c r="D509" s="6">
        <v>0.14000000000000001</v>
      </c>
      <c r="E509" s="1" t="s">
        <v>8</v>
      </c>
      <c r="F509" s="1" t="s">
        <v>1596</v>
      </c>
      <c r="G509" s="1" t="s">
        <v>48</v>
      </c>
      <c r="H509" s="5">
        <v>45211</v>
      </c>
    </row>
    <row r="510" spans="1:8" x14ac:dyDescent="0.2">
      <c r="A510" s="1">
        <f>A509+1</f>
        <v>509</v>
      </c>
      <c r="B510" s="1" t="s">
        <v>331</v>
      </c>
      <c r="C510" s="1">
        <v>172</v>
      </c>
      <c r="D510" s="6">
        <v>0.12</v>
      </c>
      <c r="E510" s="1" t="s">
        <v>332</v>
      </c>
      <c r="F510" s="1" t="s">
        <v>1596</v>
      </c>
      <c r="G510" s="1" t="s">
        <v>65</v>
      </c>
      <c r="H510" s="5">
        <v>45070</v>
      </c>
    </row>
    <row r="511" spans="1:8" x14ac:dyDescent="0.2">
      <c r="A511" s="1">
        <f>A510+1</f>
        <v>510</v>
      </c>
      <c r="B511" s="1" t="s">
        <v>505</v>
      </c>
      <c r="C511" s="1">
        <v>170</v>
      </c>
      <c r="D511" s="6">
        <v>0.33</v>
      </c>
      <c r="E511" s="1" t="s">
        <v>8</v>
      </c>
      <c r="F511" s="1" t="s">
        <v>1596</v>
      </c>
      <c r="G511" s="1" t="s">
        <v>93</v>
      </c>
      <c r="H511" s="5">
        <v>45418</v>
      </c>
    </row>
    <row r="512" spans="1:8" x14ac:dyDescent="0.2">
      <c r="A512" s="1">
        <f>A511+1</f>
        <v>511</v>
      </c>
      <c r="B512" s="1" t="s">
        <v>528</v>
      </c>
      <c r="C512" s="1">
        <v>170</v>
      </c>
      <c r="D512" s="6">
        <v>0.17</v>
      </c>
      <c r="E512" s="1" t="s">
        <v>8</v>
      </c>
      <c r="F512" s="1" t="s">
        <v>1596</v>
      </c>
      <c r="G512" s="1" t="s">
        <v>14</v>
      </c>
      <c r="H512" s="5">
        <v>45302</v>
      </c>
    </row>
    <row r="513" spans="1:8" x14ac:dyDescent="0.2">
      <c r="A513" s="1">
        <f>A512+1</f>
        <v>512</v>
      </c>
      <c r="B513" s="1" t="s">
        <v>529</v>
      </c>
      <c r="C513" s="1">
        <v>170</v>
      </c>
      <c r="D513" s="6">
        <v>0.3</v>
      </c>
      <c r="E513" s="1" t="s">
        <v>8</v>
      </c>
      <c r="F513" s="1" t="s">
        <v>1596</v>
      </c>
      <c r="G513" s="1" t="s">
        <v>126</v>
      </c>
      <c r="H513" s="5">
        <v>45118</v>
      </c>
    </row>
    <row r="514" spans="1:8" x14ac:dyDescent="0.2">
      <c r="A514" s="1">
        <f>A513+1</f>
        <v>513</v>
      </c>
      <c r="B514" s="1" t="s">
        <v>532</v>
      </c>
      <c r="C514" s="1">
        <v>170</v>
      </c>
      <c r="D514" s="6">
        <v>0.92</v>
      </c>
      <c r="E514" s="1" t="s">
        <v>73</v>
      </c>
      <c r="F514" s="1" t="s">
        <v>1596</v>
      </c>
      <c r="G514" s="1" t="s">
        <v>34</v>
      </c>
      <c r="H514" s="5">
        <v>45023</v>
      </c>
    </row>
    <row r="515" spans="1:8" x14ac:dyDescent="0.2">
      <c r="A515" s="1">
        <f>A514+1</f>
        <v>514</v>
      </c>
      <c r="B515" s="1" t="s">
        <v>533</v>
      </c>
      <c r="C515" s="1">
        <v>170</v>
      </c>
      <c r="D515" s="6">
        <v>0.23</v>
      </c>
      <c r="E515" s="1" t="s">
        <v>8</v>
      </c>
      <c r="F515" s="1" t="s">
        <v>1596</v>
      </c>
      <c r="G515" s="1" t="s">
        <v>18</v>
      </c>
      <c r="H515" s="5">
        <v>45019</v>
      </c>
    </row>
    <row r="516" spans="1:8" x14ac:dyDescent="0.2">
      <c r="A516" s="1">
        <f>A515+1</f>
        <v>515</v>
      </c>
      <c r="B516" s="1" t="s">
        <v>534</v>
      </c>
      <c r="C516" s="1">
        <v>170</v>
      </c>
      <c r="D516" s="6">
        <v>0.17</v>
      </c>
      <c r="E516" s="1" t="s">
        <v>44</v>
      </c>
      <c r="F516" s="1" t="s">
        <v>1596</v>
      </c>
      <c r="G516" s="1" t="s">
        <v>162</v>
      </c>
      <c r="H516" s="5">
        <v>44880</v>
      </c>
    </row>
    <row r="517" spans="1:8" x14ac:dyDescent="0.2">
      <c r="A517" s="1">
        <f>A516+1</f>
        <v>516</v>
      </c>
      <c r="B517" s="1" t="s">
        <v>535</v>
      </c>
      <c r="C517" s="1">
        <v>170</v>
      </c>
      <c r="D517" s="6">
        <v>0.85</v>
      </c>
      <c r="E517" s="1" t="s">
        <v>44</v>
      </c>
      <c r="F517" s="1" t="s">
        <v>1596</v>
      </c>
      <c r="G517" s="1" t="s">
        <v>57</v>
      </c>
      <c r="H517" s="5">
        <v>44879</v>
      </c>
    </row>
    <row r="518" spans="1:8" x14ac:dyDescent="0.2">
      <c r="A518" s="1">
        <f>A517+1</f>
        <v>517</v>
      </c>
      <c r="B518" s="1" t="s">
        <v>537</v>
      </c>
      <c r="C518" s="1">
        <v>170</v>
      </c>
      <c r="D518" s="6">
        <v>0.25</v>
      </c>
      <c r="E518" s="1" t="s">
        <v>44</v>
      </c>
      <c r="F518" s="1" t="s">
        <v>1596</v>
      </c>
      <c r="G518" s="1" t="s">
        <v>48</v>
      </c>
      <c r="H518" s="5">
        <v>44714</v>
      </c>
    </row>
    <row r="519" spans="1:8" x14ac:dyDescent="0.2">
      <c r="A519" s="1">
        <f>A518+1</f>
        <v>518</v>
      </c>
      <c r="B519" s="1" t="s">
        <v>530</v>
      </c>
      <c r="C519" s="1">
        <v>170</v>
      </c>
      <c r="D519" s="6">
        <v>0.8</v>
      </c>
      <c r="E519" s="1" t="s">
        <v>64</v>
      </c>
      <c r="F519" s="1" t="s">
        <v>23</v>
      </c>
      <c r="G519" s="1" t="s">
        <v>34</v>
      </c>
      <c r="H519" s="5">
        <v>45094</v>
      </c>
    </row>
    <row r="520" spans="1:8" x14ac:dyDescent="0.2">
      <c r="A520" s="1">
        <f>A519+1</f>
        <v>519</v>
      </c>
      <c r="B520" s="1" t="s">
        <v>536</v>
      </c>
      <c r="C520" s="1">
        <v>170</v>
      </c>
      <c r="D520" s="6">
        <v>1</v>
      </c>
      <c r="E520" s="1" t="s">
        <v>64</v>
      </c>
      <c r="F520" s="1" t="s">
        <v>23</v>
      </c>
      <c r="G520" s="1" t="s">
        <v>65</v>
      </c>
      <c r="H520" s="5">
        <v>44742</v>
      </c>
    </row>
    <row r="521" spans="1:8" x14ac:dyDescent="0.2">
      <c r="A521" s="1">
        <f>A520+1</f>
        <v>520</v>
      </c>
      <c r="B521" s="1" t="s">
        <v>538</v>
      </c>
      <c r="C521" s="1">
        <v>168</v>
      </c>
      <c r="D521" s="6">
        <v>1</v>
      </c>
      <c r="E521" s="1" t="s">
        <v>73</v>
      </c>
      <c r="F521" s="1" t="s">
        <v>1596</v>
      </c>
      <c r="G521" s="1" t="s">
        <v>20</v>
      </c>
      <c r="H521" s="5">
        <v>45327</v>
      </c>
    </row>
    <row r="522" spans="1:8" x14ac:dyDescent="0.2">
      <c r="A522" s="1">
        <f>A521+1</f>
        <v>521</v>
      </c>
      <c r="B522" s="1" t="s">
        <v>433</v>
      </c>
      <c r="C522" s="1">
        <v>221</v>
      </c>
      <c r="D522" s="6">
        <v>1</v>
      </c>
      <c r="E522" s="1" t="s">
        <v>434</v>
      </c>
      <c r="F522" s="1" t="s">
        <v>1596</v>
      </c>
      <c r="G522" s="1" t="s">
        <v>40</v>
      </c>
      <c r="H522" s="5">
        <v>44336</v>
      </c>
    </row>
    <row r="523" spans="1:8" x14ac:dyDescent="0.2">
      <c r="A523" s="1">
        <f>A522+1</f>
        <v>522</v>
      </c>
      <c r="B523" s="1" t="s">
        <v>522</v>
      </c>
      <c r="C523" s="1">
        <v>164</v>
      </c>
      <c r="D523" s="6">
        <v>0.14000000000000001</v>
      </c>
      <c r="E523" s="1" t="s">
        <v>332</v>
      </c>
      <c r="F523" s="1" t="s">
        <v>1596</v>
      </c>
      <c r="G523" s="1" t="s">
        <v>40</v>
      </c>
      <c r="H523" s="5">
        <v>45075</v>
      </c>
    </row>
    <row r="524" spans="1:8" x14ac:dyDescent="0.2">
      <c r="A524" s="1">
        <f>A523+1</f>
        <v>523</v>
      </c>
      <c r="B524" s="1" t="s">
        <v>541</v>
      </c>
      <c r="C524" s="1">
        <v>163</v>
      </c>
      <c r="D524" s="6">
        <v>0.2</v>
      </c>
      <c r="E524" s="1" t="s">
        <v>44</v>
      </c>
      <c r="F524" s="1" t="s">
        <v>1596</v>
      </c>
      <c r="G524" s="1" t="s">
        <v>82</v>
      </c>
      <c r="H524" s="5">
        <v>45594</v>
      </c>
    </row>
    <row r="525" spans="1:8" x14ac:dyDescent="0.2">
      <c r="A525" s="1">
        <f>A524+1</f>
        <v>524</v>
      </c>
      <c r="B525" s="1" t="s">
        <v>718</v>
      </c>
      <c r="C525" s="1">
        <v>112</v>
      </c>
      <c r="D525" s="6">
        <v>7.0000000000000007E-2</v>
      </c>
      <c r="E525" s="1" t="s">
        <v>8</v>
      </c>
      <c r="F525" s="1" t="s">
        <v>1596</v>
      </c>
      <c r="G525" s="1" t="s">
        <v>48</v>
      </c>
      <c r="H525" s="5">
        <v>44336</v>
      </c>
    </row>
    <row r="526" spans="1:8" x14ac:dyDescent="0.2">
      <c r="A526" s="1">
        <f>A525+1</f>
        <v>525</v>
      </c>
      <c r="B526" s="1" t="s">
        <v>252</v>
      </c>
      <c r="C526" s="1">
        <v>160</v>
      </c>
      <c r="D526" s="6">
        <v>0.03</v>
      </c>
      <c r="E526" s="1" t="s">
        <v>44</v>
      </c>
      <c r="F526" s="1" t="s">
        <v>1596</v>
      </c>
      <c r="G526" s="1" t="s">
        <v>97</v>
      </c>
      <c r="H526" s="5">
        <v>45334</v>
      </c>
    </row>
    <row r="527" spans="1:8" x14ac:dyDescent="0.2">
      <c r="A527" s="1">
        <f>A526+1</f>
        <v>526</v>
      </c>
      <c r="B527" s="1" t="s">
        <v>409</v>
      </c>
      <c r="C527" s="1">
        <v>160</v>
      </c>
      <c r="D527" s="6">
        <v>0.14000000000000001</v>
      </c>
      <c r="E527" s="1" t="s">
        <v>8</v>
      </c>
      <c r="F527" s="1" t="s">
        <v>1596</v>
      </c>
      <c r="G527" s="1" t="s">
        <v>14</v>
      </c>
      <c r="H527" s="5">
        <v>44908</v>
      </c>
    </row>
    <row r="528" spans="1:8" x14ac:dyDescent="0.2">
      <c r="A528" s="1">
        <f>A527+1</f>
        <v>527</v>
      </c>
      <c r="B528" s="1" t="s">
        <v>546</v>
      </c>
      <c r="C528" s="1">
        <v>160</v>
      </c>
      <c r="D528" s="6">
        <v>0.75</v>
      </c>
      <c r="E528" s="1" t="s">
        <v>73</v>
      </c>
      <c r="F528" s="1" t="s">
        <v>1596</v>
      </c>
      <c r="G528" s="1" t="s">
        <v>34</v>
      </c>
      <c r="H528" s="5">
        <v>44817</v>
      </c>
    </row>
    <row r="529" spans="1:8" x14ac:dyDescent="0.2">
      <c r="A529" s="1">
        <f>A528+1</f>
        <v>528</v>
      </c>
      <c r="B529" s="1" t="s">
        <v>543</v>
      </c>
      <c r="C529" s="1">
        <v>160</v>
      </c>
      <c r="D529" s="6">
        <v>0.35</v>
      </c>
      <c r="E529" s="1" t="s">
        <v>64</v>
      </c>
      <c r="F529" s="1" t="s">
        <v>23</v>
      </c>
      <c r="G529" s="1" t="s">
        <v>48</v>
      </c>
      <c r="H529" s="5">
        <v>45058</v>
      </c>
    </row>
    <row r="530" spans="1:8" x14ac:dyDescent="0.2">
      <c r="A530" s="1">
        <f>A529+1</f>
        <v>529</v>
      </c>
      <c r="B530" s="1" t="s">
        <v>238</v>
      </c>
      <c r="C530" s="1">
        <v>101</v>
      </c>
      <c r="D530" s="6">
        <v>0.25</v>
      </c>
      <c r="E530" s="1" t="s">
        <v>64</v>
      </c>
      <c r="F530" s="1" t="s">
        <v>23</v>
      </c>
      <c r="G530" s="1" t="s">
        <v>100</v>
      </c>
      <c r="H530" s="5">
        <v>44336</v>
      </c>
    </row>
    <row r="531" spans="1:8" x14ac:dyDescent="0.2">
      <c r="A531" s="1">
        <f>A530+1</f>
        <v>530</v>
      </c>
      <c r="B531" s="1" t="s">
        <v>675</v>
      </c>
      <c r="C531" s="1">
        <v>39</v>
      </c>
      <c r="D531" s="6">
        <v>0.06</v>
      </c>
      <c r="E531" s="1" t="s">
        <v>8</v>
      </c>
      <c r="F531" s="1" t="s">
        <v>1596</v>
      </c>
      <c r="G531" s="1" t="s">
        <v>79</v>
      </c>
      <c r="H531" s="5">
        <v>44336</v>
      </c>
    </row>
    <row r="532" spans="1:8" x14ac:dyDescent="0.2">
      <c r="A532" s="1">
        <f>A531+1</f>
        <v>531</v>
      </c>
      <c r="B532" s="1" t="s">
        <v>544</v>
      </c>
      <c r="C532" s="1">
        <v>160</v>
      </c>
      <c r="D532" s="6">
        <v>0.3</v>
      </c>
      <c r="E532" s="1" t="s">
        <v>117</v>
      </c>
      <c r="F532" s="1" t="s">
        <v>23</v>
      </c>
      <c r="G532" s="1" t="s">
        <v>12</v>
      </c>
      <c r="H532" s="5">
        <v>44903</v>
      </c>
    </row>
    <row r="533" spans="1:8" x14ac:dyDescent="0.2">
      <c r="A533" s="1">
        <f>A532+1</f>
        <v>532</v>
      </c>
      <c r="B533" s="1" t="s">
        <v>545</v>
      </c>
      <c r="C533" s="1">
        <v>160</v>
      </c>
      <c r="D533" s="6">
        <v>0.08</v>
      </c>
      <c r="E533" s="1" t="s">
        <v>115</v>
      </c>
      <c r="F533" s="1" t="s">
        <v>23</v>
      </c>
      <c r="G533" s="1" t="s">
        <v>20</v>
      </c>
      <c r="H533" s="5">
        <v>44887</v>
      </c>
    </row>
    <row r="534" spans="1:8" x14ac:dyDescent="0.2">
      <c r="A534" s="1">
        <f>A533+1</f>
        <v>533</v>
      </c>
      <c r="B534" s="1" t="s">
        <v>547</v>
      </c>
      <c r="C534" s="1">
        <v>160</v>
      </c>
      <c r="D534" s="6">
        <v>0.04</v>
      </c>
      <c r="E534" s="1" t="s">
        <v>117</v>
      </c>
      <c r="F534" s="1" t="s">
        <v>23</v>
      </c>
      <c r="G534" s="1" t="s">
        <v>57</v>
      </c>
      <c r="H534" s="5">
        <v>44670</v>
      </c>
    </row>
    <row r="535" spans="1:8" x14ac:dyDescent="0.2">
      <c r="A535" s="1">
        <f>A534+1</f>
        <v>534</v>
      </c>
      <c r="B535" s="1" t="s">
        <v>549</v>
      </c>
      <c r="C535" s="1">
        <v>159</v>
      </c>
      <c r="D535" s="6">
        <v>0.13</v>
      </c>
      <c r="E535" s="1" t="s">
        <v>494</v>
      </c>
      <c r="F535" s="1" t="s">
        <v>23</v>
      </c>
      <c r="G535" s="1" t="s">
        <v>48</v>
      </c>
      <c r="H535" s="5">
        <v>44727</v>
      </c>
    </row>
    <row r="536" spans="1:8" x14ac:dyDescent="0.2">
      <c r="A536" s="1">
        <f>A535+1</f>
        <v>535</v>
      </c>
      <c r="B536" s="1" t="s">
        <v>550</v>
      </c>
      <c r="C536" s="1">
        <v>158</v>
      </c>
      <c r="D536" s="6">
        <v>0.34</v>
      </c>
      <c r="E536" s="1" t="s">
        <v>120</v>
      </c>
      <c r="F536" s="1" t="s">
        <v>1596</v>
      </c>
      <c r="G536" s="1" t="s">
        <v>48</v>
      </c>
      <c r="H536" s="5">
        <v>44895</v>
      </c>
    </row>
    <row r="537" spans="1:8" x14ac:dyDescent="0.2">
      <c r="A537" s="1">
        <f>A536+1</f>
        <v>536</v>
      </c>
      <c r="B537" s="1" t="s">
        <v>551</v>
      </c>
      <c r="C537" s="1">
        <v>156</v>
      </c>
      <c r="D537" s="6">
        <v>0.12</v>
      </c>
      <c r="E537" s="1" t="s">
        <v>8</v>
      </c>
      <c r="F537" s="1" t="s">
        <v>1596</v>
      </c>
      <c r="G537" s="1" t="s">
        <v>48</v>
      </c>
      <c r="H537" s="5">
        <v>44867</v>
      </c>
    </row>
    <row r="538" spans="1:8" x14ac:dyDescent="0.2">
      <c r="A538" s="1">
        <f>A537+1</f>
        <v>537</v>
      </c>
      <c r="B538" s="1" t="s">
        <v>552</v>
      </c>
      <c r="C538" s="1">
        <v>156</v>
      </c>
      <c r="D538" s="6">
        <v>0.24</v>
      </c>
      <c r="E538" s="1" t="s">
        <v>44</v>
      </c>
      <c r="F538" s="1" t="s">
        <v>1596</v>
      </c>
      <c r="G538" s="1" t="s">
        <v>34</v>
      </c>
      <c r="H538" s="5">
        <v>44750</v>
      </c>
    </row>
    <row r="539" spans="1:8" x14ac:dyDescent="0.2">
      <c r="A539" s="1">
        <f>A538+1</f>
        <v>538</v>
      </c>
      <c r="B539" s="1" t="s">
        <v>360</v>
      </c>
      <c r="C539" s="1">
        <v>156</v>
      </c>
      <c r="D539" s="6">
        <v>0.04</v>
      </c>
      <c r="E539" s="1" t="s">
        <v>27</v>
      </c>
      <c r="F539" s="1" t="s">
        <v>23</v>
      </c>
      <c r="G539" s="1" t="s">
        <v>28</v>
      </c>
      <c r="H539" s="5">
        <v>44956</v>
      </c>
    </row>
    <row r="540" spans="1:8" x14ac:dyDescent="0.2">
      <c r="A540" s="1">
        <f>A539+1</f>
        <v>539</v>
      </c>
      <c r="B540" s="1" t="s">
        <v>553</v>
      </c>
      <c r="C540" s="1">
        <v>155</v>
      </c>
      <c r="D540" s="6">
        <v>0.12</v>
      </c>
      <c r="E540" s="1" t="s">
        <v>44</v>
      </c>
      <c r="F540" s="1" t="s">
        <v>1596</v>
      </c>
      <c r="G540" s="1" t="s">
        <v>34</v>
      </c>
      <c r="H540" s="5">
        <v>45085</v>
      </c>
    </row>
    <row r="541" spans="1:8" x14ac:dyDescent="0.2">
      <c r="A541" s="1">
        <f>A540+1</f>
        <v>540</v>
      </c>
      <c r="B541" s="1" t="s">
        <v>504</v>
      </c>
      <c r="C541" s="1">
        <v>155</v>
      </c>
      <c r="D541" s="6">
        <v>0.1</v>
      </c>
      <c r="E541" s="1" t="s">
        <v>8</v>
      </c>
      <c r="F541" s="1" t="s">
        <v>1596</v>
      </c>
      <c r="G541" s="1" t="s">
        <v>48</v>
      </c>
      <c r="H541" s="5">
        <v>44966</v>
      </c>
    </row>
    <row r="542" spans="1:8" x14ac:dyDescent="0.2">
      <c r="A542" s="1">
        <f>A541+1</f>
        <v>541</v>
      </c>
      <c r="B542" s="1" t="s">
        <v>479</v>
      </c>
      <c r="C542" s="1">
        <v>155</v>
      </c>
      <c r="D542" s="6">
        <v>7.0000000000000007E-2</v>
      </c>
      <c r="E542" s="1" t="s">
        <v>8</v>
      </c>
      <c r="F542" s="1" t="s">
        <v>1596</v>
      </c>
      <c r="G542" s="1" t="s">
        <v>79</v>
      </c>
      <c r="H542" s="5">
        <v>44944</v>
      </c>
    </row>
    <row r="543" spans="1:8" x14ac:dyDescent="0.2">
      <c r="A543" s="1">
        <f>A542+1</f>
        <v>542</v>
      </c>
      <c r="B543" s="1" t="s">
        <v>264</v>
      </c>
      <c r="C543" s="1">
        <v>450</v>
      </c>
      <c r="D543" s="6">
        <v>0.15</v>
      </c>
      <c r="E543" s="1" t="s">
        <v>64</v>
      </c>
      <c r="F543" s="1" t="s">
        <v>23</v>
      </c>
      <c r="G543" s="1" t="s">
        <v>20</v>
      </c>
      <c r="H543" s="5">
        <v>44335</v>
      </c>
    </row>
    <row r="544" spans="1:8" x14ac:dyDescent="0.2">
      <c r="A544" s="1">
        <f>A543+1</f>
        <v>543</v>
      </c>
      <c r="B544" s="1" t="s">
        <v>555</v>
      </c>
      <c r="C544" s="1">
        <v>154</v>
      </c>
      <c r="D544" s="6">
        <v>0.28000000000000003</v>
      </c>
      <c r="E544" s="1" t="s">
        <v>556</v>
      </c>
      <c r="F544" s="1" t="s">
        <v>1596</v>
      </c>
      <c r="G544" s="1" t="s">
        <v>93</v>
      </c>
      <c r="H544" s="5">
        <v>45299</v>
      </c>
    </row>
    <row r="545" spans="1:8" x14ac:dyDescent="0.2">
      <c r="A545" s="1">
        <f>A544+1</f>
        <v>544</v>
      </c>
      <c r="B545" s="1" t="s">
        <v>483</v>
      </c>
      <c r="C545" s="1">
        <v>69</v>
      </c>
      <c r="D545" s="6">
        <v>0.31</v>
      </c>
      <c r="E545" s="1" t="s">
        <v>50</v>
      </c>
      <c r="F545" s="1" t="s">
        <v>23</v>
      </c>
      <c r="G545" s="1" t="s">
        <v>40</v>
      </c>
      <c r="H545" s="5">
        <v>44335</v>
      </c>
    </row>
    <row r="546" spans="1:8" x14ac:dyDescent="0.2">
      <c r="A546" s="1">
        <f>A545+1</f>
        <v>545</v>
      </c>
      <c r="B546" s="1" t="s">
        <v>1561</v>
      </c>
      <c r="C546" s="1">
        <v>10</v>
      </c>
      <c r="D546" s="6">
        <v>1</v>
      </c>
      <c r="E546" s="1" t="s">
        <v>50</v>
      </c>
      <c r="F546" s="1" t="s">
        <v>23</v>
      </c>
      <c r="G546" s="1" t="s">
        <v>390</v>
      </c>
      <c r="H546" s="5">
        <v>44335</v>
      </c>
    </row>
    <row r="547" spans="1:8" x14ac:dyDescent="0.2">
      <c r="A547" s="1">
        <f>A546+1</f>
        <v>546</v>
      </c>
      <c r="B547" s="1" t="s">
        <v>560</v>
      </c>
      <c r="C547" s="1">
        <v>150</v>
      </c>
      <c r="D547" s="6">
        <v>0.08</v>
      </c>
      <c r="E547" s="1" t="s">
        <v>44</v>
      </c>
      <c r="F547" s="1" t="s">
        <v>1596</v>
      </c>
      <c r="G547" s="1" t="s">
        <v>18</v>
      </c>
      <c r="H547" s="5">
        <v>45623</v>
      </c>
    </row>
    <row r="548" spans="1:8" x14ac:dyDescent="0.2">
      <c r="A548" s="1">
        <f>A547+1</f>
        <v>547</v>
      </c>
      <c r="B548" s="1" t="s">
        <v>561</v>
      </c>
      <c r="C548" s="1">
        <v>150</v>
      </c>
      <c r="D548" s="6">
        <v>0.1</v>
      </c>
      <c r="E548" s="1" t="s">
        <v>8</v>
      </c>
      <c r="F548" s="1" t="s">
        <v>1596</v>
      </c>
      <c r="G548" s="1" t="s">
        <v>65</v>
      </c>
      <c r="H548" s="5">
        <v>45590</v>
      </c>
    </row>
    <row r="549" spans="1:8" x14ac:dyDescent="0.2">
      <c r="A549" s="1">
        <f>A548+1</f>
        <v>548</v>
      </c>
      <c r="B549" s="1" t="s">
        <v>565</v>
      </c>
      <c r="C549" s="1">
        <v>150</v>
      </c>
      <c r="D549" s="6">
        <v>0.08</v>
      </c>
      <c r="E549" s="1" t="s">
        <v>73</v>
      </c>
      <c r="F549" s="1" t="s">
        <v>1596</v>
      </c>
      <c r="G549" s="1" t="s">
        <v>390</v>
      </c>
      <c r="H549" s="5">
        <v>45401</v>
      </c>
    </row>
    <row r="550" spans="1:8" x14ac:dyDescent="0.2">
      <c r="A550" s="1">
        <f>A549+1</f>
        <v>549</v>
      </c>
      <c r="B550" s="1" t="s">
        <v>567</v>
      </c>
      <c r="C550" s="1">
        <v>150</v>
      </c>
      <c r="D550" s="6">
        <v>1</v>
      </c>
      <c r="E550" s="1" t="s">
        <v>8</v>
      </c>
      <c r="F550" s="1" t="s">
        <v>1596</v>
      </c>
      <c r="G550" s="1" t="s">
        <v>34</v>
      </c>
      <c r="H550" s="5">
        <v>45352</v>
      </c>
    </row>
    <row r="551" spans="1:8" x14ac:dyDescent="0.2">
      <c r="A551" s="1">
        <f>A550+1</f>
        <v>550</v>
      </c>
      <c r="B551" s="1" t="s">
        <v>110</v>
      </c>
      <c r="C551" s="1">
        <v>150</v>
      </c>
      <c r="D551" s="6">
        <v>0.02</v>
      </c>
      <c r="E551" s="1" t="s">
        <v>8</v>
      </c>
      <c r="F551" s="1" t="s">
        <v>1596</v>
      </c>
      <c r="G551" s="1" t="s">
        <v>18</v>
      </c>
      <c r="H551" s="5">
        <v>45323</v>
      </c>
    </row>
    <row r="552" spans="1:8" x14ac:dyDescent="0.2">
      <c r="A552" s="1">
        <f>A551+1</f>
        <v>551</v>
      </c>
      <c r="B552" s="1" t="s">
        <v>338</v>
      </c>
      <c r="C552" s="1">
        <v>150</v>
      </c>
      <c r="D552" s="6">
        <v>0.75</v>
      </c>
      <c r="E552" s="1" t="s">
        <v>64</v>
      </c>
      <c r="F552" s="1" t="s">
        <v>23</v>
      </c>
      <c r="G552" s="1" t="s">
        <v>28</v>
      </c>
      <c r="H552" s="5">
        <v>45535</v>
      </c>
    </row>
    <row r="553" spans="1:8" x14ac:dyDescent="0.2">
      <c r="A553" s="1">
        <f>A552+1</f>
        <v>552</v>
      </c>
      <c r="B553" s="1" t="s">
        <v>569</v>
      </c>
      <c r="C553" s="1">
        <v>150</v>
      </c>
      <c r="D553" s="6">
        <v>0.2</v>
      </c>
      <c r="E553" s="1" t="s">
        <v>44</v>
      </c>
      <c r="F553" s="1" t="s">
        <v>1596</v>
      </c>
      <c r="G553" s="1" t="s">
        <v>570</v>
      </c>
      <c r="H553" s="5">
        <v>45258</v>
      </c>
    </row>
    <row r="554" spans="1:8" x14ac:dyDescent="0.2">
      <c r="A554" s="1">
        <f>A553+1</f>
        <v>553</v>
      </c>
      <c r="B554" s="1" t="s">
        <v>572</v>
      </c>
      <c r="C554" s="1">
        <v>150</v>
      </c>
      <c r="D554" s="6">
        <v>0.15</v>
      </c>
      <c r="E554" s="1" t="s">
        <v>44</v>
      </c>
      <c r="F554" s="1" t="s">
        <v>1596</v>
      </c>
      <c r="G554" s="1" t="s">
        <v>82</v>
      </c>
      <c r="H554" s="5">
        <v>45201</v>
      </c>
    </row>
    <row r="555" spans="1:8" x14ac:dyDescent="0.2">
      <c r="A555" s="1">
        <f>A554+1</f>
        <v>554</v>
      </c>
      <c r="B555" s="1" t="s">
        <v>564</v>
      </c>
      <c r="C555" s="1">
        <v>150</v>
      </c>
      <c r="D555" s="6">
        <v>0.27</v>
      </c>
      <c r="E555" s="1" t="s">
        <v>64</v>
      </c>
      <c r="F555" s="1" t="s">
        <v>23</v>
      </c>
      <c r="G555" s="1" t="s">
        <v>34</v>
      </c>
      <c r="H555" s="5">
        <v>45409</v>
      </c>
    </row>
    <row r="556" spans="1:8" x14ac:dyDescent="0.2">
      <c r="A556" s="1">
        <f>A555+1</f>
        <v>555</v>
      </c>
      <c r="B556" s="1" t="s">
        <v>573</v>
      </c>
      <c r="C556" s="1">
        <v>150</v>
      </c>
      <c r="D556" s="6">
        <v>0.3</v>
      </c>
      <c r="E556" s="1" t="s">
        <v>61</v>
      </c>
      <c r="F556" s="1" t="s">
        <v>1596</v>
      </c>
      <c r="G556" s="1" t="s">
        <v>74</v>
      </c>
      <c r="H556" s="5">
        <v>45161</v>
      </c>
    </row>
    <row r="557" spans="1:8" x14ac:dyDescent="0.2">
      <c r="A557" s="1">
        <f>A556+1</f>
        <v>556</v>
      </c>
      <c r="B557" s="1" t="s">
        <v>320</v>
      </c>
      <c r="C557" s="1">
        <v>150</v>
      </c>
      <c r="D557" s="6">
        <v>0.19</v>
      </c>
      <c r="E557" s="1" t="s">
        <v>8</v>
      </c>
      <c r="F557" s="1" t="s">
        <v>1596</v>
      </c>
      <c r="G557" s="1" t="s">
        <v>48</v>
      </c>
      <c r="H557" s="5">
        <v>45147</v>
      </c>
    </row>
    <row r="558" spans="1:8" x14ac:dyDescent="0.2">
      <c r="A558" s="1">
        <f>A557+1</f>
        <v>557</v>
      </c>
      <c r="B558" s="1" t="s">
        <v>566</v>
      </c>
      <c r="C558" s="1">
        <v>150</v>
      </c>
      <c r="D558" s="6">
        <v>0.15</v>
      </c>
      <c r="E558" s="1" t="s">
        <v>250</v>
      </c>
      <c r="F558" s="1" t="s">
        <v>23</v>
      </c>
      <c r="G558" s="1" t="s">
        <v>20</v>
      </c>
      <c r="H558" s="5">
        <v>45400</v>
      </c>
    </row>
    <row r="559" spans="1:8" x14ac:dyDescent="0.2">
      <c r="A559" s="1">
        <f>A558+1</f>
        <v>558</v>
      </c>
      <c r="B559" s="1" t="s">
        <v>193</v>
      </c>
      <c r="C559" s="1">
        <v>150</v>
      </c>
      <c r="D559" s="6">
        <v>7.0000000000000007E-2</v>
      </c>
      <c r="E559" s="1" t="s">
        <v>8</v>
      </c>
      <c r="F559" s="1" t="s">
        <v>1596</v>
      </c>
      <c r="G559" s="1" t="s">
        <v>48</v>
      </c>
      <c r="H559" s="5">
        <v>45103</v>
      </c>
    </row>
    <row r="560" spans="1:8" x14ac:dyDescent="0.2">
      <c r="A560" s="1">
        <f>A559+1</f>
        <v>559</v>
      </c>
      <c r="B560" s="1" t="s">
        <v>568</v>
      </c>
      <c r="C560" s="1">
        <v>150</v>
      </c>
      <c r="D560" s="6">
        <v>1</v>
      </c>
      <c r="E560" s="1" t="s">
        <v>64</v>
      </c>
      <c r="F560" s="1" t="s">
        <v>23</v>
      </c>
      <c r="G560" s="1" t="s">
        <v>48</v>
      </c>
      <c r="H560" s="5">
        <v>45265</v>
      </c>
    </row>
    <row r="561" spans="1:8" x14ac:dyDescent="0.2">
      <c r="A561" s="1">
        <f>A560+1</f>
        <v>560</v>
      </c>
      <c r="B561" s="1" t="s">
        <v>338</v>
      </c>
      <c r="C561" s="1">
        <v>150</v>
      </c>
      <c r="D561" s="6">
        <v>0.3</v>
      </c>
      <c r="E561" s="1" t="s">
        <v>64</v>
      </c>
      <c r="F561" s="1" t="s">
        <v>23</v>
      </c>
      <c r="G561" s="1" t="s">
        <v>28</v>
      </c>
      <c r="H561" s="5">
        <v>45195</v>
      </c>
    </row>
    <row r="562" spans="1:8" x14ac:dyDescent="0.2">
      <c r="A562" s="1">
        <f>A561+1</f>
        <v>561</v>
      </c>
      <c r="B562" s="1" t="s">
        <v>474</v>
      </c>
      <c r="C562" s="1">
        <v>150</v>
      </c>
      <c r="D562" s="6">
        <v>0.13</v>
      </c>
      <c r="E562" s="1" t="s">
        <v>475</v>
      </c>
      <c r="F562" s="1" t="s">
        <v>1596</v>
      </c>
      <c r="G562" s="1" t="s">
        <v>48</v>
      </c>
      <c r="H562" s="5">
        <v>45015</v>
      </c>
    </row>
    <row r="563" spans="1:8" x14ac:dyDescent="0.2">
      <c r="A563" s="1">
        <f>A562+1</f>
        <v>562</v>
      </c>
      <c r="B563" s="1" t="s">
        <v>574</v>
      </c>
      <c r="C563" s="1">
        <v>150</v>
      </c>
      <c r="D563" s="6">
        <v>0.75</v>
      </c>
      <c r="E563" s="1" t="s">
        <v>165</v>
      </c>
      <c r="F563" s="1" t="s">
        <v>23</v>
      </c>
      <c r="G563" s="1" t="s">
        <v>48</v>
      </c>
      <c r="H563" s="5">
        <v>45139</v>
      </c>
    </row>
    <row r="564" spans="1:8" x14ac:dyDescent="0.2">
      <c r="A564" s="1">
        <f>A563+1</f>
        <v>563</v>
      </c>
      <c r="B564" s="1" t="s">
        <v>387</v>
      </c>
      <c r="C564" s="1">
        <v>150</v>
      </c>
      <c r="D564" s="6">
        <v>0.17</v>
      </c>
      <c r="E564" s="1" t="s">
        <v>8</v>
      </c>
      <c r="F564" s="1" t="s">
        <v>1596</v>
      </c>
      <c r="G564" s="1" t="s">
        <v>20</v>
      </c>
      <c r="H564" s="5">
        <v>44957</v>
      </c>
    </row>
    <row r="565" spans="1:8" x14ac:dyDescent="0.2">
      <c r="A565" s="1">
        <f>A564+1</f>
        <v>564</v>
      </c>
      <c r="B565" s="1" t="s">
        <v>578</v>
      </c>
      <c r="C565" s="1">
        <v>150</v>
      </c>
      <c r="D565" s="6">
        <v>0.03</v>
      </c>
      <c r="E565" s="1" t="s">
        <v>8</v>
      </c>
      <c r="F565" s="1" t="s">
        <v>1596</v>
      </c>
      <c r="G565" s="1" t="s">
        <v>203</v>
      </c>
      <c r="H565" s="5">
        <v>44949</v>
      </c>
    </row>
    <row r="566" spans="1:8" x14ac:dyDescent="0.2">
      <c r="A566" s="1">
        <f>A565+1</f>
        <v>565</v>
      </c>
      <c r="B566" s="1" t="s">
        <v>575</v>
      </c>
      <c r="C566" s="1">
        <v>150</v>
      </c>
      <c r="D566" s="6">
        <v>0.17</v>
      </c>
      <c r="E566" s="1" t="s">
        <v>50</v>
      </c>
      <c r="F566" s="1" t="s">
        <v>23</v>
      </c>
      <c r="G566" s="1" t="s">
        <v>48</v>
      </c>
      <c r="H566" s="5">
        <v>45089</v>
      </c>
    </row>
    <row r="567" spans="1:8" x14ac:dyDescent="0.2">
      <c r="A567" s="1">
        <f>A566+1</f>
        <v>566</v>
      </c>
      <c r="B567" s="1" t="s">
        <v>576</v>
      </c>
      <c r="C567" s="1">
        <v>150</v>
      </c>
      <c r="D567" s="6">
        <v>0.25</v>
      </c>
      <c r="E567" s="1" t="s">
        <v>64</v>
      </c>
      <c r="F567" s="1" t="s">
        <v>23</v>
      </c>
      <c r="G567" s="1" t="s">
        <v>48</v>
      </c>
      <c r="H567" s="5">
        <v>45025</v>
      </c>
    </row>
    <row r="568" spans="1:8" x14ac:dyDescent="0.2">
      <c r="A568" s="1">
        <f>A567+1</f>
        <v>567</v>
      </c>
      <c r="B568" s="1" t="s">
        <v>582</v>
      </c>
      <c r="C568" s="1">
        <v>150</v>
      </c>
      <c r="D568" s="6">
        <v>0.1</v>
      </c>
      <c r="E568" s="1" t="s">
        <v>61</v>
      </c>
      <c r="F568" s="1" t="s">
        <v>1596</v>
      </c>
      <c r="G568" s="1" t="s">
        <v>583</v>
      </c>
      <c r="H568" s="5">
        <v>44902</v>
      </c>
    </row>
    <row r="569" spans="1:8" x14ac:dyDescent="0.2">
      <c r="A569" s="1">
        <f>A568+1</f>
        <v>568</v>
      </c>
      <c r="B569" s="1" t="s">
        <v>577</v>
      </c>
      <c r="C569" s="1">
        <v>150</v>
      </c>
      <c r="D569" s="6">
        <v>0.32</v>
      </c>
      <c r="E569" s="1" t="s">
        <v>27</v>
      </c>
      <c r="F569" s="1" t="s">
        <v>23</v>
      </c>
      <c r="G569" s="1" t="s">
        <v>100</v>
      </c>
      <c r="H569" s="5">
        <v>44980</v>
      </c>
    </row>
    <row r="570" spans="1:8" x14ac:dyDescent="0.2">
      <c r="A570" s="1">
        <f>A569+1</f>
        <v>569</v>
      </c>
      <c r="B570" s="1" t="s">
        <v>580</v>
      </c>
      <c r="C570" s="1">
        <v>150</v>
      </c>
      <c r="D570" s="6">
        <v>0.06</v>
      </c>
      <c r="E570" s="1" t="s">
        <v>33</v>
      </c>
      <c r="F570" s="1" t="s">
        <v>23</v>
      </c>
      <c r="G570" s="1" t="s">
        <v>48</v>
      </c>
      <c r="H570" s="5">
        <v>44921</v>
      </c>
    </row>
    <row r="571" spans="1:8" x14ac:dyDescent="0.2">
      <c r="A571" s="1">
        <f>A570+1</f>
        <v>570</v>
      </c>
      <c r="B571" s="1" t="s">
        <v>587</v>
      </c>
      <c r="C571" s="1">
        <v>150</v>
      </c>
      <c r="D571" s="6">
        <v>0.42</v>
      </c>
      <c r="E571" s="1" t="s">
        <v>8</v>
      </c>
      <c r="F571" s="1" t="s">
        <v>1596</v>
      </c>
      <c r="G571" s="1" t="s">
        <v>48</v>
      </c>
      <c r="H571" s="5">
        <v>44859</v>
      </c>
    </row>
    <row r="572" spans="1:8" x14ac:dyDescent="0.2">
      <c r="A572" s="1">
        <f>A571+1</f>
        <v>571</v>
      </c>
      <c r="B572" s="1" t="s">
        <v>588</v>
      </c>
      <c r="C572" s="1">
        <v>150</v>
      </c>
      <c r="D572" s="6">
        <v>0.1</v>
      </c>
      <c r="E572" s="1" t="s">
        <v>8</v>
      </c>
      <c r="F572" s="1" t="s">
        <v>1596</v>
      </c>
      <c r="G572" s="1" t="s">
        <v>30</v>
      </c>
      <c r="H572" s="5">
        <v>44846</v>
      </c>
    </row>
    <row r="573" spans="1:8" x14ac:dyDescent="0.2">
      <c r="A573" s="1">
        <f>A572+1</f>
        <v>572</v>
      </c>
      <c r="B573" s="1" t="s">
        <v>581</v>
      </c>
      <c r="C573" s="1">
        <v>150</v>
      </c>
      <c r="D573" s="6">
        <v>0.36</v>
      </c>
      <c r="E573" s="1" t="s">
        <v>27</v>
      </c>
      <c r="F573" s="1" t="s">
        <v>23</v>
      </c>
      <c r="G573" s="1" t="s">
        <v>12</v>
      </c>
      <c r="H573" s="5">
        <v>44904</v>
      </c>
    </row>
    <row r="574" spans="1:8" x14ac:dyDescent="0.2">
      <c r="A574" s="1">
        <f>A573+1</f>
        <v>573</v>
      </c>
      <c r="B574" s="1" t="s">
        <v>584</v>
      </c>
      <c r="C574" s="1">
        <v>150</v>
      </c>
      <c r="D574" s="6">
        <v>0.05</v>
      </c>
      <c r="E574" s="1" t="s">
        <v>64</v>
      </c>
      <c r="F574" s="1" t="s">
        <v>23</v>
      </c>
      <c r="G574" s="1" t="s">
        <v>97</v>
      </c>
      <c r="H574" s="5">
        <v>44890</v>
      </c>
    </row>
    <row r="575" spans="1:8" x14ac:dyDescent="0.2">
      <c r="A575" s="1">
        <f>A574+1</f>
        <v>574</v>
      </c>
      <c r="B575" s="1" t="s">
        <v>386</v>
      </c>
      <c r="C575" s="1">
        <v>150</v>
      </c>
      <c r="D575" s="6">
        <v>0.05</v>
      </c>
      <c r="E575" s="1" t="s">
        <v>214</v>
      </c>
      <c r="F575" s="1" t="s">
        <v>1596</v>
      </c>
      <c r="G575" s="1" t="s">
        <v>12</v>
      </c>
      <c r="H575" s="5">
        <v>44749</v>
      </c>
    </row>
    <row r="576" spans="1:8" x14ac:dyDescent="0.2">
      <c r="A576" s="1">
        <f>A575+1</f>
        <v>575</v>
      </c>
      <c r="B576" s="1" t="s">
        <v>591</v>
      </c>
      <c r="C576" s="1">
        <v>150</v>
      </c>
      <c r="D576" s="6">
        <v>0.17</v>
      </c>
      <c r="E576" s="1" t="s">
        <v>8</v>
      </c>
      <c r="F576" s="1" t="s">
        <v>1596</v>
      </c>
      <c r="G576" s="1" t="s">
        <v>48</v>
      </c>
      <c r="H576" s="5">
        <v>44749</v>
      </c>
    </row>
    <row r="577" spans="1:8" x14ac:dyDescent="0.2">
      <c r="A577" s="1">
        <f>A576+1</f>
        <v>576</v>
      </c>
      <c r="B577" s="1" t="s">
        <v>592</v>
      </c>
      <c r="C577" s="1">
        <v>150</v>
      </c>
      <c r="D577" s="6">
        <v>0.25</v>
      </c>
      <c r="E577" s="1" t="s">
        <v>44</v>
      </c>
      <c r="F577" s="1" t="s">
        <v>1596</v>
      </c>
      <c r="G577" s="1" t="s">
        <v>82</v>
      </c>
      <c r="H577" s="5">
        <v>44745</v>
      </c>
    </row>
    <row r="578" spans="1:8" x14ac:dyDescent="0.2">
      <c r="A578" s="1">
        <f>A577+1</f>
        <v>577</v>
      </c>
      <c r="B578" s="1" t="s">
        <v>585</v>
      </c>
      <c r="C578" s="1">
        <v>150</v>
      </c>
      <c r="D578" s="6">
        <v>0.15</v>
      </c>
      <c r="E578" s="1" t="s">
        <v>586</v>
      </c>
      <c r="F578" s="1" t="s">
        <v>23</v>
      </c>
      <c r="G578" s="1" t="s">
        <v>48</v>
      </c>
      <c r="H578" s="5">
        <v>44868</v>
      </c>
    </row>
    <row r="579" spans="1:8" x14ac:dyDescent="0.2">
      <c r="A579" s="1">
        <f>A578+1</f>
        <v>578</v>
      </c>
      <c r="B579" s="1" t="s">
        <v>593</v>
      </c>
      <c r="C579" s="1">
        <v>150</v>
      </c>
      <c r="D579" s="6">
        <v>0.1</v>
      </c>
      <c r="E579" s="1" t="s">
        <v>8</v>
      </c>
      <c r="F579" s="1" t="s">
        <v>1596</v>
      </c>
      <c r="G579" s="1" t="s">
        <v>28</v>
      </c>
      <c r="H579" s="5">
        <v>44727</v>
      </c>
    </row>
    <row r="580" spans="1:8" x14ac:dyDescent="0.2">
      <c r="A580" s="1">
        <f>A579+1</f>
        <v>579</v>
      </c>
      <c r="B580" s="1" t="s">
        <v>524</v>
      </c>
      <c r="C580" s="1">
        <v>150</v>
      </c>
      <c r="D580" s="6">
        <v>0.15</v>
      </c>
      <c r="E580" s="1" t="s">
        <v>8</v>
      </c>
      <c r="F580" s="1" t="s">
        <v>1596</v>
      </c>
      <c r="G580" s="1" t="s">
        <v>34</v>
      </c>
      <c r="H580" s="5">
        <v>44720</v>
      </c>
    </row>
    <row r="581" spans="1:8" x14ac:dyDescent="0.2">
      <c r="A581" s="1">
        <f>A580+1</f>
        <v>580</v>
      </c>
      <c r="B581" s="1" t="s">
        <v>356</v>
      </c>
      <c r="C581" s="1">
        <v>150</v>
      </c>
      <c r="D581" s="6">
        <v>0.01</v>
      </c>
      <c r="E581" s="1" t="s">
        <v>8</v>
      </c>
      <c r="F581" s="1" t="s">
        <v>1596</v>
      </c>
      <c r="G581" s="1" t="s">
        <v>97</v>
      </c>
      <c r="H581" s="5">
        <v>44698</v>
      </c>
    </row>
    <row r="582" spans="1:8" x14ac:dyDescent="0.2">
      <c r="A582" s="1">
        <f>A581+1</f>
        <v>581</v>
      </c>
      <c r="B582" s="1" t="s">
        <v>595</v>
      </c>
      <c r="C582" s="1">
        <v>150</v>
      </c>
      <c r="D582" s="6">
        <v>0.19</v>
      </c>
      <c r="E582" s="1" t="s">
        <v>8</v>
      </c>
      <c r="F582" s="1" t="s">
        <v>1596</v>
      </c>
      <c r="G582" s="1" t="s">
        <v>65</v>
      </c>
      <c r="H582" s="5">
        <v>44679</v>
      </c>
    </row>
    <row r="583" spans="1:8" x14ac:dyDescent="0.2">
      <c r="A583" s="1">
        <f>A582+1</f>
        <v>582</v>
      </c>
      <c r="B583" s="1" t="s">
        <v>46</v>
      </c>
      <c r="C583" s="1">
        <v>3000</v>
      </c>
      <c r="D583" s="6">
        <v>0.13</v>
      </c>
      <c r="E583" s="1" t="s">
        <v>8</v>
      </c>
      <c r="F583" s="1" t="s">
        <v>1596</v>
      </c>
      <c r="G583" s="1" t="s">
        <v>12</v>
      </c>
      <c r="H583" s="5">
        <v>44334</v>
      </c>
    </row>
    <row r="584" spans="1:8" x14ac:dyDescent="0.2">
      <c r="A584" s="1">
        <f>A583+1</f>
        <v>583</v>
      </c>
      <c r="B584" s="1" t="s">
        <v>105</v>
      </c>
      <c r="C584" s="1">
        <v>1500</v>
      </c>
      <c r="D584" s="6">
        <v>0.25</v>
      </c>
      <c r="E584" s="1" t="s">
        <v>81</v>
      </c>
      <c r="F584" s="1" t="s">
        <v>23</v>
      </c>
      <c r="G584" s="1" t="s">
        <v>40</v>
      </c>
      <c r="H584" s="5">
        <v>44334</v>
      </c>
    </row>
    <row r="585" spans="1:8" x14ac:dyDescent="0.2">
      <c r="A585" s="1">
        <f>A584+1</f>
        <v>584</v>
      </c>
      <c r="B585" s="1" t="s">
        <v>133</v>
      </c>
      <c r="C585" s="1">
        <v>1100</v>
      </c>
      <c r="D585" s="6">
        <v>0.14000000000000001</v>
      </c>
      <c r="E585" s="1" t="s">
        <v>64</v>
      </c>
      <c r="F585" s="1" t="s">
        <v>23</v>
      </c>
      <c r="G585" s="1" t="s">
        <v>28</v>
      </c>
      <c r="H585" s="5">
        <v>44334</v>
      </c>
    </row>
    <row r="586" spans="1:8" x14ac:dyDescent="0.2">
      <c r="A586" s="1">
        <f>A585+1</f>
        <v>585</v>
      </c>
      <c r="B586" s="1" t="s">
        <v>340</v>
      </c>
      <c r="C586" s="1">
        <v>100</v>
      </c>
      <c r="D586" s="6">
        <v>0.2</v>
      </c>
      <c r="E586" s="1" t="s">
        <v>250</v>
      </c>
      <c r="F586" s="1" t="s">
        <v>23</v>
      </c>
      <c r="G586" s="1" t="s">
        <v>57</v>
      </c>
      <c r="H586" s="5">
        <v>44334</v>
      </c>
    </row>
    <row r="587" spans="1:8" x14ac:dyDescent="0.2">
      <c r="A587" s="1">
        <f>A586+1</f>
        <v>586</v>
      </c>
      <c r="B587" s="1" t="s">
        <v>1191</v>
      </c>
      <c r="C587" s="1">
        <v>45</v>
      </c>
      <c r="D587" s="6">
        <v>0.05</v>
      </c>
      <c r="E587" s="1" t="s">
        <v>8</v>
      </c>
      <c r="F587" s="1" t="s">
        <v>1596</v>
      </c>
      <c r="G587" s="1" t="s">
        <v>583</v>
      </c>
      <c r="H587" s="5">
        <v>44334</v>
      </c>
    </row>
    <row r="588" spans="1:8" x14ac:dyDescent="0.2">
      <c r="A588" s="1">
        <f>A587+1</f>
        <v>587</v>
      </c>
      <c r="B588" s="1" t="s">
        <v>589</v>
      </c>
      <c r="C588" s="1">
        <v>150</v>
      </c>
      <c r="D588" s="6">
        <v>1</v>
      </c>
      <c r="E588" s="1" t="s">
        <v>586</v>
      </c>
      <c r="F588" s="1" t="s">
        <v>23</v>
      </c>
      <c r="G588" s="1" t="s">
        <v>28</v>
      </c>
      <c r="H588" s="5">
        <v>44811</v>
      </c>
    </row>
    <row r="589" spans="1:8" x14ac:dyDescent="0.2">
      <c r="A589" s="1">
        <f>A588+1</f>
        <v>588</v>
      </c>
      <c r="B589" s="1" t="s">
        <v>590</v>
      </c>
      <c r="C589" s="1">
        <v>150</v>
      </c>
      <c r="D589" s="6">
        <v>0.25</v>
      </c>
      <c r="E589" s="1" t="s">
        <v>50</v>
      </c>
      <c r="F589" s="1" t="s">
        <v>23</v>
      </c>
      <c r="G589" s="1" t="s">
        <v>82</v>
      </c>
      <c r="H589" s="5">
        <v>44763</v>
      </c>
    </row>
    <row r="590" spans="1:8" x14ac:dyDescent="0.2">
      <c r="A590" s="1">
        <f>A589+1</f>
        <v>589</v>
      </c>
      <c r="B590" s="1" t="s">
        <v>154</v>
      </c>
      <c r="C590" s="1">
        <v>150</v>
      </c>
      <c r="D590" s="6">
        <v>0.03</v>
      </c>
      <c r="E590" s="1" t="s">
        <v>64</v>
      </c>
      <c r="F590" s="1" t="s">
        <v>23</v>
      </c>
      <c r="G590" s="1" t="s">
        <v>65</v>
      </c>
      <c r="H590" s="5">
        <v>44730</v>
      </c>
    </row>
    <row r="591" spans="1:8" x14ac:dyDescent="0.2">
      <c r="A591" s="1">
        <f>A590+1</f>
        <v>590</v>
      </c>
      <c r="B591" s="1" t="s">
        <v>599</v>
      </c>
      <c r="C591" s="1">
        <v>149</v>
      </c>
      <c r="D591" s="6">
        <v>0.09</v>
      </c>
      <c r="E591" s="1" t="s">
        <v>600</v>
      </c>
      <c r="F591" s="1" t="s">
        <v>1596</v>
      </c>
      <c r="G591" s="1" t="s">
        <v>57</v>
      </c>
      <c r="H591" s="5">
        <v>45155</v>
      </c>
    </row>
    <row r="592" spans="1:8" x14ac:dyDescent="0.2">
      <c r="A592" s="1">
        <f>A591+1</f>
        <v>591</v>
      </c>
      <c r="B592" s="1" t="s">
        <v>223</v>
      </c>
      <c r="C592" s="1">
        <v>520</v>
      </c>
      <c r="D592" s="6">
        <v>0.13</v>
      </c>
      <c r="E592" s="1" t="s">
        <v>104</v>
      </c>
      <c r="F592" s="1" t="s">
        <v>23</v>
      </c>
      <c r="G592" s="1" t="s">
        <v>28</v>
      </c>
      <c r="H592" s="5">
        <v>44331</v>
      </c>
    </row>
    <row r="593" spans="1:8" x14ac:dyDescent="0.2">
      <c r="A593" s="1">
        <f>A592+1</f>
        <v>592</v>
      </c>
      <c r="B593" s="1" t="s">
        <v>603</v>
      </c>
      <c r="C593" s="1">
        <v>145</v>
      </c>
      <c r="D593" s="6">
        <v>0.05</v>
      </c>
      <c r="E593" s="1" t="s">
        <v>8</v>
      </c>
      <c r="F593" s="1" t="s">
        <v>1596</v>
      </c>
      <c r="G593" s="1" t="s">
        <v>48</v>
      </c>
      <c r="H593" s="5">
        <v>45265</v>
      </c>
    </row>
    <row r="594" spans="1:8" x14ac:dyDescent="0.2">
      <c r="A594" s="1">
        <f>A593+1</f>
        <v>593</v>
      </c>
      <c r="B594" s="1" t="s">
        <v>602</v>
      </c>
      <c r="C594" s="1">
        <v>145</v>
      </c>
      <c r="D594" s="6">
        <v>0.25</v>
      </c>
      <c r="E594" s="1" t="s">
        <v>250</v>
      </c>
      <c r="F594" s="1" t="s">
        <v>23</v>
      </c>
      <c r="G594" s="1" t="s">
        <v>65</v>
      </c>
      <c r="H594" s="5">
        <v>45420</v>
      </c>
    </row>
    <row r="595" spans="1:8" x14ac:dyDescent="0.2">
      <c r="A595" s="1">
        <f>A594+1</f>
        <v>594</v>
      </c>
      <c r="B595" s="1" t="s">
        <v>604</v>
      </c>
      <c r="C595" s="1">
        <v>145</v>
      </c>
      <c r="D595" s="6">
        <v>0.3</v>
      </c>
      <c r="E595" s="1" t="s">
        <v>64</v>
      </c>
      <c r="F595" s="1" t="s">
        <v>23</v>
      </c>
      <c r="G595" s="1" t="s">
        <v>65</v>
      </c>
      <c r="H595" s="5">
        <v>44708</v>
      </c>
    </row>
    <row r="596" spans="1:8" x14ac:dyDescent="0.2">
      <c r="A596" s="1">
        <f>A595+1</f>
        <v>595</v>
      </c>
      <c r="B596" s="1" t="s">
        <v>605</v>
      </c>
      <c r="C596" s="1">
        <v>144</v>
      </c>
      <c r="D596" s="6">
        <v>0.22</v>
      </c>
      <c r="E596" s="1" t="s">
        <v>120</v>
      </c>
      <c r="F596" s="1" t="s">
        <v>1596</v>
      </c>
      <c r="G596" s="1" t="s">
        <v>40</v>
      </c>
      <c r="H596" s="5">
        <v>44874</v>
      </c>
    </row>
    <row r="597" spans="1:8" x14ac:dyDescent="0.2">
      <c r="A597" s="1">
        <f>A596+1</f>
        <v>596</v>
      </c>
      <c r="B597" s="1" t="s">
        <v>606</v>
      </c>
      <c r="C597" s="1">
        <v>143</v>
      </c>
      <c r="D597" s="6">
        <v>1</v>
      </c>
      <c r="E597" s="1" t="s">
        <v>44</v>
      </c>
      <c r="F597" s="1" t="s">
        <v>1596</v>
      </c>
      <c r="G597" s="1" t="s">
        <v>34</v>
      </c>
      <c r="H597" s="5">
        <v>45458</v>
      </c>
    </row>
    <row r="598" spans="1:8" x14ac:dyDescent="0.2">
      <c r="A598" s="1">
        <f>A597+1</f>
        <v>597</v>
      </c>
      <c r="B598" s="1" t="s">
        <v>607</v>
      </c>
      <c r="C598" s="1">
        <v>143</v>
      </c>
      <c r="D598" s="6">
        <v>0.15</v>
      </c>
      <c r="E598" s="1" t="s">
        <v>608</v>
      </c>
      <c r="F598" s="1" t="s">
        <v>23</v>
      </c>
      <c r="G598" s="1" t="s">
        <v>30</v>
      </c>
      <c r="H598" s="5">
        <v>44879</v>
      </c>
    </row>
    <row r="599" spans="1:8" x14ac:dyDescent="0.2">
      <c r="A599" s="1">
        <f>A598+1</f>
        <v>598</v>
      </c>
      <c r="B599" s="1" t="s">
        <v>610</v>
      </c>
      <c r="C599" s="1">
        <v>142</v>
      </c>
      <c r="D599" s="6">
        <v>0.1</v>
      </c>
      <c r="E599" s="1" t="s">
        <v>8</v>
      </c>
      <c r="F599" s="1" t="s">
        <v>1596</v>
      </c>
      <c r="G599" s="1" t="s">
        <v>48</v>
      </c>
      <c r="H599" s="5">
        <v>44867</v>
      </c>
    </row>
    <row r="600" spans="1:8" x14ac:dyDescent="0.2">
      <c r="A600" s="1">
        <f>A599+1</f>
        <v>599</v>
      </c>
      <c r="B600" s="1" t="s">
        <v>609</v>
      </c>
      <c r="C600" s="1">
        <v>142</v>
      </c>
      <c r="D600" s="6">
        <v>0.15</v>
      </c>
      <c r="E600" s="1" t="s">
        <v>64</v>
      </c>
      <c r="F600" s="1" t="s">
        <v>23</v>
      </c>
      <c r="G600" s="1" t="s">
        <v>79</v>
      </c>
      <c r="H600" s="5">
        <v>44943</v>
      </c>
    </row>
    <row r="601" spans="1:8" x14ac:dyDescent="0.2">
      <c r="A601" s="1">
        <f>A600+1</f>
        <v>600</v>
      </c>
      <c r="B601" s="1" t="s">
        <v>611</v>
      </c>
      <c r="C601" s="1">
        <v>141</v>
      </c>
      <c r="D601" s="6">
        <v>0.25</v>
      </c>
      <c r="E601" s="1" t="s">
        <v>44</v>
      </c>
      <c r="F601" s="1" t="s">
        <v>1596</v>
      </c>
      <c r="G601" s="1" t="s">
        <v>18</v>
      </c>
      <c r="H601" s="5">
        <v>44970</v>
      </c>
    </row>
    <row r="602" spans="1:8" x14ac:dyDescent="0.2">
      <c r="A602" s="1">
        <f>A601+1</f>
        <v>601</v>
      </c>
      <c r="B602" s="1" t="s">
        <v>613</v>
      </c>
      <c r="C602" s="1">
        <v>140</v>
      </c>
      <c r="D602" s="6">
        <v>0.2</v>
      </c>
      <c r="E602" s="1" t="s">
        <v>614</v>
      </c>
      <c r="F602" s="1" t="s">
        <v>1596</v>
      </c>
      <c r="G602" s="1" t="s">
        <v>12</v>
      </c>
      <c r="H602" s="5">
        <v>45415</v>
      </c>
    </row>
    <row r="603" spans="1:8" x14ac:dyDescent="0.2">
      <c r="A603" s="1">
        <f>A602+1</f>
        <v>602</v>
      </c>
      <c r="B603" s="1" t="s">
        <v>616</v>
      </c>
      <c r="C603" s="1">
        <v>140</v>
      </c>
      <c r="D603" s="6">
        <v>0.09</v>
      </c>
      <c r="E603" s="1" t="s">
        <v>73</v>
      </c>
      <c r="F603" s="1" t="s">
        <v>1596</v>
      </c>
      <c r="G603" s="1" t="s">
        <v>30</v>
      </c>
      <c r="H603" s="5">
        <v>45218</v>
      </c>
    </row>
    <row r="604" spans="1:8" x14ac:dyDescent="0.2">
      <c r="A604" s="1">
        <f>A603+1</f>
        <v>603</v>
      </c>
      <c r="B604" s="1" t="s">
        <v>617</v>
      </c>
      <c r="C604" s="1">
        <v>140</v>
      </c>
      <c r="D604" s="6">
        <v>0.15</v>
      </c>
      <c r="E604" s="1" t="s">
        <v>17</v>
      </c>
      <c r="F604" s="1" t="s">
        <v>1596</v>
      </c>
      <c r="G604" s="1" t="s">
        <v>30</v>
      </c>
      <c r="H604" s="5">
        <v>45085</v>
      </c>
    </row>
    <row r="605" spans="1:8" x14ac:dyDescent="0.2">
      <c r="A605" s="1">
        <f>A604+1</f>
        <v>604</v>
      </c>
      <c r="B605" s="1" t="s">
        <v>364</v>
      </c>
      <c r="C605" s="1">
        <v>140</v>
      </c>
      <c r="D605" s="6">
        <v>0.15</v>
      </c>
      <c r="E605" s="1" t="s">
        <v>8</v>
      </c>
      <c r="F605" s="1" t="s">
        <v>1596</v>
      </c>
      <c r="G605" s="1" t="s">
        <v>74</v>
      </c>
      <c r="H605" s="5">
        <v>45007</v>
      </c>
    </row>
    <row r="606" spans="1:8" x14ac:dyDescent="0.2">
      <c r="A606" s="1">
        <f>A605+1</f>
        <v>605</v>
      </c>
      <c r="B606" s="1" t="s">
        <v>618</v>
      </c>
      <c r="C606" s="1">
        <v>140</v>
      </c>
      <c r="D606" s="6">
        <v>0.04</v>
      </c>
      <c r="E606" s="1" t="s">
        <v>73</v>
      </c>
      <c r="F606" s="1" t="s">
        <v>1596</v>
      </c>
      <c r="G606" s="1" t="s">
        <v>14</v>
      </c>
      <c r="H606" s="5">
        <v>44958</v>
      </c>
    </row>
    <row r="607" spans="1:8" x14ac:dyDescent="0.2">
      <c r="A607" s="1">
        <f>A606+1</f>
        <v>606</v>
      </c>
      <c r="B607" s="1" t="s">
        <v>619</v>
      </c>
      <c r="C607" s="1">
        <v>140</v>
      </c>
      <c r="D607" s="6">
        <v>0.2</v>
      </c>
      <c r="E607" s="1" t="s">
        <v>8</v>
      </c>
      <c r="F607" s="1" t="s">
        <v>1596</v>
      </c>
      <c r="G607" s="1" t="s">
        <v>28</v>
      </c>
      <c r="H607" s="5">
        <v>44956</v>
      </c>
    </row>
    <row r="608" spans="1:8" x14ac:dyDescent="0.2">
      <c r="A608" s="1">
        <f>A607+1</f>
        <v>607</v>
      </c>
      <c r="B608" s="1" t="s">
        <v>621</v>
      </c>
      <c r="C608" s="1">
        <v>140</v>
      </c>
      <c r="D608" s="6">
        <v>0.1</v>
      </c>
      <c r="E608" s="1" t="s">
        <v>11</v>
      </c>
      <c r="F608" s="1" t="s">
        <v>1596</v>
      </c>
      <c r="G608" s="1" t="s">
        <v>18</v>
      </c>
      <c r="H608" s="5">
        <v>44939</v>
      </c>
    </row>
    <row r="609" spans="1:8" x14ac:dyDescent="0.2">
      <c r="A609" s="1">
        <f>A608+1</f>
        <v>608</v>
      </c>
      <c r="B609" s="1" t="s">
        <v>303</v>
      </c>
      <c r="C609" s="1">
        <v>140</v>
      </c>
      <c r="D609" s="6">
        <v>7.0000000000000007E-2</v>
      </c>
      <c r="E609" s="1" t="s">
        <v>8</v>
      </c>
      <c r="F609" s="1" t="s">
        <v>1596</v>
      </c>
      <c r="G609" s="1" t="s">
        <v>48</v>
      </c>
      <c r="H609" s="5">
        <v>44866</v>
      </c>
    </row>
    <row r="610" spans="1:8" x14ac:dyDescent="0.2">
      <c r="A610" s="1">
        <f>A609+1</f>
        <v>609</v>
      </c>
      <c r="B610" s="1" t="s">
        <v>622</v>
      </c>
      <c r="C610" s="1">
        <v>140</v>
      </c>
      <c r="D610" s="6">
        <v>0.16</v>
      </c>
      <c r="E610" s="1" t="s">
        <v>120</v>
      </c>
      <c r="F610" s="1" t="s">
        <v>1596</v>
      </c>
      <c r="G610" s="1" t="s">
        <v>34</v>
      </c>
      <c r="H610" s="5">
        <v>44804</v>
      </c>
    </row>
    <row r="611" spans="1:8" x14ac:dyDescent="0.2">
      <c r="A611" s="1">
        <f>A610+1</f>
        <v>610</v>
      </c>
      <c r="B611" s="1" t="s">
        <v>623</v>
      </c>
      <c r="C611" s="1">
        <v>140</v>
      </c>
      <c r="D611" s="6">
        <v>1</v>
      </c>
      <c r="E611" s="1" t="s">
        <v>8</v>
      </c>
      <c r="F611" s="1" t="s">
        <v>1596</v>
      </c>
      <c r="G611" s="1" t="s">
        <v>57</v>
      </c>
      <c r="H611" s="5">
        <v>44797</v>
      </c>
    </row>
    <row r="612" spans="1:8" x14ac:dyDescent="0.2">
      <c r="A612" s="1">
        <f>A611+1</f>
        <v>611</v>
      </c>
      <c r="B612" s="1" t="s">
        <v>308</v>
      </c>
      <c r="C612" s="1">
        <v>140</v>
      </c>
      <c r="D612" s="6">
        <v>0.1</v>
      </c>
      <c r="E612" s="1" t="s">
        <v>73</v>
      </c>
      <c r="F612" s="1" t="s">
        <v>1596</v>
      </c>
      <c r="G612" s="1" t="s">
        <v>14</v>
      </c>
      <c r="H612" s="5">
        <v>44778</v>
      </c>
    </row>
    <row r="613" spans="1:8" x14ac:dyDescent="0.2">
      <c r="A613" s="1">
        <f>A612+1</f>
        <v>612</v>
      </c>
      <c r="B613" s="1" t="s">
        <v>624</v>
      </c>
      <c r="C613" s="1">
        <v>140</v>
      </c>
      <c r="D613" s="6">
        <v>0.35</v>
      </c>
      <c r="E613" s="1" t="s">
        <v>8</v>
      </c>
      <c r="F613" s="1" t="s">
        <v>1596</v>
      </c>
      <c r="G613" s="1" t="s">
        <v>97</v>
      </c>
      <c r="H613" s="5">
        <v>44763</v>
      </c>
    </row>
    <row r="614" spans="1:8" x14ac:dyDescent="0.2">
      <c r="A614" s="1">
        <f>A613+1</f>
        <v>613</v>
      </c>
      <c r="B614" s="1" t="s">
        <v>615</v>
      </c>
      <c r="C614" s="1">
        <v>140</v>
      </c>
      <c r="D614" s="6">
        <v>0.04</v>
      </c>
      <c r="E614" s="1" t="s">
        <v>230</v>
      </c>
      <c r="F614" s="1" t="s">
        <v>23</v>
      </c>
      <c r="G614" s="1" t="s">
        <v>100</v>
      </c>
      <c r="H614" s="5">
        <v>45394</v>
      </c>
    </row>
    <row r="615" spans="1:8" x14ac:dyDescent="0.2">
      <c r="A615" s="1">
        <f>A614+1</f>
        <v>614</v>
      </c>
      <c r="B615" s="1" t="s">
        <v>620</v>
      </c>
      <c r="C615" s="1">
        <v>140</v>
      </c>
      <c r="D615" s="6">
        <v>0.2</v>
      </c>
      <c r="E615" s="1" t="s">
        <v>165</v>
      </c>
      <c r="F615" s="1" t="s">
        <v>23</v>
      </c>
      <c r="G615" s="1" t="s">
        <v>48</v>
      </c>
      <c r="H615" s="5">
        <v>44944</v>
      </c>
    </row>
    <row r="616" spans="1:8" x14ac:dyDescent="0.2">
      <c r="A616" s="1">
        <f>A615+1</f>
        <v>615</v>
      </c>
      <c r="B616" s="1" t="s">
        <v>625</v>
      </c>
      <c r="C616" s="1">
        <v>140</v>
      </c>
      <c r="D616" s="6">
        <v>0.5</v>
      </c>
      <c r="E616" s="1" t="s">
        <v>104</v>
      </c>
      <c r="F616" s="1" t="s">
        <v>23</v>
      </c>
      <c r="G616" s="1" t="s">
        <v>69</v>
      </c>
      <c r="H616" s="5">
        <v>44714</v>
      </c>
    </row>
    <row r="617" spans="1:8" x14ac:dyDescent="0.2">
      <c r="A617" s="1">
        <f>A616+1</f>
        <v>616</v>
      </c>
      <c r="B617" s="1" t="s">
        <v>247</v>
      </c>
      <c r="C617" s="1">
        <v>500</v>
      </c>
      <c r="D617" s="6">
        <v>0.5</v>
      </c>
      <c r="E617" s="1" t="s">
        <v>248</v>
      </c>
      <c r="F617" s="1" t="s">
        <v>23</v>
      </c>
      <c r="G617" s="1" t="s">
        <v>48</v>
      </c>
      <c r="H617" s="5">
        <v>44331</v>
      </c>
    </row>
    <row r="618" spans="1:8" x14ac:dyDescent="0.2">
      <c r="A618" s="1">
        <f>A617+1</f>
        <v>617</v>
      </c>
      <c r="B618" s="1" t="s">
        <v>485</v>
      </c>
      <c r="C618" s="1">
        <v>139</v>
      </c>
      <c r="D618" s="6">
        <v>0.15</v>
      </c>
      <c r="E618" s="1" t="s">
        <v>8</v>
      </c>
      <c r="F618" s="1" t="s">
        <v>1596</v>
      </c>
      <c r="G618" s="1" t="s">
        <v>14</v>
      </c>
      <c r="H618" s="5">
        <v>45523</v>
      </c>
    </row>
    <row r="619" spans="1:8" x14ac:dyDescent="0.2">
      <c r="A619" s="1">
        <f>A618+1</f>
        <v>618</v>
      </c>
      <c r="B619" s="1" t="s">
        <v>629</v>
      </c>
      <c r="C619" s="1">
        <v>138</v>
      </c>
      <c r="D619" s="6">
        <v>0.2</v>
      </c>
      <c r="E619" s="1" t="s">
        <v>44</v>
      </c>
      <c r="F619" s="1" t="s">
        <v>1596</v>
      </c>
      <c r="G619" s="1" t="s">
        <v>20</v>
      </c>
      <c r="H619" s="5">
        <v>44796</v>
      </c>
    </row>
    <row r="620" spans="1:8" x14ac:dyDescent="0.2">
      <c r="A620" s="1">
        <f>A619+1</f>
        <v>619</v>
      </c>
      <c r="B620" s="1" t="s">
        <v>271</v>
      </c>
      <c r="C620" s="1">
        <v>138</v>
      </c>
      <c r="D620" s="6">
        <v>0.23</v>
      </c>
      <c r="E620" s="1" t="s">
        <v>120</v>
      </c>
      <c r="F620" s="1" t="s">
        <v>1596</v>
      </c>
      <c r="G620" s="1" t="s">
        <v>12</v>
      </c>
      <c r="H620" s="5">
        <v>44719</v>
      </c>
    </row>
    <row r="621" spans="1:8" x14ac:dyDescent="0.2">
      <c r="A621" s="1">
        <f>A620+1</f>
        <v>620</v>
      </c>
      <c r="B621" s="1" t="s">
        <v>628</v>
      </c>
      <c r="C621" s="1">
        <v>138</v>
      </c>
      <c r="D621" s="6">
        <v>7.0000000000000007E-2</v>
      </c>
      <c r="E621" s="1" t="s">
        <v>343</v>
      </c>
      <c r="F621" s="1" t="s">
        <v>23</v>
      </c>
      <c r="G621" s="1" t="s">
        <v>20</v>
      </c>
      <c r="H621" s="5">
        <v>44953</v>
      </c>
    </row>
    <row r="622" spans="1:8" x14ac:dyDescent="0.2">
      <c r="A622" s="1">
        <f>A621+1</f>
        <v>621</v>
      </c>
      <c r="B622" s="1" t="s">
        <v>417</v>
      </c>
      <c r="C622" s="1">
        <v>138</v>
      </c>
      <c r="D622" s="6">
        <v>0.12</v>
      </c>
      <c r="E622" s="1" t="s">
        <v>50</v>
      </c>
      <c r="F622" s="1" t="s">
        <v>23</v>
      </c>
      <c r="G622" s="1" t="s">
        <v>18</v>
      </c>
      <c r="H622" s="5">
        <v>44602</v>
      </c>
    </row>
    <row r="623" spans="1:8" x14ac:dyDescent="0.2">
      <c r="A623" s="1">
        <f>A622+1</f>
        <v>622</v>
      </c>
      <c r="B623" s="1" t="s">
        <v>630</v>
      </c>
      <c r="C623" s="1">
        <v>137</v>
      </c>
      <c r="D623" s="6">
        <v>0.15</v>
      </c>
      <c r="E623" s="1" t="s">
        <v>8</v>
      </c>
      <c r="F623" s="1" t="s">
        <v>1596</v>
      </c>
      <c r="G623" s="1" t="s">
        <v>18</v>
      </c>
      <c r="H623" s="5">
        <v>45049</v>
      </c>
    </row>
    <row r="624" spans="1:8" x14ac:dyDescent="0.2">
      <c r="A624" s="1">
        <f>A623+1</f>
        <v>623</v>
      </c>
      <c r="B624" s="1" t="s">
        <v>325</v>
      </c>
      <c r="C624" s="1">
        <v>137</v>
      </c>
      <c r="D624" s="6">
        <v>0.2</v>
      </c>
      <c r="E624" s="1" t="s">
        <v>180</v>
      </c>
      <c r="F624" s="1" t="s">
        <v>1596</v>
      </c>
      <c r="G624" s="1" t="s">
        <v>48</v>
      </c>
      <c r="H624" s="5">
        <v>44874</v>
      </c>
    </row>
    <row r="625" spans="1:8" x14ac:dyDescent="0.2">
      <c r="A625" s="1">
        <f>A624+1</f>
        <v>624</v>
      </c>
      <c r="B625" s="1" t="s">
        <v>735</v>
      </c>
      <c r="C625" s="1">
        <v>16</v>
      </c>
      <c r="D625" s="6">
        <v>0.1</v>
      </c>
      <c r="E625" s="1" t="s">
        <v>8</v>
      </c>
      <c r="F625" s="1" t="s">
        <v>1596</v>
      </c>
      <c r="G625" s="1" t="s">
        <v>74</v>
      </c>
      <c r="H625" s="5">
        <v>44331</v>
      </c>
    </row>
    <row r="626" spans="1:8" x14ac:dyDescent="0.2">
      <c r="A626" s="1">
        <f>A625+1</f>
        <v>625</v>
      </c>
      <c r="B626" s="1" t="s">
        <v>631</v>
      </c>
      <c r="C626" s="1">
        <v>137</v>
      </c>
      <c r="D626" s="6">
        <v>0.14000000000000001</v>
      </c>
      <c r="E626" s="1" t="s">
        <v>632</v>
      </c>
      <c r="F626" s="1" t="s">
        <v>23</v>
      </c>
      <c r="G626" s="1" t="s">
        <v>18</v>
      </c>
      <c r="H626" s="5">
        <v>44944</v>
      </c>
    </row>
    <row r="627" spans="1:8" x14ac:dyDescent="0.2">
      <c r="A627" s="1">
        <f>A626+1</f>
        <v>626</v>
      </c>
      <c r="B627" s="1" t="s">
        <v>370</v>
      </c>
      <c r="C627" s="1">
        <v>136</v>
      </c>
      <c r="D627" s="6">
        <v>0.11</v>
      </c>
      <c r="E627" s="1" t="s">
        <v>8</v>
      </c>
      <c r="F627" s="1" t="s">
        <v>1596</v>
      </c>
      <c r="G627" s="1" t="s">
        <v>48</v>
      </c>
      <c r="H627" s="5">
        <v>44845</v>
      </c>
    </row>
    <row r="628" spans="1:8" x14ac:dyDescent="0.2">
      <c r="A628" s="1">
        <f>A627+1</f>
        <v>627</v>
      </c>
      <c r="B628" s="1" t="s">
        <v>166</v>
      </c>
      <c r="C628" s="1">
        <v>150</v>
      </c>
      <c r="D628" s="6">
        <v>0.08</v>
      </c>
      <c r="E628" s="1" t="s">
        <v>8</v>
      </c>
      <c r="F628" s="1" t="s">
        <v>1596</v>
      </c>
      <c r="G628" s="1" t="s">
        <v>12</v>
      </c>
      <c r="H628" s="5">
        <v>44330</v>
      </c>
    </row>
    <row r="629" spans="1:8" x14ac:dyDescent="0.2">
      <c r="A629" s="1">
        <f>A628+1</f>
        <v>628</v>
      </c>
      <c r="B629" s="1" t="s">
        <v>914</v>
      </c>
      <c r="C629" s="1">
        <v>80</v>
      </c>
      <c r="D629" s="6">
        <v>0.4</v>
      </c>
      <c r="E629" s="1" t="s">
        <v>44</v>
      </c>
      <c r="F629" s="1" t="s">
        <v>1596</v>
      </c>
      <c r="G629" s="1" t="s">
        <v>97</v>
      </c>
      <c r="H629" s="5">
        <v>44330</v>
      </c>
    </row>
    <row r="630" spans="1:8" x14ac:dyDescent="0.2">
      <c r="A630" s="1">
        <f>A629+1</f>
        <v>629</v>
      </c>
      <c r="B630" s="1" t="s">
        <v>636</v>
      </c>
      <c r="C630" s="1">
        <v>134</v>
      </c>
      <c r="D630" s="6">
        <v>0.15</v>
      </c>
      <c r="E630" s="1" t="s">
        <v>8</v>
      </c>
      <c r="F630" s="1" t="s">
        <v>1596</v>
      </c>
      <c r="G630" s="1" t="s">
        <v>28</v>
      </c>
      <c r="H630" s="5">
        <v>45113</v>
      </c>
    </row>
    <row r="631" spans="1:8" x14ac:dyDescent="0.2">
      <c r="A631" s="1">
        <f>A630+1</f>
        <v>630</v>
      </c>
      <c r="B631" s="1" t="s">
        <v>637</v>
      </c>
      <c r="C631" s="1">
        <v>134</v>
      </c>
      <c r="D631" s="6">
        <v>0.12</v>
      </c>
      <c r="E631" s="1" t="s">
        <v>67</v>
      </c>
      <c r="F631" s="1" t="s">
        <v>1596</v>
      </c>
      <c r="G631" s="1" t="s">
        <v>36</v>
      </c>
      <c r="H631" s="5">
        <v>45083</v>
      </c>
    </row>
    <row r="632" spans="1:8" x14ac:dyDescent="0.2">
      <c r="A632" s="1">
        <f>A631+1</f>
        <v>631</v>
      </c>
      <c r="B632" s="1" t="s">
        <v>638</v>
      </c>
      <c r="C632" s="1">
        <v>134</v>
      </c>
      <c r="D632" s="6">
        <v>0.23</v>
      </c>
      <c r="E632" s="1" t="s">
        <v>115</v>
      </c>
      <c r="F632" s="1" t="s">
        <v>23</v>
      </c>
      <c r="G632" s="1" t="s">
        <v>20</v>
      </c>
      <c r="H632" s="5">
        <v>44895</v>
      </c>
    </row>
    <row r="633" spans="1:8" x14ac:dyDescent="0.2">
      <c r="A633" s="1">
        <f>A632+1</f>
        <v>632</v>
      </c>
      <c r="B633" s="1" t="s">
        <v>639</v>
      </c>
      <c r="C633" s="1">
        <v>134</v>
      </c>
      <c r="D633" s="6">
        <v>0.22</v>
      </c>
      <c r="E633" s="1" t="s">
        <v>258</v>
      </c>
      <c r="F633" s="1" t="s">
        <v>23</v>
      </c>
      <c r="G633" s="1" t="s">
        <v>82</v>
      </c>
      <c r="H633" s="5">
        <v>44867</v>
      </c>
    </row>
    <row r="634" spans="1:8" x14ac:dyDescent="0.2">
      <c r="A634" s="1">
        <f>A633+1</f>
        <v>633</v>
      </c>
      <c r="B634" s="1" t="s">
        <v>640</v>
      </c>
      <c r="C634" s="1">
        <v>131</v>
      </c>
      <c r="D634" s="6">
        <v>1</v>
      </c>
      <c r="E634" s="1" t="s">
        <v>73</v>
      </c>
      <c r="F634" s="1" t="s">
        <v>1596</v>
      </c>
      <c r="G634" s="1" t="s">
        <v>34</v>
      </c>
      <c r="H634" s="5">
        <v>45530</v>
      </c>
    </row>
    <row r="635" spans="1:8" x14ac:dyDescent="0.2">
      <c r="A635" s="1">
        <f>A634+1</f>
        <v>634</v>
      </c>
      <c r="B635" s="1" t="s">
        <v>641</v>
      </c>
      <c r="C635" s="1">
        <v>131</v>
      </c>
      <c r="D635" s="6">
        <v>0.33</v>
      </c>
      <c r="E635" s="1" t="s">
        <v>17</v>
      </c>
      <c r="F635" s="1" t="s">
        <v>1596</v>
      </c>
      <c r="G635" s="1" t="s">
        <v>203</v>
      </c>
      <c r="H635" s="5">
        <v>45195</v>
      </c>
    </row>
    <row r="636" spans="1:8" x14ac:dyDescent="0.2">
      <c r="A636" s="1">
        <f>A635+1</f>
        <v>635</v>
      </c>
      <c r="B636" s="1" t="s">
        <v>687</v>
      </c>
      <c r="C636" s="1">
        <v>70</v>
      </c>
      <c r="D636" s="6">
        <v>0.1</v>
      </c>
      <c r="E636" s="1" t="s">
        <v>44</v>
      </c>
      <c r="F636" s="1" t="s">
        <v>1596</v>
      </c>
      <c r="G636" s="1" t="s">
        <v>100</v>
      </c>
      <c r="H636" s="5">
        <v>44330</v>
      </c>
    </row>
    <row r="637" spans="1:8" x14ac:dyDescent="0.2">
      <c r="A637" s="1">
        <f>A636+1</f>
        <v>636</v>
      </c>
      <c r="B637" s="1" t="s">
        <v>374</v>
      </c>
      <c r="C637" s="1">
        <v>130</v>
      </c>
      <c r="D637" s="6">
        <v>0.15</v>
      </c>
      <c r="E637" s="1" t="s">
        <v>67</v>
      </c>
      <c r="F637" s="1" t="s">
        <v>1596</v>
      </c>
      <c r="G637" s="1" t="s">
        <v>12</v>
      </c>
      <c r="H637" s="5">
        <v>45576</v>
      </c>
    </row>
    <row r="638" spans="1:8" x14ac:dyDescent="0.2">
      <c r="A638" s="1">
        <f>A637+1</f>
        <v>637</v>
      </c>
      <c r="B638" s="1" t="s">
        <v>644</v>
      </c>
      <c r="C638" s="1">
        <v>130</v>
      </c>
      <c r="D638" s="6">
        <v>0.2</v>
      </c>
      <c r="E638" s="1" t="s">
        <v>8</v>
      </c>
      <c r="F638" s="1" t="s">
        <v>1596</v>
      </c>
      <c r="G638" s="1" t="s">
        <v>9</v>
      </c>
      <c r="H638" s="5">
        <v>45223</v>
      </c>
    </row>
    <row r="639" spans="1:8" x14ac:dyDescent="0.2">
      <c r="A639" s="1">
        <f>A638+1</f>
        <v>638</v>
      </c>
      <c r="B639" s="1" t="s">
        <v>525</v>
      </c>
      <c r="C639" s="1">
        <v>130</v>
      </c>
      <c r="D639" s="6">
        <v>7.0000000000000007E-2</v>
      </c>
      <c r="E639" s="1" t="s">
        <v>44</v>
      </c>
      <c r="F639" s="1" t="s">
        <v>1596</v>
      </c>
      <c r="G639" s="1" t="s">
        <v>14</v>
      </c>
      <c r="H639" s="5">
        <v>45091</v>
      </c>
    </row>
    <row r="640" spans="1:8" x14ac:dyDescent="0.2">
      <c r="A640" s="1">
        <f>A639+1</f>
        <v>639</v>
      </c>
      <c r="B640" s="1" t="s">
        <v>646</v>
      </c>
      <c r="C640" s="1">
        <v>130</v>
      </c>
      <c r="D640" s="6">
        <v>0.1</v>
      </c>
      <c r="E640" s="1" t="s">
        <v>61</v>
      </c>
      <c r="F640" s="1" t="s">
        <v>1596</v>
      </c>
      <c r="G640" s="1" t="s">
        <v>203</v>
      </c>
      <c r="H640" s="5">
        <v>45072</v>
      </c>
    </row>
    <row r="641" spans="1:8" x14ac:dyDescent="0.2">
      <c r="A641" s="1">
        <f>A640+1</f>
        <v>640</v>
      </c>
      <c r="B641" s="1" t="s">
        <v>648</v>
      </c>
      <c r="C641" s="1">
        <v>130</v>
      </c>
      <c r="D641" s="6">
        <v>0.25</v>
      </c>
      <c r="E641" s="1" t="s">
        <v>61</v>
      </c>
      <c r="F641" s="1" t="s">
        <v>1596</v>
      </c>
      <c r="G641" s="1" t="s">
        <v>48</v>
      </c>
      <c r="H641" s="5">
        <v>44984</v>
      </c>
    </row>
    <row r="642" spans="1:8" x14ac:dyDescent="0.2">
      <c r="A642" s="1">
        <f>A641+1</f>
        <v>641</v>
      </c>
      <c r="B642" s="1" t="s">
        <v>649</v>
      </c>
      <c r="C642" s="1">
        <v>130</v>
      </c>
      <c r="D642" s="6">
        <v>7.0000000000000007E-2</v>
      </c>
      <c r="E642" s="1" t="s">
        <v>8</v>
      </c>
      <c r="F642" s="1" t="s">
        <v>1596</v>
      </c>
      <c r="G642" s="1" t="s">
        <v>390</v>
      </c>
      <c r="H642" s="5">
        <v>44966</v>
      </c>
    </row>
    <row r="643" spans="1:8" x14ac:dyDescent="0.2">
      <c r="A643" s="1">
        <f>A642+1</f>
        <v>642</v>
      </c>
      <c r="B643" s="1" t="s">
        <v>650</v>
      </c>
      <c r="C643" s="1">
        <v>130</v>
      </c>
      <c r="D643" s="6">
        <v>7.0000000000000007E-2</v>
      </c>
      <c r="E643" s="1" t="s">
        <v>8</v>
      </c>
      <c r="F643" s="1" t="s">
        <v>1596</v>
      </c>
      <c r="G643" s="1" t="s">
        <v>34</v>
      </c>
      <c r="H643" s="5">
        <v>44951</v>
      </c>
    </row>
    <row r="644" spans="1:8" x14ac:dyDescent="0.2">
      <c r="A644" s="1">
        <f>A643+1</f>
        <v>643</v>
      </c>
      <c r="B644" s="1" t="s">
        <v>651</v>
      </c>
      <c r="C644" s="1">
        <v>130</v>
      </c>
      <c r="D644" s="6">
        <v>0.15</v>
      </c>
      <c r="E644" s="1" t="s">
        <v>17</v>
      </c>
      <c r="F644" s="1" t="s">
        <v>1596</v>
      </c>
      <c r="G644" s="1" t="s">
        <v>583</v>
      </c>
      <c r="H644" s="5">
        <v>44951</v>
      </c>
    </row>
    <row r="645" spans="1:8" x14ac:dyDescent="0.2">
      <c r="A645" s="1">
        <f>A644+1</f>
        <v>644</v>
      </c>
      <c r="B645" s="1" t="s">
        <v>652</v>
      </c>
      <c r="C645" s="1">
        <v>130</v>
      </c>
      <c r="D645" s="6">
        <v>7.0000000000000007E-2</v>
      </c>
      <c r="E645" s="1" t="s">
        <v>130</v>
      </c>
      <c r="F645" s="1" t="s">
        <v>1596</v>
      </c>
      <c r="G645" s="1" t="s">
        <v>97</v>
      </c>
      <c r="H645" s="5">
        <v>44946</v>
      </c>
    </row>
    <row r="646" spans="1:8" x14ac:dyDescent="0.2">
      <c r="A646" s="1">
        <f>A645+1</f>
        <v>645</v>
      </c>
      <c r="B646" s="1" t="s">
        <v>654</v>
      </c>
      <c r="C646" s="1">
        <v>130</v>
      </c>
      <c r="D646" s="6">
        <v>7.0000000000000007E-2</v>
      </c>
      <c r="E646" s="1" t="s">
        <v>44</v>
      </c>
      <c r="F646" s="1" t="s">
        <v>1596</v>
      </c>
      <c r="G646" s="1" t="s">
        <v>28</v>
      </c>
      <c r="H646" s="5">
        <v>44895</v>
      </c>
    </row>
    <row r="647" spans="1:8" x14ac:dyDescent="0.2">
      <c r="A647" s="1">
        <f>A646+1</f>
        <v>646</v>
      </c>
      <c r="B647" s="1" t="s">
        <v>655</v>
      </c>
      <c r="C647" s="1">
        <v>130</v>
      </c>
      <c r="D647" s="6">
        <v>0.15</v>
      </c>
      <c r="E647" s="1" t="s">
        <v>8</v>
      </c>
      <c r="F647" s="1" t="s">
        <v>1596</v>
      </c>
      <c r="G647" s="1" t="s">
        <v>100</v>
      </c>
      <c r="H647" s="5">
        <v>44874</v>
      </c>
    </row>
    <row r="648" spans="1:8" x14ac:dyDescent="0.2">
      <c r="A648" s="1">
        <f>A647+1</f>
        <v>647</v>
      </c>
      <c r="B648" s="1" t="s">
        <v>643</v>
      </c>
      <c r="C648" s="1">
        <v>130</v>
      </c>
      <c r="D648" s="6">
        <v>0.4</v>
      </c>
      <c r="E648" s="1" t="s">
        <v>64</v>
      </c>
      <c r="F648" s="1" t="s">
        <v>23</v>
      </c>
      <c r="G648" s="1" t="s">
        <v>20</v>
      </c>
      <c r="H648" s="5">
        <v>45573</v>
      </c>
    </row>
    <row r="649" spans="1:8" x14ac:dyDescent="0.2">
      <c r="A649" s="1">
        <f>A648+1</f>
        <v>648</v>
      </c>
      <c r="B649" s="1" t="s">
        <v>656</v>
      </c>
      <c r="C649" s="1">
        <v>130</v>
      </c>
      <c r="D649" s="6">
        <v>0.25</v>
      </c>
      <c r="E649" s="1" t="s">
        <v>73</v>
      </c>
      <c r="F649" s="1" t="s">
        <v>1596</v>
      </c>
      <c r="G649" s="1" t="s">
        <v>34</v>
      </c>
      <c r="H649" s="5">
        <v>44782</v>
      </c>
    </row>
    <row r="650" spans="1:8" x14ac:dyDescent="0.2">
      <c r="A650" s="1">
        <f>A649+1</f>
        <v>649</v>
      </c>
      <c r="B650" s="1" t="s">
        <v>657</v>
      </c>
      <c r="C650" s="1">
        <v>130</v>
      </c>
      <c r="D650" s="6">
        <v>0.22</v>
      </c>
      <c r="E650" s="1" t="s">
        <v>145</v>
      </c>
      <c r="F650" s="1" t="s">
        <v>1596</v>
      </c>
      <c r="G650" s="1" t="s">
        <v>162</v>
      </c>
      <c r="H650" s="5">
        <v>44763</v>
      </c>
    </row>
    <row r="651" spans="1:8" x14ac:dyDescent="0.2">
      <c r="A651" s="1">
        <f>A650+1</f>
        <v>650</v>
      </c>
      <c r="B651" s="1" t="s">
        <v>658</v>
      </c>
      <c r="C651" s="1">
        <v>130</v>
      </c>
      <c r="D651" s="6">
        <v>0.28000000000000003</v>
      </c>
      <c r="E651" s="1" t="s">
        <v>44</v>
      </c>
      <c r="F651" s="1" t="s">
        <v>1596</v>
      </c>
      <c r="G651" s="1" t="s">
        <v>162</v>
      </c>
      <c r="H651" s="5">
        <v>44701</v>
      </c>
    </row>
    <row r="652" spans="1:8" x14ac:dyDescent="0.2">
      <c r="A652" s="1">
        <f>A651+1</f>
        <v>651</v>
      </c>
      <c r="B652" s="1" t="s">
        <v>647</v>
      </c>
      <c r="C652" s="1">
        <v>130</v>
      </c>
      <c r="D652" s="6">
        <v>0.1</v>
      </c>
      <c r="E652" s="1" t="s">
        <v>393</v>
      </c>
      <c r="F652" s="1" t="s">
        <v>23</v>
      </c>
      <c r="G652" s="1" t="s">
        <v>74</v>
      </c>
      <c r="H652" s="5">
        <v>45006</v>
      </c>
    </row>
    <row r="653" spans="1:8" x14ac:dyDescent="0.2">
      <c r="A653" s="1">
        <f>A652+1</f>
        <v>652</v>
      </c>
      <c r="B653" s="1" t="s">
        <v>1278</v>
      </c>
      <c r="C653" s="1">
        <v>35</v>
      </c>
      <c r="D653" s="6">
        <v>0.15</v>
      </c>
      <c r="E653" s="1" t="s">
        <v>8</v>
      </c>
      <c r="F653" s="1" t="s">
        <v>1596</v>
      </c>
      <c r="G653" s="1" t="s">
        <v>12</v>
      </c>
      <c r="H653" s="5">
        <v>44330</v>
      </c>
    </row>
    <row r="654" spans="1:8" x14ac:dyDescent="0.2">
      <c r="A654" s="1">
        <f>A653+1</f>
        <v>653</v>
      </c>
      <c r="B654" s="1" t="s">
        <v>199</v>
      </c>
      <c r="C654" s="1">
        <v>669</v>
      </c>
      <c r="D654" s="6">
        <v>1</v>
      </c>
      <c r="E654" s="1" t="s">
        <v>8</v>
      </c>
      <c r="F654" s="1" t="s">
        <v>1596</v>
      </c>
      <c r="G654" s="1" t="s">
        <v>20</v>
      </c>
      <c r="H654" s="5">
        <v>44329</v>
      </c>
    </row>
    <row r="655" spans="1:8" x14ac:dyDescent="0.2">
      <c r="A655" s="1">
        <f>A654+1</f>
        <v>654</v>
      </c>
      <c r="B655" s="1" t="s">
        <v>1105</v>
      </c>
      <c r="C655" s="1">
        <v>51</v>
      </c>
      <c r="D655" s="6">
        <v>0.4</v>
      </c>
      <c r="E655" s="1" t="s">
        <v>627</v>
      </c>
      <c r="F655" s="1" t="s">
        <v>23</v>
      </c>
      <c r="G655" s="1" t="s">
        <v>30</v>
      </c>
      <c r="H655" s="5">
        <v>44329</v>
      </c>
    </row>
    <row r="656" spans="1:8" x14ac:dyDescent="0.2">
      <c r="A656" s="1">
        <f>A655+1</f>
        <v>655</v>
      </c>
      <c r="B656" s="1" t="s">
        <v>1401</v>
      </c>
      <c r="C656" s="1">
        <v>25</v>
      </c>
      <c r="D656" s="6">
        <v>0.18</v>
      </c>
      <c r="E656" s="1" t="s">
        <v>44</v>
      </c>
      <c r="F656" s="1" t="s">
        <v>1596</v>
      </c>
      <c r="G656" s="1" t="s">
        <v>48</v>
      </c>
      <c r="H656" s="5">
        <v>44329</v>
      </c>
    </row>
    <row r="657" spans="1:8" x14ac:dyDescent="0.2">
      <c r="A657" s="1">
        <f>A656+1</f>
        <v>656</v>
      </c>
      <c r="B657" s="1" t="s">
        <v>653</v>
      </c>
      <c r="C657" s="1">
        <v>130</v>
      </c>
      <c r="D657" s="6">
        <v>0.13</v>
      </c>
      <c r="E657" s="1" t="s">
        <v>22</v>
      </c>
      <c r="F657" s="1" t="s">
        <v>23</v>
      </c>
      <c r="G657" s="1" t="s">
        <v>12</v>
      </c>
      <c r="H657" s="5">
        <v>44902</v>
      </c>
    </row>
    <row r="658" spans="1:8" x14ac:dyDescent="0.2">
      <c r="A658" s="1">
        <f>A657+1</f>
        <v>657</v>
      </c>
      <c r="B658" s="1" t="s">
        <v>604</v>
      </c>
      <c r="C658" s="1">
        <v>130</v>
      </c>
      <c r="D658" s="6">
        <v>0.75</v>
      </c>
      <c r="E658" s="1" t="s">
        <v>64</v>
      </c>
      <c r="F658" s="1" t="s">
        <v>23</v>
      </c>
      <c r="G658" s="1" t="s">
        <v>65</v>
      </c>
      <c r="H658" s="5">
        <v>44846</v>
      </c>
    </row>
    <row r="659" spans="1:8" x14ac:dyDescent="0.2">
      <c r="A659" s="1">
        <f>A658+1</f>
        <v>658</v>
      </c>
      <c r="B659" s="1" t="s">
        <v>1480</v>
      </c>
      <c r="C659" s="1">
        <v>19</v>
      </c>
      <c r="D659" s="6">
        <v>0.11</v>
      </c>
      <c r="E659" s="1" t="s">
        <v>494</v>
      </c>
      <c r="F659" s="1" t="s">
        <v>23</v>
      </c>
      <c r="G659" s="1" t="s">
        <v>390</v>
      </c>
      <c r="H659" s="5">
        <v>44329</v>
      </c>
    </row>
    <row r="660" spans="1:8" x14ac:dyDescent="0.2">
      <c r="A660" s="1">
        <f>A659+1</f>
        <v>659</v>
      </c>
      <c r="B660" s="1" t="s">
        <v>663</v>
      </c>
      <c r="C660" s="1">
        <v>128</v>
      </c>
      <c r="D660" s="6">
        <v>0.25</v>
      </c>
      <c r="E660" s="1" t="s">
        <v>176</v>
      </c>
      <c r="F660" s="1" t="s">
        <v>1596</v>
      </c>
      <c r="G660" s="1" t="s">
        <v>12</v>
      </c>
      <c r="H660" s="5">
        <v>45257</v>
      </c>
    </row>
    <row r="661" spans="1:8" x14ac:dyDescent="0.2">
      <c r="A661" s="1">
        <f>A660+1</f>
        <v>660</v>
      </c>
      <c r="B661" s="1" t="s">
        <v>664</v>
      </c>
      <c r="C661" s="1">
        <v>128</v>
      </c>
      <c r="D661" s="6">
        <v>0.35</v>
      </c>
      <c r="E661" s="1" t="s">
        <v>117</v>
      </c>
      <c r="F661" s="1" t="s">
        <v>23</v>
      </c>
      <c r="G661" s="1" t="s">
        <v>65</v>
      </c>
      <c r="H661" s="5">
        <v>45086</v>
      </c>
    </row>
    <row r="662" spans="1:8" x14ac:dyDescent="0.2">
      <c r="A662" s="1">
        <f>A661+1</f>
        <v>661</v>
      </c>
      <c r="B662" s="1" t="s">
        <v>116</v>
      </c>
      <c r="C662" s="1">
        <v>1300</v>
      </c>
      <c r="D662" s="6">
        <v>0.2</v>
      </c>
      <c r="E662" s="1" t="s">
        <v>117</v>
      </c>
      <c r="F662" s="1" t="s">
        <v>23</v>
      </c>
      <c r="G662" s="1" t="s">
        <v>48</v>
      </c>
      <c r="H662" s="5">
        <v>44328</v>
      </c>
    </row>
    <row r="663" spans="1:8" x14ac:dyDescent="0.2">
      <c r="A663" s="1">
        <f>A662+1</f>
        <v>662</v>
      </c>
      <c r="B663" s="1" t="s">
        <v>666</v>
      </c>
      <c r="C663" s="1">
        <v>126</v>
      </c>
      <c r="D663" s="6">
        <v>0.12</v>
      </c>
      <c r="E663" s="1" t="s">
        <v>44</v>
      </c>
      <c r="F663" s="1" t="s">
        <v>1596</v>
      </c>
      <c r="G663" s="1" t="s">
        <v>20</v>
      </c>
      <c r="H663" s="5">
        <v>44966</v>
      </c>
    </row>
    <row r="664" spans="1:8" x14ac:dyDescent="0.2">
      <c r="A664" s="1">
        <f>A663+1</f>
        <v>663</v>
      </c>
      <c r="B664" s="1" t="s">
        <v>667</v>
      </c>
      <c r="C664" s="1">
        <v>126</v>
      </c>
      <c r="D664" s="6">
        <v>0.05</v>
      </c>
      <c r="E664" s="1" t="s">
        <v>8</v>
      </c>
      <c r="F664" s="1" t="s">
        <v>1596</v>
      </c>
      <c r="G664" s="1" t="s">
        <v>74</v>
      </c>
      <c r="H664" s="5">
        <v>44965</v>
      </c>
    </row>
    <row r="665" spans="1:8" x14ac:dyDescent="0.2">
      <c r="A665" s="1">
        <f>A664+1</f>
        <v>664</v>
      </c>
      <c r="B665" s="1" t="s">
        <v>171</v>
      </c>
      <c r="C665" s="1">
        <v>125</v>
      </c>
      <c r="D665" s="6">
        <v>0.04</v>
      </c>
      <c r="E665" s="1" t="s">
        <v>73</v>
      </c>
      <c r="F665" s="1" t="s">
        <v>1596</v>
      </c>
      <c r="G665" s="1" t="s">
        <v>40</v>
      </c>
      <c r="H665" s="5">
        <v>45242</v>
      </c>
    </row>
    <row r="666" spans="1:8" x14ac:dyDescent="0.2">
      <c r="A666" s="1">
        <f>A665+1</f>
        <v>665</v>
      </c>
      <c r="B666" s="1" t="s">
        <v>673</v>
      </c>
      <c r="C666" s="1">
        <v>125</v>
      </c>
      <c r="D666" s="6">
        <v>0.14000000000000001</v>
      </c>
      <c r="E666" s="1" t="s">
        <v>8</v>
      </c>
      <c r="F666" s="1" t="s">
        <v>1596</v>
      </c>
      <c r="G666" s="1" t="s">
        <v>162</v>
      </c>
      <c r="H666" s="5">
        <v>44790</v>
      </c>
    </row>
    <row r="667" spans="1:8" x14ac:dyDescent="0.2">
      <c r="A667" s="1">
        <f>A666+1</f>
        <v>666</v>
      </c>
      <c r="B667" s="1" t="s">
        <v>668</v>
      </c>
      <c r="C667" s="1">
        <v>125</v>
      </c>
      <c r="D667" s="6">
        <v>0.05</v>
      </c>
      <c r="E667" s="1" t="s">
        <v>64</v>
      </c>
      <c r="F667" s="1" t="s">
        <v>23</v>
      </c>
      <c r="G667" s="1" t="s">
        <v>100</v>
      </c>
      <c r="H667" s="5">
        <v>45302</v>
      </c>
    </row>
    <row r="668" spans="1:8" x14ac:dyDescent="0.2">
      <c r="A668" s="1">
        <f>A667+1</f>
        <v>667</v>
      </c>
      <c r="B668" s="1" t="s">
        <v>669</v>
      </c>
      <c r="C668" s="1">
        <v>125</v>
      </c>
      <c r="D668" s="6">
        <v>0.4</v>
      </c>
      <c r="E668" s="1" t="s">
        <v>670</v>
      </c>
      <c r="F668" s="1" t="s">
        <v>23</v>
      </c>
      <c r="G668" s="1" t="s">
        <v>14</v>
      </c>
      <c r="H668" s="5">
        <v>45157</v>
      </c>
    </row>
    <row r="669" spans="1:8" x14ac:dyDescent="0.2">
      <c r="A669" s="1">
        <f>A668+1</f>
        <v>668</v>
      </c>
      <c r="B669" s="1" t="s">
        <v>671</v>
      </c>
      <c r="C669" s="1">
        <v>125</v>
      </c>
      <c r="D669" s="6">
        <v>7.0000000000000007E-2</v>
      </c>
      <c r="E669" s="1" t="s">
        <v>672</v>
      </c>
      <c r="F669" s="1" t="s">
        <v>23</v>
      </c>
      <c r="G669" s="1" t="s">
        <v>162</v>
      </c>
      <c r="H669" s="5">
        <v>44959</v>
      </c>
    </row>
    <row r="670" spans="1:8" x14ac:dyDescent="0.2">
      <c r="A670" s="1">
        <f>A669+1</f>
        <v>669</v>
      </c>
      <c r="B670" s="1" t="s">
        <v>674</v>
      </c>
      <c r="C670" s="1">
        <v>125</v>
      </c>
      <c r="D670" s="6">
        <v>0.25</v>
      </c>
      <c r="E670" s="1" t="s">
        <v>494</v>
      </c>
      <c r="F670" s="1" t="s">
        <v>23</v>
      </c>
      <c r="G670" s="1" t="s">
        <v>48</v>
      </c>
      <c r="H670" s="5">
        <v>44771</v>
      </c>
    </row>
    <row r="671" spans="1:8" x14ac:dyDescent="0.2">
      <c r="A671" s="1">
        <f>A670+1</f>
        <v>670</v>
      </c>
      <c r="B671" s="1" t="s">
        <v>675</v>
      </c>
      <c r="C671" s="1">
        <v>124</v>
      </c>
      <c r="D671" s="6">
        <v>0.13</v>
      </c>
      <c r="E671" s="1" t="s">
        <v>8</v>
      </c>
      <c r="F671" s="1" t="s">
        <v>1596</v>
      </c>
      <c r="G671" s="1" t="s">
        <v>79</v>
      </c>
      <c r="H671" s="5">
        <v>44879</v>
      </c>
    </row>
    <row r="672" spans="1:8" x14ac:dyDescent="0.2">
      <c r="A672" s="1">
        <f>A671+1</f>
        <v>671</v>
      </c>
      <c r="B672" s="1" t="s">
        <v>677</v>
      </c>
      <c r="C672" s="1">
        <v>123</v>
      </c>
      <c r="D672" s="6">
        <v>0.11</v>
      </c>
      <c r="E672" s="1" t="s">
        <v>8</v>
      </c>
      <c r="F672" s="1" t="s">
        <v>1596</v>
      </c>
      <c r="G672" s="1" t="s">
        <v>48</v>
      </c>
      <c r="H672" s="5">
        <v>44937</v>
      </c>
    </row>
    <row r="673" spans="1:8" x14ac:dyDescent="0.2">
      <c r="A673" s="1">
        <f>A672+1</f>
        <v>672</v>
      </c>
      <c r="B673" s="1" t="s">
        <v>204</v>
      </c>
      <c r="C673" s="1">
        <v>120</v>
      </c>
      <c r="D673" s="6">
        <v>0.02</v>
      </c>
      <c r="E673" s="1" t="s">
        <v>17</v>
      </c>
      <c r="F673" s="1" t="s">
        <v>1596</v>
      </c>
      <c r="G673" s="1" t="s">
        <v>162</v>
      </c>
      <c r="H673" s="5">
        <v>45233</v>
      </c>
    </row>
    <row r="674" spans="1:8" x14ac:dyDescent="0.2">
      <c r="A674" s="1">
        <f>A673+1</f>
        <v>673</v>
      </c>
      <c r="B674" s="1" t="s">
        <v>679</v>
      </c>
      <c r="C674" s="1">
        <v>120</v>
      </c>
      <c r="D674" s="6">
        <v>0.2</v>
      </c>
      <c r="E674" s="1" t="s">
        <v>8</v>
      </c>
      <c r="F674" s="1" t="s">
        <v>1596</v>
      </c>
      <c r="G674" s="1" t="s">
        <v>48</v>
      </c>
      <c r="H674" s="5">
        <v>45225</v>
      </c>
    </row>
    <row r="675" spans="1:8" x14ac:dyDescent="0.2">
      <c r="A675" s="1">
        <f>A674+1</f>
        <v>674</v>
      </c>
      <c r="B675" s="1" t="s">
        <v>680</v>
      </c>
      <c r="C675" s="1">
        <v>120</v>
      </c>
      <c r="D675" s="6">
        <v>0.03</v>
      </c>
      <c r="E675" s="1" t="s">
        <v>258</v>
      </c>
      <c r="F675" s="1" t="s">
        <v>1596</v>
      </c>
      <c r="G675" s="1" t="s">
        <v>30</v>
      </c>
      <c r="H675" s="5">
        <v>45079</v>
      </c>
    </row>
    <row r="676" spans="1:8" x14ac:dyDescent="0.2">
      <c r="A676" s="1">
        <f>A675+1</f>
        <v>675</v>
      </c>
      <c r="B676" s="1" t="s">
        <v>339</v>
      </c>
      <c r="C676" s="1">
        <v>120</v>
      </c>
      <c r="D676" s="6">
        <v>7.0000000000000007E-2</v>
      </c>
      <c r="E676" s="1" t="s">
        <v>104</v>
      </c>
      <c r="F676" s="1" t="s">
        <v>23</v>
      </c>
      <c r="G676" s="1" t="s">
        <v>34</v>
      </c>
      <c r="H676" s="5">
        <v>45352</v>
      </c>
    </row>
    <row r="677" spans="1:8" x14ac:dyDescent="0.2">
      <c r="A677" s="1">
        <f>A676+1</f>
        <v>676</v>
      </c>
      <c r="B677" s="1" t="s">
        <v>682</v>
      </c>
      <c r="C677" s="1">
        <v>120</v>
      </c>
      <c r="D677" s="6">
        <v>0.11</v>
      </c>
      <c r="E677" s="1" t="s">
        <v>683</v>
      </c>
      <c r="F677" s="1" t="s">
        <v>1596</v>
      </c>
      <c r="G677" s="1" t="s">
        <v>100</v>
      </c>
      <c r="H677" s="5">
        <v>45070</v>
      </c>
    </row>
    <row r="678" spans="1:8" x14ac:dyDescent="0.2">
      <c r="A678" s="1">
        <f>A677+1</f>
        <v>677</v>
      </c>
      <c r="B678" s="1" t="s">
        <v>178</v>
      </c>
      <c r="C678" s="1">
        <v>120</v>
      </c>
      <c r="D678" s="6">
        <v>0.11</v>
      </c>
      <c r="E678" s="1" t="s">
        <v>44</v>
      </c>
      <c r="F678" s="1" t="s">
        <v>1596</v>
      </c>
      <c r="G678" s="1" t="s">
        <v>12</v>
      </c>
      <c r="H678" s="5">
        <v>45043</v>
      </c>
    </row>
    <row r="679" spans="1:8" x14ac:dyDescent="0.2">
      <c r="A679" s="1">
        <f>A678+1</f>
        <v>678</v>
      </c>
      <c r="B679" s="1" t="s">
        <v>653</v>
      </c>
      <c r="C679" s="1">
        <v>120</v>
      </c>
      <c r="D679" s="6">
        <v>0.12</v>
      </c>
      <c r="E679" s="1" t="s">
        <v>22</v>
      </c>
      <c r="F679" s="1" t="s">
        <v>23</v>
      </c>
      <c r="G679" s="1" t="s">
        <v>12</v>
      </c>
      <c r="H679" s="5">
        <v>45338</v>
      </c>
    </row>
    <row r="680" spans="1:8" x14ac:dyDescent="0.2">
      <c r="A680" s="1">
        <f>A679+1</f>
        <v>679</v>
      </c>
      <c r="B680" s="1" t="s">
        <v>678</v>
      </c>
      <c r="C680" s="1">
        <v>120</v>
      </c>
      <c r="D680" s="6">
        <v>0.01</v>
      </c>
      <c r="E680" s="1" t="s">
        <v>47</v>
      </c>
      <c r="F680" s="1" t="s">
        <v>23</v>
      </c>
      <c r="G680" s="1" t="s">
        <v>65</v>
      </c>
      <c r="H680" s="5">
        <v>45249</v>
      </c>
    </row>
    <row r="681" spans="1:8" x14ac:dyDescent="0.2">
      <c r="A681" s="1">
        <f>A680+1</f>
        <v>680</v>
      </c>
      <c r="B681" s="1" t="s">
        <v>687</v>
      </c>
      <c r="C681" s="1">
        <v>120</v>
      </c>
      <c r="D681" s="6">
        <v>0.13</v>
      </c>
      <c r="E681" s="1" t="s">
        <v>44</v>
      </c>
      <c r="F681" s="1" t="s">
        <v>1596</v>
      </c>
      <c r="G681" s="1" t="s">
        <v>100</v>
      </c>
      <c r="H681" s="5">
        <v>44902</v>
      </c>
    </row>
    <row r="682" spans="1:8" x14ac:dyDescent="0.2">
      <c r="A682" s="1">
        <f>A681+1</f>
        <v>681</v>
      </c>
      <c r="B682" s="1" t="s">
        <v>688</v>
      </c>
      <c r="C682" s="1">
        <v>120</v>
      </c>
      <c r="D682" s="6">
        <v>0.1</v>
      </c>
      <c r="E682" s="1" t="s">
        <v>44</v>
      </c>
      <c r="F682" s="1" t="s">
        <v>1596</v>
      </c>
      <c r="G682" s="1" t="s">
        <v>18</v>
      </c>
      <c r="H682" s="5">
        <v>44881</v>
      </c>
    </row>
    <row r="683" spans="1:8" x14ac:dyDescent="0.2">
      <c r="A683" s="1">
        <f>A682+1</f>
        <v>682</v>
      </c>
      <c r="B683" s="1" t="s">
        <v>681</v>
      </c>
      <c r="C683" s="1">
        <v>120</v>
      </c>
      <c r="D683" s="6">
        <v>0.2</v>
      </c>
      <c r="E683" s="1" t="s">
        <v>27</v>
      </c>
      <c r="F683" s="1" t="s">
        <v>23</v>
      </c>
      <c r="G683" s="1" t="s">
        <v>48</v>
      </c>
      <c r="H683" s="5">
        <v>45076</v>
      </c>
    </row>
    <row r="684" spans="1:8" x14ac:dyDescent="0.2">
      <c r="A684" s="1">
        <f>A683+1</f>
        <v>683</v>
      </c>
      <c r="B684" s="1" t="s">
        <v>691</v>
      </c>
      <c r="C684" s="1">
        <v>120</v>
      </c>
      <c r="D684" s="6">
        <v>0.1</v>
      </c>
      <c r="E684" s="1" t="s">
        <v>11</v>
      </c>
      <c r="F684" s="1" t="s">
        <v>1596</v>
      </c>
      <c r="G684" s="1" t="s">
        <v>30</v>
      </c>
      <c r="H684" s="5">
        <v>44855</v>
      </c>
    </row>
    <row r="685" spans="1:8" x14ac:dyDescent="0.2">
      <c r="A685" s="1">
        <f>A684+1</f>
        <v>684</v>
      </c>
      <c r="B685" s="1" t="s">
        <v>692</v>
      </c>
      <c r="C685" s="1">
        <v>120</v>
      </c>
      <c r="D685" s="6">
        <v>0.04</v>
      </c>
      <c r="E685" s="1" t="s">
        <v>8</v>
      </c>
      <c r="F685" s="1" t="s">
        <v>1596</v>
      </c>
      <c r="G685" s="1" t="s">
        <v>34</v>
      </c>
      <c r="H685" s="5">
        <v>44841</v>
      </c>
    </row>
    <row r="686" spans="1:8" x14ac:dyDescent="0.2">
      <c r="A686" s="1">
        <f>A685+1</f>
        <v>685</v>
      </c>
      <c r="B686" s="1" t="s">
        <v>684</v>
      </c>
      <c r="C686" s="1">
        <v>120</v>
      </c>
      <c r="D686" s="6">
        <v>0.25</v>
      </c>
      <c r="E686" s="1" t="s">
        <v>685</v>
      </c>
      <c r="F686" s="1" t="s">
        <v>23</v>
      </c>
      <c r="G686" s="1" t="s">
        <v>14</v>
      </c>
      <c r="H686" s="5">
        <v>45033</v>
      </c>
    </row>
    <row r="687" spans="1:8" x14ac:dyDescent="0.2">
      <c r="A687" s="1">
        <f>A686+1</f>
        <v>686</v>
      </c>
      <c r="B687" s="1" t="s">
        <v>694</v>
      </c>
      <c r="C687" s="1">
        <v>120</v>
      </c>
      <c r="D687" s="6">
        <v>0.4</v>
      </c>
      <c r="E687" s="1" t="s">
        <v>44</v>
      </c>
      <c r="F687" s="1" t="s">
        <v>1596</v>
      </c>
      <c r="G687" s="1" t="s">
        <v>203</v>
      </c>
      <c r="H687" s="5">
        <v>44755</v>
      </c>
    </row>
    <row r="688" spans="1:8" x14ac:dyDescent="0.2">
      <c r="A688" s="1">
        <f>A687+1</f>
        <v>687</v>
      </c>
      <c r="B688" s="1" t="s">
        <v>695</v>
      </c>
      <c r="C688" s="1">
        <v>120</v>
      </c>
      <c r="D688" s="6">
        <v>0.3</v>
      </c>
      <c r="E688" s="1" t="s">
        <v>44</v>
      </c>
      <c r="F688" s="1" t="s">
        <v>1596</v>
      </c>
      <c r="G688" s="1" t="s">
        <v>100</v>
      </c>
      <c r="H688" s="5">
        <v>44747</v>
      </c>
    </row>
    <row r="689" spans="1:8" x14ac:dyDescent="0.2">
      <c r="A689" s="1">
        <f>A688+1</f>
        <v>688</v>
      </c>
      <c r="B689" s="1" t="s">
        <v>696</v>
      </c>
      <c r="C689" s="1">
        <v>120</v>
      </c>
      <c r="D689" s="6">
        <v>0.08</v>
      </c>
      <c r="E689" s="1" t="s">
        <v>176</v>
      </c>
      <c r="F689" s="1" t="s">
        <v>1596</v>
      </c>
      <c r="G689" s="1" t="s">
        <v>20</v>
      </c>
      <c r="H689" s="5">
        <v>44740</v>
      </c>
    </row>
    <row r="690" spans="1:8" x14ac:dyDescent="0.2">
      <c r="A690" s="1">
        <f>A689+1</f>
        <v>689</v>
      </c>
      <c r="B690" s="1" t="s">
        <v>697</v>
      </c>
      <c r="C690" s="1">
        <v>120</v>
      </c>
      <c r="D690" s="6">
        <v>0.2</v>
      </c>
      <c r="E690" s="1" t="s">
        <v>8</v>
      </c>
      <c r="F690" s="1" t="s">
        <v>1596</v>
      </c>
      <c r="G690" s="1" t="s">
        <v>65</v>
      </c>
      <c r="H690" s="5">
        <v>44734</v>
      </c>
    </row>
    <row r="691" spans="1:8" x14ac:dyDescent="0.2">
      <c r="A691" s="1">
        <f>A690+1</f>
        <v>690</v>
      </c>
      <c r="B691" s="1" t="s">
        <v>686</v>
      </c>
      <c r="C691" s="1">
        <v>120</v>
      </c>
      <c r="D691" s="6">
        <v>0.4</v>
      </c>
      <c r="E691" s="1" t="s">
        <v>41</v>
      </c>
      <c r="F691" s="1" t="s">
        <v>23</v>
      </c>
      <c r="G691" s="1" t="s">
        <v>97</v>
      </c>
      <c r="H691" s="5">
        <v>44938</v>
      </c>
    </row>
    <row r="692" spans="1:8" x14ac:dyDescent="0.2">
      <c r="A692" s="1">
        <f>A691+1</f>
        <v>691</v>
      </c>
      <c r="B692" s="1" t="s">
        <v>689</v>
      </c>
      <c r="C692" s="1">
        <v>120</v>
      </c>
      <c r="D692" s="6">
        <v>1</v>
      </c>
      <c r="E692" s="1" t="s">
        <v>690</v>
      </c>
      <c r="F692" s="1" t="s">
        <v>23</v>
      </c>
      <c r="G692" s="1" t="s">
        <v>28</v>
      </c>
      <c r="H692" s="5">
        <v>44880</v>
      </c>
    </row>
    <row r="693" spans="1:8" x14ac:dyDescent="0.2">
      <c r="A693" s="1">
        <f>A692+1</f>
        <v>692</v>
      </c>
      <c r="B693" s="1" t="s">
        <v>693</v>
      </c>
      <c r="C693" s="1">
        <v>120</v>
      </c>
      <c r="D693" s="6">
        <v>1</v>
      </c>
      <c r="E693" s="1" t="s">
        <v>165</v>
      </c>
      <c r="F693" s="1" t="s">
        <v>23</v>
      </c>
      <c r="G693" s="1" t="s">
        <v>79</v>
      </c>
      <c r="H693" s="5">
        <v>44766</v>
      </c>
    </row>
    <row r="694" spans="1:8" x14ac:dyDescent="0.2">
      <c r="A694" s="1">
        <f>A693+1</f>
        <v>693</v>
      </c>
      <c r="B694" s="1" t="s">
        <v>921</v>
      </c>
      <c r="C694" s="1">
        <v>73</v>
      </c>
      <c r="D694" s="6">
        <v>0.5</v>
      </c>
      <c r="E694" s="1" t="s">
        <v>8</v>
      </c>
      <c r="F694" s="1" t="s">
        <v>1596</v>
      </c>
      <c r="G694" s="1" t="s">
        <v>57</v>
      </c>
      <c r="H694" s="5">
        <v>44328</v>
      </c>
    </row>
    <row r="695" spans="1:8" x14ac:dyDescent="0.2">
      <c r="A695" s="1">
        <f>A694+1</f>
        <v>694</v>
      </c>
      <c r="B695" s="1" t="s">
        <v>1010</v>
      </c>
      <c r="C695" s="1">
        <v>65</v>
      </c>
      <c r="D695" s="6">
        <v>0.19</v>
      </c>
      <c r="E695" s="1" t="s">
        <v>8</v>
      </c>
      <c r="F695" s="1" t="s">
        <v>1596</v>
      </c>
      <c r="G695" s="1" t="s">
        <v>126</v>
      </c>
      <c r="H695" s="5">
        <v>44328</v>
      </c>
    </row>
    <row r="696" spans="1:8" x14ac:dyDescent="0.2">
      <c r="A696" s="1">
        <f>A695+1</f>
        <v>695</v>
      </c>
      <c r="B696" s="1" t="s">
        <v>1267</v>
      </c>
      <c r="C696" s="1">
        <v>36</v>
      </c>
      <c r="D696" s="6">
        <v>0.17</v>
      </c>
      <c r="E696" s="1" t="s">
        <v>61</v>
      </c>
      <c r="F696" s="1" t="s">
        <v>1596</v>
      </c>
      <c r="G696" s="1" t="s">
        <v>159</v>
      </c>
      <c r="H696" s="5">
        <v>44328</v>
      </c>
    </row>
    <row r="697" spans="1:8" x14ac:dyDescent="0.2">
      <c r="A697" s="1">
        <f>A696+1</f>
        <v>696</v>
      </c>
      <c r="B697" s="1" t="s">
        <v>1200</v>
      </c>
      <c r="C697" s="1">
        <v>16</v>
      </c>
      <c r="D697" s="6">
        <v>0.03</v>
      </c>
      <c r="E697" s="1" t="s">
        <v>494</v>
      </c>
      <c r="F697" s="1" t="s">
        <v>23</v>
      </c>
      <c r="G697" s="1" t="s">
        <v>65</v>
      </c>
      <c r="H697" s="5">
        <v>44328</v>
      </c>
    </row>
    <row r="698" spans="1:8" x14ac:dyDescent="0.2">
      <c r="A698" s="1">
        <f>A697+1</f>
        <v>697</v>
      </c>
      <c r="B698" s="1" t="s">
        <v>1059</v>
      </c>
      <c r="C698" s="1">
        <v>60</v>
      </c>
      <c r="D698" s="6">
        <v>0.03</v>
      </c>
      <c r="E698" s="1" t="s">
        <v>50</v>
      </c>
      <c r="F698" s="1" t="s">
        <v>23</v>
      </c>
      <c r="G698" s="1" t="s">
        <v>48</v>
      </c>
      <c r="H698" s="5">
        <v>44327</v>
      </c>
    </row>
    <row r="699" spans="1:8" x14ac:dyDescent="0.2">
      <c r="A699" s="1">
        <f>A698+1</f>
        <v>698</v>
      </c>
      <c r="B699" s="1" t="s">
        <v>1370</v>
      </c>
      <c r="C699" s="1">
        <v>28</v>
      </c>
      <c r="D699" s="6">
        <v>0.25</v>
      </c>
      <c r="E699" s="1" t="s">
        <v>44</v>
      </c>
      <c r="F699" s="1" t="s">
        <v>1596</v>
      </c>
      <c r="G699" s="1" t="s">
        <v>57</v>
      </c>
      <c r="H699" s="5">
        <v>44327</v>
      </c>
    </row>
    <row r="700" spans="1:8" x14ac:dyDescent="0.2">
      <c r="A700" s="1">
        <f>A699+1</f>
        <v>699</v>
      </c>
      <c r="B700" s="1" t="s">
        <v>705</v>
      </c>
      <c r="C700" s="1">
        <v>119</v>
      </c>
      <c r="D700" s="6">
        <v>0.17</v>
      </c>
      <c r="E700" s="1" t="s">
        <v>44</v>
      </c>
      <c r="F700" s="1" t="s">
        <v>1596</v>
      </c>
      <c r="G700" s="1" t="s">
        <v>34</v>
      </c>
      <c r="H700" s="5">
        <v>45219</v>
      </c>
    </row>
    <row r="701" spans="1:8" x14ac:dyDescent="0.2">
      <c r="A701" s="1">
        <f>A700+1</f>
        <v>700</v>
      </c>
      <c r="B701" s="1" t="s">
        <v>373</v>
      </c>
      <c r="C701" s="1">
        <v>119</v>
      </c>
      <c r="D701" s="6">
        <v>7.0000000000000007E-2</v>
      </c>
      <c r="E701" s="1" t="s">
        <v>8</v>
      </c>
      <c r="F701" s="1" t="s">
        <v>1596</v>
      </c>
      <c r="G701" s="1" t="s">
        <v>18</v>
      </c>
      <c r="H701" s="5">
        <v>44959</v>
      </c>
    </row>
    <row r="702" spans="1:8" x14ac:dyDescent="0.2">
      <c r="A702" s="1">
        <f>A701+1</f>
        <v>701</v>
      </c>
      <c r="B702" s="1" t="s">
        <v>706</v>
      </c>
      <c r="C702" s="1">
        <v>119</v>
      </c>
      <c r="D702" s="6">
        <v>0.28999999999999998</v>
      </c>
      <c r="E702" s="1" t="s">
        <v>188</v>
      </c>
      <c r="F702" s="1" t="s">
        <v>1596</v>
      </c>
      <c r="G702" s="1" t="s">
        <v>57</v>
      </c>
      <c r="H702" s="5">
        <v>44606</v>
      </c>
    </row>
    <row r="703" spans="1:8" x14ac:dyDescent="0.2">
      <c r="A703" s="1">
        <f>A702+1</f>
        <v>702</v>
      </c>
      <c r="B703" s="1" t="s">
        <v>509</v>
      </c>
      <c r="C703" s="1">
        <v>117</v>
      </c>
      <c r="D703" s="6">
        <v>0.1</v>
      </c>
      <c r="E703" s="1" t="s">
        <v>8</v>
      </c>
      <c r="F703" s="1" t="s">
        <v>1596</v>
      </c>
      <c r="G703" s="1" t="s">
        <v>138</v>
      </c>
      <c r="H703" s="5">
        <v>45139</v>
      </c>
    </row>
    <row r="704" spans="1:8" x14ac:dyDescent="0.2">
      <c r="A704" s="1">
        <f>A703+1</f>
        <v>703</v>
      </c>
      <c r="B704" s="1" t="s">
        <v>709</v>
      </c>
      <c r="C704" s="1">
        <v>116</v>
      </c>
      <c r="D704" s="6">
        <v>0.03</v>
      </c>
      <c r="E704" s="1" t="s">
        <v>44</v>
      </c>
      <c r="F704" s="1" t="s">
        <v>1596</v>
      </c>
      <c r="G704" s="1" t="s">
        <v>79</v>
      </c>
      <c r="H704" s="5">
        <v>45415</v>
      </c>
    </row>
    <row r="705" spans="1:8" x14ac:dyDescent="0.2">
      <c r="A705" s="1">
        <f>A704+1</f>
        <v>704</v>
      </c>
      <c r="B705" s="1" t="s">
        <v>712</v>
      </c>
      <c r="C705" s="1">
        <v>115</v>
      </c>
      <c r="D705" s="6">
        <v>0.5</v>
      </c>
      <c r="E705" s="1" t="s">
        <v>8</v>
      </c>
      <c r="F705" s="1" t="s">
        <v>1596</v>
      </c>
      <c r="G705" s="1" t="s">
        <v>48</v>
      </c>
      <c r="H705" s="5">
        <v>45041</v>
      </c>
    </row>
    <row r="706" spans="1:8" x14ac:dyDescent="0.2">
      <c r="A706" s="1">
        <f>A705+1</f>
        <v>705</v>
      </c>
      <c r="B706" s="1" t="s">
        <v>713</v>
      </c>
      <c r="C706" s="1">
        <v>115</v>
      </c>
      <c r="D706" s="6">
        <v>0.35</v>
      </c>
      <c r="E706" s="1" t="s">
        <v>8</v>
      </c>
      <c r="F706" s="1" t="s">
        <v>1596</v>
      </c>
      <c r="G706" s="1" t="s">
        <v>18</v>
      </c>
      <c r="H706" s="5">
        <v>44945</v>
      </c>
    </row>
    <row r="707" spans="1:8" x14ac:dyDescent="0.2">
      <c r="A707" s="1">
        <f>A706+1</f>
        <v>706</v>
      </c>
      <c r="B707" s="1" t="s">
        <v>658</v>
      </c>
      <c r="C707" s="1">
        <v>115</v>
      </c>
      <c r="D707" s="6">
        <v>0.37</v>
      </c>
      <c r="E707" s="1" t="s">
        <v>44</v>
      </c>
      <c r="F707" s="1" t="s">
        <v>1596</v>
      </c>
      <c r="G707" s="1" t="s">
        <v>162</v>
      </c>
      <c r="H707" s="5">
        <v>44775</v>
      </c>
    </row>
    <row r="708" spans="1:8" x14ac:dyDescent="0.2">
      <c r="A708" s="1">
        <f>A707+1</f>
        <v>707</v>
      </c>
      <c r="B708" s="1" t="s">
        <v>714</v>
      </c>
      <c r="C708" s="1">
        <v>115</v>
      </c>
      <c r="D708" s="6">
        <v>0.46</v>
      </c>
      <c r="E708" s="1" t="s">
        <v>44</v>
      </c>
      <c r="F708" s="1" t="s">
        <v>1596</v>
      </c>
      <c r="G708" s="1" t="s">
        <v>57</v>
      </c>
      <c r="H708" s="5">
        <v>44635</v>
      </c>
    </row>
    <row r="709" spans="1:8" x14ac:dyDescent="0.2">
      <c r="A709" s="1">
        <f>A708+1</f>
        <v>708</v>
      </c>
      <c r="B709" s="1" t="s">
        <v>710</v>
      </c>
      <c r="C709" s="1">
        <v>115</v>
      </c>
      <c r="D709" s="6">
        <v>0.06</v>
      </c>
      <c r="E709" s="1" t="s">
        <v>106</v>
      </c>
      <c r="F709" s="1" t="s">
        <v>23</v>
      </c>
      <c r="G709" s="1" t="s">
        <v>74</v>
      </c>
      <c r="H709" s="5">
        <v>45603</v>
      </c>
    </row>
    <row r="710" spans="1:8" x14ac:dyDescent="0.2">
      <c r="A710" s="1">
        <f>A709+1</f>
        <v>709</v>
      </c>
      <c r="B710" s="1" t="s">
        <v>406</v>
      </c>
      <c r="C710" s="1">
        <v>114</v>
      </c>
      <c r="D710" s="6">
        <v>0.05</v>
      </c>
      <c r="E710" s="1" t="s">
        <v>8</v>
      </c>
      <c r="F710" s="1" t="s">
        <v>1596</v>
      </c>
      <c r="G710" s="1" t="s">
        <v>34</v>
      </c>
      <c r="H710" s="5">
        <v>45208</v>
      </c>
    </row>
    <row r="711" spans="1:8" x14ac:dyDescent="0.2">
      <c r="A711" s="1">
        <f>A710+1</f>
        <v>710</v>
      </c>
      <c r="B711" s="1" t="s">
        <v>200</v>
      </c>
      <c r="C711" s="1">
        <v>114</v>
      </c>
      <c r="D711" s="6">
        <v>0.02</v>
      </c>
      <c r="E711" s="1" t="s">
        <v>8</v>
      </c>
      <c r="F711" s="1" t="s">
        <v>1596</v>
      </c>
      <c r="G711" s="1" t="s">
        <v>79</v>
      </c>
      <c r="H711" s="5">
        <v>45001</v>
      </c>
    </row>
    <row r="712" spans="1:8" x14ac:dyDescent="0.2">
      <c r="A712" s="1">
        <f>A711+1</f>
        <v>711</v>
      </c>
      <c r="B712" s="1" t="s">
        <v>715</v>
      </c>
      <c r="C712" s="1">
        <v>113</v>
      </c>
      <c r="D712" s="6">
        <v>0.16</v>
      </c>
      <c r="E712" s="1" t="s">
        <v>117</v>
      </c>
      <c r="F712" s="1" t="s">
        <v>23</v>
      </c>
      <c r="G712" s="1" t="s">
        <v>34</v>
      </c>
      <c r="H712" s="5">
        <v>44904</v>
      </c>
    </row>
    <row r="713" spans="1:8" x14ac:dyDescent="0.2">
      <c r="A713" s="1">
        <f>A712+1</f>
        <v>712</v>
      </c>
      <c r="B713" s="1" t="s">
        <v>716</v>
      </c>
      <c r="C713" s="1">
        <v>112</v>
      </c>
      <c r="D713" s="6">
        <v>1</v>
      </c>
      <c r="E713" s="1" t="s">
        <v>17</v>
      </c>
      <c r="F713" s="1" t="s">
        <v>1596</v>
      </c>
      <c r="G713" s="1" t="s">
        <v>48</v>
      </c>
      <c r="H713" s="5">
        <v>45413</v>
      </c>
    </row>
    <row r="714" spans="1:8" x14ac:dyDescent="0.2">
      <c r="A714" s="1">
        <f>A713+1</f>
        <v>713</v>
      </c>
      <c r="B714" s="1" t="s">
        <v>717</v>
      </c>
      <c r="C714" s="1">
        <v>112</v>
      </c>
      <c r="D714" s="6">
        <v>0.1</v>
      </c>
      <c r="E714" s="1" t="s">
        <v>8</v>
      </c>
      <c r="F714" s="1" t="s">
        <v>1596</v>
      </c>
      <c r="G714" s="1" t="s">
        <v>18</v>
      </c>
      <c r="H714" s="5">
        <v>45035</v>
      </c>
    </row>
    <row r="715" spans="1:8" x14ac:dyDescent="0.2">
      <c r="A715" s="1">
        <f>A714+1</f>
        <v>714</v>
      </c>
      <c r="B715" s="1" t="s">
        <v>963</v>
      </c>
      <c r="C715" s="1">
        <v>9</v>
      </c>
      <c r="D715" s="6">
        <v>0.01</v>
      </c>
      <c r="E715" s="1" t="s">
        <v>44</v>
      </c>
      <c r="F715" s="1" t="s">
        <v>1596</v>
      </c>
      <c r="G715" s="1" t="s">
        <v>48</v>
      </c>
      <c r="H715" s="5">
        <v>44324</v>
      </c>
    </row>
    <row r="716" spans="1:8" x14ac:dyDescent="0.2">
      <c r="A716" s="1">
        <f>A715+1</f>
        <v>715</v>
      </c>
      <c r="B716" s="1" t="s">
        <v>719</v>
      </c>
      <c r="C716" s="1">
        <v>111</v>
      </c>
      <c r="D716" s="6">
        <v>0.2</v>
      </c>
      <c r="E716" s="1" t="s">
        <v>8</v>
      </c>
      <c r="F716" s="1" t="s">
        <v>1596</v>
      </c>
      <c r="G716" s="1" t="s">
        <v>93</v>
      </c>
      <c r="H716" s="5">
        <v>45321</v>
      </c>
    </row>
    <row r="717" spans="1:8" x14ac:dyDescent="0.2">
      <c r="A717" s="1">
        <f>A716+1</f>
        <v>716</v>
      </c>
      <c r="B717" s="1" t="s">
        <v>721</v>
      </c>
      <c r="C717" s="1">
        <v>111</v>
      </c>
      <c r="D717" s="6">
        <v>0.5</v>
      </c>
      <c r="E717" s="1" t="s">
        <v>120</v>
      </c>
      <c r="F717" s="1" t="s">
        <v>1596</v>
      </c>
      <c r="G717" s="1" t="s">
        <v>12</v>
      </c>
      <c r="H717" s="5">
        <v>44613</v>
      </c>
    </row>
    <row r="718" spans="1:8" x14ac:dyDescent="0.2">
      <c r="A718" s="1">
        <f>A717+1</f>
        <v>717</v>
      </c>
      <c r="B718" s="1" t="s">
        <v>720</v>
      </c>
      <c r="C718" s="1">
        <v>111</v>
      </c>
      <c r="D718" s="6">
        <v>0.39</v>
      </c>
      <c r="E718" s="1" t="s">
        <v>117</v>
      </c>
      <c r="F718" s="1" t="s">
        <v>23</v>
      </c>
      <c r="G718" s="1" t="s">
        <v>48</v>
      </c>
      <c r="H718" s="5">
        <v>44938</v>
      </c>
    </row>
    <row r="719" spans="1:8" x14ac:dyDescent="0.2">
      <c r="A719" s="1">
        <f>A718+1</f>
        <v>718</v>
      </c>
      <c r="B719" s="1" t="s">
        <v>727</v>
      </c>
      <c r="C719" s="1">
        <v>110</v>
      </c>
      <c r="D719" s="6">
        <v>0.05</v>
      </c>
      <c r="E719" s="1" t="s">
        <v>44</v>
      </c>
      <c r="F719" s="1" t="s">
        <v>1596</v>
      </c>
      <c r="G719" s="1" t="s">
        <v>162</v>
      </c>
      <c r="H719" s="5">
        <v>44871</v>
      </c>
    </row>
    <row r="720" spans="1:8" x14ac:dyDescent="0.2">
      <c r="A720" s="1">
        <f>A719+1</f>
        <v>719</v>
      </c>
      <c r="B720" s="1" t="s">
        <v>728</v>
      </c>
      <c r="C720" s="1">
        <v>110</v>
      </c>
      <c r="D720" s="6">
        <v>0.33</v>
      </c>
      <c r="E720" s="1" t="s">
        <v>44</v>
      </c>
      <c r="F720" s="1" t="s">
        <v>1596</v>
      </c>
      <c r="G720" s="1" t="s">
        <v>82</v>
      </c>
      <c r="H720" s="5">
        <v>44826</v>
      </c>
    </row>
    <row r="721" spans="1:8" x14ac:dyDescent="0.2">
      <c r="A721" s="1">
        <f>A720+1</f>
        <v>720</v>
      </c>
      <c r="B721" s="1" t="s">
        <v>388</v>
      </c>
      <c r="C721" s="1">
        <v>110</v>
      </c>
      <c r="D721" s="6">
        <v>0.05</v>
      </c>
      <c r="E721" s="1" t="s">
        <v>8</v>
      </c>
      <c r="F721" s="1" t="s">
        <v>1596</v>
      </c>
      <c r="G721" s="1" t="s">
        <v>36</v>
      </c>
      <c r="H721" s="5">
        <v>44791</v>
      </c>
    </row>
    <row r="722" spans="1:8" x14ac:dyDescent="0.2">
      <c r="A722" s="1">
        <f>A721+1</f>
        <v>721</v>
      </c>
      <c r="B722" s="1" t="s">
        <v>729</v>
      </c>
      <c r="C722" s="1">
        <v>110</v>
      </c>
      <c r="D722" s="6">
        <v>0.4</v>
      </c>
      <c r="E722" s="1" t="s">
        <v>120</v>
      </c>
      <c r="F722" s="1" t="s">
        <v>1596</v>
      </c>
      <c r="G722" s="1" t="s">
        <v>34</v>
      </c>
      <c r="H722" s="5">
        <v>44740</v>
      </c>
    </row>
    <row r="723" spans="1:8" x14ac:dyDescent="0.2">
      <c r="A723" s="1">
        <f>A722+1</f>
        <v>722</v>
      </c>
      <c r="B723" s="1" t="s">
        <v>730</v>
      </c>
      <c r="C723" s="1">
        <v>110</v>
      </c>
      <c r="D723" s="6">
        <v>0.25</v>
      </c>
      <c r="E723" s="1" t="s">
        <v>73</v>
      </c>
      <c r="F723" s="1" t="s">
        <v>1596</v>
      </c>
      <c r="G723" s="1" t="s">
        <v>583</v>
      </c>
      <c r="H723" s="5">
        <v>44727</v>
      </c>
    </row>
    <row r="724" spans="1:8" x14ac:dyDescent="0.2">
      <c r="A724" s="1">
        <f>A723+1</f>
        <v>723</v>
      </c>
      <c r="B724" s="1" t="s">
        <v>249</v>
      </c>
      <c r="C724" s="1">
        <v>500</v>
      </c>
      <c r="D724" s="6">
        <v>1</v>
      </c>
      <c r="E724" s="1" t="s">
        <v>44</v>
      </c>
      <c r="F724" s="1" t="s">
        <v>1596</v>
      </c>
      <c r="G724" s="1" t="s">
        <v>12</v>
      </c>
      <c r="H724" s="5">
        <v>44323</v>
      </c>
    </row>
    <row r="725" spans="1:8" x14ac:dyDescent="0.2">
      <c r="A725" s="1">
        <f>A724+1</f>
        <v>724</v>
      </c>
      <c r="B725" s="1" t="s">
        <v>725</v>
      </c>
      <c r="C725" s="1">
        <v>110</v>
      </c>
      <c r="D725" s="6">
        <v>0.1</v>
      </c>
      <c r="E725" s="1" t="s">
        <v>117</v>
      </c>
      <c r="F725" s="1" t="s">
        <v>23</v>
      </c>
      <c r="G725" s="1" t="s">
        <v>18</v>
      </c>
      <c r="H725" s="5">
        <v>44943</v>
      </c>
    </row>
    <row r="726" spans="1:8" x14ac:dyDescent="0.2">
      <c r="A726" s="1">
        <f>A725+1</f>
        <v>725</v>
      </c>
      <c r="B726" s="1" t="s">
        <v>590</v>
      </c>
      <c r="C726" s="1">
        <v>110</v>
      </c>
      <c r="D726" s="6">
        <v>0.28000000000000003</v>
      </c>
      <c r="E726" s="1" t="s">
        <v>50</v>
      </c>
      <c r="F726" s="1" t="s">
        <v>23</v>
      </c>
      <c r="G726" s="1" t="s">
        <v>82</v>
      </c>
      <c r="H726" s="5">
        <v>44938</v>
      </c>
    </row>
    <row r="727" spans="1:8" x14ac:dyDescent="0.2">
      <c r="A727" s="1">
        <f>A726+1</f>
        <v>726</v>
      </c>
      <c r="B727" s="1" t="s">
        <v>726</v>
      </c>
      <c r="C727" s="1">
        <v>110</v>
      </c>
      <c r="D727" s="6">
        <v>0.1</v>
      </c>
      <c r="E727" s="1" t="s">
        <v>81</v>
      </c>
      <c r="F727" s="1" t="s">
        <v>23</v>
      </c>
      <c r="G727" s="1" t="s">
        <v>20</v>
      </c>
      <c r="H727" s="5">
        <v>44896</v>
      </c>
    </row>
    <row r="728" spans="1:8" x14ac:dyDescent="0.2">
      <c r="A728" s="1">
        <f>A727+1</f>
        <v>727</v>
      </c>
      <c r="B728" s="1" t="s">
        <v>662</v>
      </c>
      <c r="C728" s="1">
        <v>109</v>
      </c>
      <c r="D728" s="6">
        <v>0.12</v>
      </c>
      <c r="E728" s="1" t="s">
        <v>332</v>
      </c>
      <c r="F728" s="1" t="s">
        <v>1596</v>
      </c>
      <c r="G728" s="1" t="s">
        <v>40</v>
      </c>
      <c r="H728" s="5">
        <v>44944</v>
      </c>
    </row>
    <row r="729" spans="1:8" x14ac:dyDescent="0.2">
      <c r="A729" s="1">
        <f>A728+1</f>
        <v>728</v>
      </c>
      <c r="B729" s="1" t="s">
        <v>364</v>
      </c>
      <c r="C729" s="1">
        <v>300</v>
      </c>
      <c r="D729" s="6">
        <v>0.3</v>
      </c>
      <c r="E729" s="1" t="s">
        <v>8</v>
      </c>
      <c r="F729" s="1" t="s">
        <v>1596</v>
      </c>
      <c r="G729" s="1" t="s">
        <v>159</v>
      </c>
      <c r="H729" s="5">
        <v>44323</v>
      </c>
    </row>
    <row r="730" spans="1:8" x14ac:dyDescent="0.2">
      <c r="A730" s="1">
        <f>A729+1</f>
        <v>729</v>
      </c>
      <c r="B730" s="1" t="s">
        <v>292</v>
      </c>
      <c r="C730" s="1">
        <v>106</v>
      </c>
      <c r="D730" s="6">
        <v>0.17</v>
      </c>
      <c r="E730" s="1" t="s">
        <v>8</v>
      </c>
      <c r="F730" s="1" t="s">
        <v>1596</v>
      </c>
      <c r="G730" s="1" t="s">
        <v>40</v>
      </c>
      <c r="H730" s="5">
        <v>45337</v>
      </c>
    </row>
    <row r="731" spans="1:8" x14ac:dyDescent="0.2">
      <c r="A731" s="1">
        <f>A730+1</f>
        <v>730</v>
      </c>
      <c r="B731" s="1" t="s">
        <v>733</v>
      </c>
      <c r="C731" s="1">
        <v>106</v>
      </c>
      <c r="D731" s="6">
        <v>0.04</v>
      </c>
      <c r="E731" s="1" t="s">
        <v>343</v>
      </c>
      <c r="F731" s="1" t="s">
        <v>23</v>
      </c>
      <c r="G731" s="1" t="s">
        <v>65</v>
      </c>
      <c r="H731" s="5">
        <v>45139</v>
      </c>
    </row>
    <row r="732" spans="1:8" x14ac:dyDescent="0.2">
      <c r="A732" s="1">
        <f>A731+1</f>
        <v>731</v>
      </c>
      <c r="B732" s="1" t="s">
        <v>308</v>
      </c>
      <c r="C732" s="1">
        <v>105</v>
      </c>
      <c r="D732" s="6">
        <v>0.16</v>
      </c>
      <c r="E732" s="1" t="s">
        <v>73</v>
      </c>
      <c r="F732" s="1" t="s">
        <v>1596</v>
      </c>
      <c r="G732" s="1" t="s">
        <v>14</v>
      </c>
      <c r="H732" s="5">
        <v>45602</v>
      </c>
    </row>
    <row r="733" spans="1:8" x14ac:dyDescent="0.2">
      <c r="A733" s="1">
        <f>A732+1</f>
        <v>732</v>
      </c>
      <c r="B733" s="1" t="s">
        <v>734</v>
      </c>
      <c r="C733" s="1">
        <v>105</v>
      </c>
      <c r="D733" s="6">
        <v>0.25</v>
      </c>
      <c r="E733" s="1" t="s">
        <v>44</v>
      </c>
      <c r="F733" s="1" t="s">
        <v>1596</v>
      </c>
      <c r="G733" s="1" t="s">
        <v>100</v>
      </c>
      <c r="H733" s="5">
        <v>45435</v>
      </c>
    </row>
    <row r="734" spans="1:8" x14ac:dyDescent="0.2">
      <c r="A734" s="1">
        <f>A733+1</f>
        <v>733</v>
      </c>
      <c r="B734" s="1" t="s">
        <v>735</v>
      </c>
      <c r="C734" s="1">
        <v>105</v>
      </c>
      <c r="D734" s="6">
        <v>0.15</v>
      </c>
      <c r="E734" s="1" t="s">
        <v>8</v>
      </c>
      <c r="F734" s="1" t="s">
        <v>1596</v>
      </c>
      <c r="G734" s="1" t="s">
        <v>74</v>
      </c>
      <c r="H734" s="5">
        <v>44938</v>
      </c>
    </row>
    <row r="735" spans="1:8" x14ac:dyDescent="0.2">
      <c r="A735" s="1">
        <f>A734+1</f>
        <v>734</v>
      </c>
      <c r="B735" s="1" t="s">
        <v>736</v>
      </c>
      <c r="C735" s="1">
        <v>105</v>
      </c>
      <c r="D735" s="6">
        <v>0.2</v>
      </c>
      <c r="E735" s="1" t="s">
        <v>8</v>
      </c>
      <c r="F735" s="1" t="s">
        <v>1596</v>
      </c>
      <c r="G735" s="1" t="s">
        <v>34</v>
      </c>
      <c r="H735" s="5">
        <v>44883</v>
      </c>
    </row>
    <row r="736" spans="1:8" x14ac:dyDescent="0.2">
      <c r="A736" s="1">
        <f>A735+1</f>
        <v>735</v>
      </c>
      <c r="B736" s="1" t="s">
        <v>737</v>
      </c>
      <c r="C736" s="1">
        <v>104</v>
      </c>
      <c r="D736" s="6">
        <v>0.21</v>
      </c>
      <c r="E736" s="1" t="s">
        <v>161</v>
      </c>
      <c r="F736" s="1" t="s">
        <v>1596</v>
      </c>
      <c r="G736" s="1" t="s">
        <v>48</v>
      </c>
      <c r="H736" s="5">
        <v>44938</v>
      </c>
    </row>
    <row r="737" spans="1:8" x14ac:dyDescent="0.2">
      <c r="A737" s="1">
        <f>A736+1</f>
        <v>736</v>
      </c>
      <c r="B737" s="1" t="s">
        <v>738</v>
      </c>
      <c r="C737" s="1">
        <v>104</v>
      </c>
      <c r="D737" s="6">
        <v>0.19</v>
      </c>
      <c r="E737" s="1" t="s">
        <v>297</v>
      </c>
      <c r="F737" s="1" t="s">
        <v>1596</v>
      </c>
      <c r="G737" s="1" t="s">
        <v>48</v>
      </c>
      <c r="H737" s="5">
        <v>44931</v>
      </c>
    </row>
    <row r="738" spans="1:8" x14ac:dyDescent="0.2">
      <c r="A738" s="1">
        <f>A737+1</f>
        <v>737</v>
      </c>
      <c r="B738" s="1" t="s">
        <v>739</v>
      </c>
      <c r="C738" s="1">
        <v>103</v>
      </c>
      <c r="D738" s="6">
        <v>7.0000000000000007E-2</v>
      </c>
      <c r="E738" s="1" t="s">
        <v>52</v>
      </c>
      <c r="F738" s="1" t="s">
        <v>1596</v>
      </c>
      <c r="G738" s="1" t="s">
        <v>40</v>
      </c>
      <c r="H738" s="5">
        <v>45471</v>
      </c>
    </row>
    <row r="739" spans="1:8" x14ac:dyDescent="0.2">
      <c r="A739" s="1">
        <f>A738+1</f>
        <v>738</v>
      </c>
      <c r="B739" s="1" t="s">
        <v>436</v>
      </c>
      <c r="C739" s="1">
        <v>102</v>
      </c>
      <c r="D739" s="6">
        <v>0.24</v>
      </c>
      <c r="E739" s="1" t="s">
        <v>120</v>
      </c>
      <c r="F739" s="1" t="s">
        <v>1596</v>
      </c>
      <c r="G739" s="1" t="s">
        <v>12</v>
      </c>
      <c r="H739" s="5">
        <v>45091</v>
      </c>
    </row>
    <row r="740" spans="1:8" x14ac:dyDescent="0.2">
      <c r="A740" s="1">
        <f>A739+1</f>
        <v>739</v>
      </c>
      <c r="B740" s="1" t="s">
        <v>741</v>
      </c>
      <c r="C740" s="1">
        <v>101</v>
      </c>
      <c r="D740" s="6">
        <v>1</v>
      </c>
      <c r="E740" s="1" t="s">
        <v>8</v>
      </c>
      <c r="F740" s="1" t="s">
        <v>1596</v>
      </c>
      <c r="G740" s="1" t="s">
        <v>34</v>
      </c>
      <c r="H740" s="5">
        <v>44732</v>
      </c>
    </row>
    <row r="741" spans="1:8" x14ac:dyDescent="0.2">
      <c r="A741" s="1">
        <f>A740+1</f>
        <v>740</v>
      </c>
      <c r="B741" s="1" t="s">
        <v>740</v>
      </c>
      <c r="C741" s="1">
        <v>101</v>
      </c>
      <c r="D741" s="6">
        <v>0.21</v>
      </c>
      <c r="E741" s="1" t="s">
        <v>608</v>
      </c>
      <c r="F741" s="1" t="s">
        <v>23</v>
      </c>
      <c r="G741" s="1" t="s">
        <v>162</v>
      </c>
      <c r="H741" s="5">
        <v>45161</v>
      </c>
    </row>
    <row r="742" spans="1:8" x14ac:dyDescent="0.2">
      <c r="A742" s="1">
        <f>A741+1</f>
        <v>741</v>
      </c>
      <c r="B742" s="1" t="s">
        <v>1018</v>
      </c>
      <c r="C742" s="1">
        <v>62</v>
      </c>
      <c r="D742" s="6">
        <v>0.5</v>
      </c>
      <c r="E742" s="1" t="s">
        <v>1019</v>
      </c>
      <c r="F742" s="1" t="s">
        <v>23</v>
      </c>
      <c r="G742" s="1" t="s">
        <v>48</v>
      </c>
      <c r="H742" s="5">
        <v>44323</v>
      </c>
    </row>
    <row r="743" spans="1:8" x14ac:dyDescent="0.2">
      <c r="A743" s="1">
        <f>A742+1</f>
        <v>742</v>
      </c>
      <c r="B743" s="1" t="s">
        <v>1060</v>
      </c>
      <c r="C743" s="1">
        <v>60</v>
      </c>
      <c r="D743" s="6">
        <v>0.12</v>
      </c>
      <c r="E743" s="1" t="s">
        <v>73</v>
      </c>
      <c r="F743" s="1" t="s">
        <v>1596</v>
      </c>
      <c r="G743" s="1" t="s">
        <v>48</v>
      </c>
      <c r="H743" s="5">
        <v>44323</v>
      </c>
    </row>
    <row r="744" spans="1:8" x14ac:dyDescent="0.2">
      <c r="A744" s="1">
        <f>A743+1</f>
        <v>743</v>
      </c>
      <c r="B744" s="1" t="s">
        <v>204</v>
      </c>
      <c r="C744" s="1">
        <v>100</v>
      </c>
      <c r="D744" s="6">
        <v>0.02</v>
      </c>
      <c r="E744" s="1" t="s">
        <v>17</v>
      </c>
      <c r="F744" s="1" t="s">
        <v>1596</v>
      </c>
      <c r="G744" s="1" t="s">
        <v>162</v>
      </c>
      <c r="H744" s="5">
        <v>45594</v>
      </c>
    </row>
    <row r="745" spans="1:8" x14ac:dyDescent="0.2">
      <c r="A745" s="1">
        <f>A744+1</f>
        <v>744</v>
      </c>
      <c r="B745" s="1" t="s">
        <v>525</v>
      </c>
      <c r="C745" s="1">
        <v>100</v>
      </c>
      <c r="D745" s="6">
        <v>0.06</v>
      </c>
      <c r="E745" s="1" t="s">
        <v>600</v>
      </c>
      <c r="F745" s="1" t="s">
        <v>1596</v>
      </c>
      <c r="G745" s="1" t="s">
        <v>14</v>
      </c>
      <c r="H745" s="5">
        <v>45518</v>
      </c>
    </row>
    <row r="746" spans="1:8" x14ac:dyDescent="0.2">
      <c r="A746" s="1">
        <f>A745+1</f>
        <v>745</v>
      </c>
      <c r="B746" s="1" t="s">
        <v>251</v>
      </c>
      <c r="C746" s="1">
        <v>100</v>
      </c>
      <c r="D746" s="6">
        <v>0.11</v>
      </c>
      <c r="E746" s="1" t="s">
        <v>8</v>
      </c>
      <c r="F746" s="1" t="s">
        <v>1596</v>
      </c>
      <c r="G746" s="1" t="s">
        <v>14</v>
      </c>
      <c r="H746" s="5">
        <v>45511</v>
      </c>
    </row>
    <row r="747" spans="1:8" x14ac:dyDescent="0.2">
      <c r="A747" s="1">
        <f>A746+1</f>
        <v>746</v>
      </c>
      <c r="B747" s="1" t="s">
        <v>742</v>
      </c>
      <c r="C747" s="1">
        <v>100</v>
      </c>
      <c r="D747" s="6">
        <v>0.18</v>
      </c>
      <c r="E747" s="1" t="s">
        <v>165</v>
      </c>
      <c r="F747" s="1" t="s">
        <v>23</v>
      </c>
      <c r="G747" s="1" t="s">
        <v>48</v>
      </c>
      <c r="H747" s="5">
        <v>45636</v>
      </c>
    </row>
    <row r="748" spans="1:8" x14ac:dyDescent="0.2">
      <c r="A748" s="1">
        <f>A747+1</f>
        <v>747</v>
      </c>
      <c r="B748" s="1" t="s">
        <v>745</v>
      </c>
      <c r="C748" s="1">
        <v>100</v>
      </c>
      <c r="D748" s="6">
        <v>0.2</v>
      </c>
      <c r="E748" s="1" t="s">
        <v>8</v>
      </c>
      <c r="F748" s="1" t="s">
        <v>1596</v>
      </c>
      <c r="G748" s="1" t="s">
        <v>34</v>
      </c>
      <c r="H748" s="5">
        <v>45405</v>
      </c>
    </row>
    <row r="749" spans="1:8" x14ac:dyDescent="0.2">
      <c r="A749" s="1">
        <f>A748+1</f>
        <v>748</v>
      </c>
      <c r="B749" s="1" t="s">
        <v>620</v>
      </c>
      <c r="C749" s="1">
        <v>100</v>
      </c>
      <c r="D749" s="6">
        <v>0.2</v>
      </c>
      <c r="E749" s="1" t="s">
        <v>165</v>
      </c>
      <c r="F749" s="1" t="s">
        <v>23</v>
      </c>
      <c r="G749" s="1" t="s">
        <v>48</v>
      </c>
      <c r="H749" s="5">
        <v>45448</v>
      </c>
    </row>
    <row r="750" spans="1:8" x14ac:dyDescent="0.2">
      <c r="A750" s="1">
        <f>A749+1</f>
        <v>749</v>
      </c>
      <c r="B750" s="1" t="s">
        <v>748</v>
      </c>
      <c r="C750" s="1">
        <v>100</v>
      </c>
      <c r="D750" s="6">
        <v>1</v>
      </c>
      <c r="E750" s="1" t="s">
        <v>8</v>
      </c>
      <c r="F750" s="1" t="s">
        <v>1596</v>
      </c>
      <c r="G750" s="1" t="s">
        <v>12</v>
      </c>
      <c r="H750" s="5">
        <v>45385</v>
      </c>
    </row>
    <row r="751" spans="1:8" x14ac:dyDescent="0.2">
      <c r="A751" s="1">
        <f>A750+1</f>
        <v>750</v>
      </c>
      <c r="B751" s="1" t="s">
        <v>749</v>
      </c>
      <c r="C751" s="1">
        <v>100</v>
      </c>
      <c r="D751" s="6">
        <v>1</v>
      </c>
      <c r="E751" s="1" t="s">
        <v>8</v>
      </c>
      <c r="F751" s="1" t="s">
        <v>1596</v>
      </c>
      <c r="G751" s="1" t="s">
        <v>12</v>
      </c>
      <c r="H751" s="5">
        <v>45363</v>
      </c>
    </row>
    <row r="752" spans="1:8" x14ac:dyDescent="0.2">
      <c r="A752" s="1">
        <f>A751+1</f>
        <v>751</v>
      </c>
      <c r="B752" s="1" t="s">
        <v>750</v>
      </c>
      <c r="C752" s="1">
        <v>100</v>
      </c>
      <c r="D752" s="6">
        <v>0.05</v>
      </c>
      <c r="E752" s="1" t="s">
        <v>44</v>
      </c>
      <c r="F752" s="1" t="s">
        <v>1596</v>
      </c>
      <c r="G752" s="1" t="s">
        <v>97</v>
      </c>
      <c r="H752" s="5">
        <v>45302</v>
      </c>
    </row>
    <row r="753" spans="1:8" x14ac:dyDescent="0.2">
      <c r="A753" s="1">
        <f>A752+1</f>
        <v>752</v>
      </c>
      <c r="B753" s="1" t="s">
        <v>751</v>
      </c>
      <c r="C753" s="1">
        <v>100</v>
      </c>
      <c r="D753" s="6">
        <v>0.03</v>
      </c>
      <c r="E753" s="1" t="s">
        <v>44</v>
      </c>
      <c r="F753" s="1" t="s">
        <v>1596</v>
      </c>
      <c r="G753" s="1" t="s">
        <v>28</v>
      </c>
      <c r="H753" s="5">
        <v>45301</v>
      </c>
    </row>
    <row r="754" spans="1:8" x14ac:dyDescent="0.2">
      <c r="A754" s="1">
        <f>A753+1</f>
        <v>753</v>
      </c>
      <c r="B754" s="1" t="s">
        <v>744</v>
      </c>
      <c r="C754" s="1">
        <v>100</v>
      </c>
      <c r="D754" s="6">
        <v>0.5</v>
      </c>
      <c r="E754" s="1" t="s">
        <v>743</v>
      </c>
      <c r="F754" s="1" t="s">
        <v>23</v>
      </c>
      <c r="G754" s="1" t="s">
        <v>34</v>
      </c>
      <c r="H754" s="5">
        <v>45446</v>
      </c>
    </row>
    <row r="755" spans="1:8" x14ac:dyDescent="0.2">
      <c r="A755" s="1">
        <f>A754+1</f>
        <v>754</v>
      </c>
      <c r="B755" s="1" t="s">
        <v>576</v>
      </c>
      <c r="C755" s="1">
        <v>100</v>
      </c>
      <c r="D755" s="6">
        <v>0.15</v>
      </c>
      <c r="E755" s="1" t="s">
        <v>64</v>
      </c>
      <c r="F755" s="1" t="s">
        <v>23</v>
      </c>
      <c r="G755" s="1" t="s">
        <v>48</v>
      </c>
      <c r="H755" s="5">
        <v>45420</v>
      </c>
    </row>
    <row r="756" spans="1:8" x14ac:dyDescent="0.2">
      <c r="A756" s="1">
        <f>A755+1</f>
        <v>755</v>
      </c>
      <c r="B756" s="1" t="s">
        <v>746</v>
      </c>
      <c r="C756" s="1">
        <v>100</v>
      </c>
      <c r="D756" s="6">
        <v>0.16</v>
      </c>
      <c r="E756" s="1" t="s">
        <v>747</v>
      </c>
      <c r="F756" s="1" t="s">
        <v>23</v>
      </c>
      <c r="G756" s="1" t="s">
        <v>20</v>
      </c>
      <c r="H756" s="5">
        <v>45405</v>
      </c>
    </row>
    <row r="757" spans="1:8" x14ac:dyDescent="0.2">
      <c r="A757" s="1">
        <f>A756+1</f>
        <v>756</v>
      </c>
      <c r="B757" s="1" t="s">
        <v>752</v>
      </c>
      <c r="C757" s="1">
        <v>100</v>
      </c>
      <c r="D757" s="6">
        <v>0.3</v>
      </c>
      <c r="E757" s="1" t="s">
        <v>81</v>
      </c>
      <c r="F757" s="1" t="s">
        <v>23</v>
      </c>
      <c r="G757" s="1" t="s">
        <v>20</v>
      </c>
      <c r="H757" s="5">
        <v>45294</v>
      </c>
    </row>
    <row r="758" spans="1:8" x14ac:dyDescent="0.2">
      <c r="A758" s="1">
        <f>A757+1</f>
        <v>757</v>
      </c>
      <c r="B758" s="1" t="s">
        <v>756</v>
      </c>
      <c r="C758" s="1">
        <v>100</v>
      </c>
      <c r="D758" s="6">
        <v>0.33</v>
      </c>
      <c r="E758" s="1" t="s">
        <v>8</v>
      </c>
      <c r="F758" s="1" t="s">
        <v>1596</v>
      </c>
      <c r="G758" s="1" t="s">
        <v>82</v>
      </c>
      <c r="H758" s="5">
        <v>45181</v>
      </c>
    </row>
    <row r="759" spans="1:8" x14ac:dyDescent="0.2">
      <c r="A759" s="1">
        <f>A758+1</f>
        <v>758</v>
      </c>
      <c r="B759" s="1" t="s">
        <v>610</v>
      </c>
      <c r="C759" s="1">
        <v>100</v>
      </c>
      <c r="D759" s="6">
        <v>0.1</v>
      </c>
      <c r="E759" s="1" t="s">
        <v>8</v>
      </c>
      <c r="F759" s="1" t="s">
        <v>1596</v>
      </c>
      <c r="G759" s="1" t="s">
        <v>48</v>
      </c>
      <c r="H759" s="5">
        <v>45180</v>
      </c>
    </row>
    <row r="760" spans="1:8" x14ac:dyDescent="0.2">
      <c r="A760" s="1">
        <f>A759+1</f>
        <v>759</v>
      </c>
      <c r="B760" s="1" t="s">
        <v>757</v>
      </c>
      <c r="C760" s="1">
        <v>100</v>
      </c>
      <c r="D760" s="6">
        <v>0.25</v>
      </c>
      <c r="E760" s="1" t="s">
        <v>73</v>
      </c>
      <c r="F760" s="1" t="s">
        <v>1596</v>
      </c>
      <c r="G760" s="1" t="s">
        <v>100</v>
      </c>
      <c r="H760" s="5">
        <v>45176</v>
      </c>
    </row>
    <row r="761" spans="1:8" x14ac:dyDescent="0.2">
      <c r="A761" s="1">
        <f>A760+1</f>
        <v>760</v>
      </c>
      <c r="B761" s="1" t="s">
        <v>753</v>
      </c>
      <c r="C761" s="1">
        <v>100</v>
      </c>
      <c r="D761" s="6">
        <v>0.2</v>
      </c>
      <c r="E761" s="1" t="s">
        <v>754</v>
      </c>
      <c r="F761" s="1" t="s">
        <v>23</v>
      </c>
      <c r="G761" s="1" t="s">
        <v>34</v>
      </c>
      <c r="H761" s="5">
        <v>45279</v>
      </c>
    </row>
    <row r="762" spans="1:8" x14ac:dyDescent="0.2">
      <c r="A762" s="1">
        <f>A761+1</f>
        <v>761</v>
      </c>
      <c r="B762" s="1" t="s">
        <v>759</v>
      </c>
      <c r="C762" s="1">
        <v>100</v>
      </c>
      <c r="D762" s="6">
        <v>0.1</v>
      </c>
      <c r="E762" s="1" t="s">
        <v>8</v>
      </c>
      <c r="F762" s="1" t="s">
        <v>1596</v>
      </c>
      <c r="G762" s="1" t="s">
        <v>34</v>
      </c>
      <c r="H762" s="5">
        <v>45146</v>
      </c>
    </row>
    <row r="763" spans="1:8" x14ac:dyDescent="0.2">
      <c r="A763" s="1">
        <f>A762+1</f>
        <v>762</v>
      </c>
      <c r="B763" s="1" t="s">
        <v>760</v>
      </c>
      <c r="C763" s="1">
        <v>100</v>
      </c>
      <c r="D763" s="6">
        <v>0.16</v>
      </c>
      <c r="E763" s="1" t="s">
        <v>8</v>
      </c>
      <c r="F763" s="1" t="s">
        <v>1596</v>
      </c>
      <c r="G763" s="1" t="s">
        <v>74</v>
      </c>
      <c r="H763" s="5">
        <v>45140</v>
      </c>
    </row>
    <row r="764" spans="1:8" x14ac:dyDescent="0.2">
      <c r="A764" s="1">
        <f>A763+1</f>
        <v>763</v>
      </c>
      <c r="B764" s="1" t="s">
        <v>761</v>
      </c>
      <c r="C764" s="1">
        <v>100</v>
      </c>
      <c r="D764" s="6">
        <v>0.15</v>
      </c>
      <c r="E764" s="1" t="s">
        <v>44</v>
      </c>
      <c r="F764" s="1" t="s">
        <v>1596</v>
      </c>
      <c r="G764" s="1" t="s">
        <v>126</v>
      </c>
      <c r="H764" s="5">
        <v>45118</v>
      </c>
    </row>
    <row r="765" spans="1:8" x14ac:dyDescent="0.2">
      <c r="A765" s="1">
        <f>A764+1</f>
        <v>764</v>
      </c>
      <c r="B765" s="1" t="s">
        <v>762</v>
      </c>
      <c r="C765" s="1">
        <v>100</v>
      </c>
      <c r="D765" s="6">
        <v>0.33</v>
      </c>
      <c r="E765" s="1" t="s">
        <v>120</v>
      </c>
      <c r="F765" s="1" t="s">
        <v>1596</v>
      </c>
      <c r="G765" s="1" t="s">
        <v>34</v>
      </c>
      <c r="H765" s="5">
        <v>45092</v>
      </c>
    </row>
    <row r="766" spans="1:8" x14ac:dyDescent="0.2">
      <c r="A766" s="1">
        <f>A765+1</f>
        <v>765</v>
      </c>
      <c r="B766" s="1" t="s">
        <v>763</v>
      </c>
      <c r="C766" s="1">
        <v>100</v>
      </c>
      <c r="D766" s="6">
        <v>0.12</v>
      </c>
      <c r="E766" s="1" t="s">
        <v>173</v>
      </c>
      <c r="F766" s="1" t="s">
        <v>1596</v>
      </c>
      <c r="G766" s="1" t="s">
        <v>390</v>
      </c>
      <c r="H766" s="5">
        <v>45089</v>
      </c>
    </row>
    <row r="767" spans="1:8" x14ac:dyDescent="0.2">
      <c r="A767" s="1">
        <f>A766+1</f>
        <v>766</v>
      </c>
      <c r="B767" s="1" t="s">
        <v>764</v>
      </c>
      <c r="C767" s="1">
        <v>100</v>
      </c>
      <c r="D767" s="6">
        <v>0.25</v>
      </c>
      <c r="E767" s="1" t="s">
        <v>73</v>
      </c>
      <c r="F767" s="1" t="s">
        <v>1596</v>
      </c>
      <c r="G767" s="1" t="s">
        <v>18</v>
      </c>
      <c r="H767" s="5">
        <v>45077</v>
      </c>
    </row>
    <row r="768" spans="1:8" x14ac:dyDescent="0.2">
      <c r="A768" s="1">
        <f>A767+1</f>
        <v>767</v>
      </c>
      <c r="B768" s="1" t="s">
        <v>313</v>
      </c>
      <c r="C768" s="1">
        <v>100</v>
      </c>
      <c r="D768" s="6">
        <v>0.1</v>
      </c>
      <c r="E768" s="1" t="s">
        <v>64</v>
      </c>
      <c r="F768" s="1" t="s">
        <v>23</v>
      </c>
      <c r="G768" s="1" t="s">
        <v>20</v>
      </c>
      <c r="H768" s="5">
        <v>45278</v>
      </c>
    </row>
    <row r="769" spans="1:8" x14ac:dyDescent="0.2">
      <c r="A769" s="1">
        <f>A768+1</f>
        <v>768</v>
      </c>
      <c r="B769" s="1" t="s">
        <v>765</v>
      </c>
      <c r="C769" s="1">
        <v>100</v>
      </c>
      <c r="D769" s="6">
        <v>0.14000000000000001</v>
      </c>
      <c r="E769" s="1" t="s">
        <v>766</v>
      </c>
      <c r="F769" s="1" t="s">
        <v>1596</v>
      </c>
      <c r="G769" s="1" t="s">
        <v>162</v>
      </c>
      <c r="H769" s="5">
        <v>45055</v>
      </c>
    </row>
    <row r="770" spans="1:8" x14ac:dyDescent="0.2">
      <c r="A770" s="1">
        <f>A769+1</f>
        <v>769</v>
      </c>
      <c r="B770" s="1" t="s">
        <v>702</v>
      </c>
      <c r="C770" s="1">
        <v>100</v>
      </c>
      <c r="D770" s="6">
        <v>0.12</v>
      </c>
      <c r="E770" s="1" t="s">
        <v>44</v>
      </c>
      <c r="F770" s="1" t="s">
        <v>1596</v>
      </c>
      <c r="G770" s="1" t="s">
        <v>159</v>
      </c>
      <c r="H770" s="5">
        <v>45043</v>
      </c>
    </row>
    <row r="771" spans="1:8" x14ac:dyDescent="0.2">
      <c r="A771" s="1">
        <f>A770+1</f>
        <v>770</v>
      </c>
      <c r="B771" s="1" t="s">
        <v>767</v>
      </c>
      <c r="C771" s="1">
        <v>100</v>
      </c>
      <c r="D771" s="6">
        <v>0.4</v>
      </c>
      <c r="E771" s="1" t="s">
        <v>768</v>
      </c>
      <c r="F771" s="1" t="s">
        <v>1596</v>
      </c>
      <c r="G771" s="1" t="s">
        <v>126</v>
      </c>
      <c r="H771" s="5">
        <v>45029</v>
      </c>
    </row>
    <row r="772" spans="1:8" x14ac:dyDescent="0.2">
      <c r="A772" s="1">
        <f>A771+1</f>
        <v>771</v>
      </c>
      <c r="B772" s="1" t="s">
        <v>755</v>
      </c>
      <c r="C772" s="1">
        <v>100</v>
      </c>
      <c r="D772" s="6">
        <v>0.3</v>
      </c>
      <c r="E772" s="1" t="s">
        <v>50</v>
      </c>
      <c r="F772" s="1" t="s">
        <v>23</v>
      </c>
      <c r="G772" s="1" t="s">
        <v>82</v>
      </c>
      <c r="H772" s="5">
        <v>45222</v>
      </c>
    </row>
    <row r="773" spans="1:8" x14ac:dyDescent="0.2">
      <c r="A773" s="1">
        <f>A772+1</f>
        <v>772</v>
      </c>
      <c r="B773" s="1" t="s">
        <v>758</v>
      </c>
      <c r="C773" s="1">
        <v>100</v>
      </c>
      <c r="D773" s="6">
        <v>0.05</v>
      </c>
      <c r="E773" s="1" t="s">
        <v>104</v>
      </c>
      <c r="F773" s="1" t="s">
        <v>23</v>
      </c>
      <c r="G773" s="1" t="s">
        <v>97</v>
      </c>
      <c r="H773" s="5">
        <v>45156</v>
      </c>
    </row>
    <row r="774" spans="1:8" x14ac:dyDescent="0.2">
      <c r="A774" s="1">
        <f>A773+1</f>
        <v>773</v>
      </c>
      <c r="B774" s="1" t="s">
        <v>26</v>
      </c>
      <c r="C774" s="1">
        <v>100</v>
      </c>
      <c r="D774" s="6">
        <v>0.16</v>
      </c>
      <c r="E774" s="1" t="s">
        <v>27</v>
      </c>
      <c r="F774" s="1" t="s">
        <v>23</v>
      </c>
      <c r="G774" s="1" t="s">
        <v>28</v>
      </c>
      <c r="H774" s="5">
        <v>45070</v>
      </c>
    </row>
    <row r="775" spans="1:8" x14ac:dyDescent="0.2">
      <c r="A775" s="1">
        <f>A774+1</f>
        <v>774</v>
      </c>
      <c r="B775" s="1" t="s">
        <v>770</v>
      </c>
      <c r="C775" s="1">
        <v>100</v>
      </c>
      <c r="D775" s="6">
        <v>0.1</v>
      </c>
      <c r="E775" s="1" t="s">
        <v>771</v>
      </c>
      <c r="F775" s="1" t="s">
        <v>1596</v>
      </c>
      <c r="G775" s="1" t="s">
        <v>20</v>
      </c>
      <c r="H775" s="5">
        <v>44999</v>
      </c>
    </row>
    <row r="776" spans="1:8" x14ac:dyDescent="0.2">
      <c r="A776" s="1">
        <f>A775+1</f>
        <v>775</v>
      </c>
      <c r="B776" s="1" t="s">
        <v>101</v>
      </c>
      <c r="C776" s="1">
        <v>100</v>
      </c>
      <c r="D776" s="6">
        <v>0.02</v>
      </c>
      <c r="E776" s="1" t="s">
        <v>102</v>
      </c>
      <c r="F776" s="1" t="s">
        <v>1596</v>
      </c>
      <c r="G776" s="1" t="s">
        <v>28</v>
      </c>
      <c r="H776" s="5">
        <v>44994</v>
      </c>
    </row>
    <row r="777" spans="1:8" x14ac:dyDescent="0.2">
      <c r="A777" s="1">
        <f>A776+1</f>
        <v>776</v>
      </c>
      <c r="B777" s="1" t="s">
        <v>292</v>
      </c>
      <c r="C777" s="1">
        <v>100</v>
      </c>
      <c r="D777" s="6">
        <v>0.14000000000000001</v>
      </c>
      <c r="E777" s="1" t="s">
        <v>8</v>
      </c>
      <c r="F777" s="1" t="s">
        <v>1596</v>
      </c>
      <c r="G777" s="1" t="s">
        <v>40</v>
      </c>
      <c r="H777" s="5">
        <v>44986</v>
      </c>
    </row>
    <row r="778" spans="1:8" x14ac:dyDescent="0.2">
      <c r="A778" s="1">
        <f>A777+1</f>
        <v>777</v>
      </c>
      <c r="B778" s="1" t="s">
        <v>568</v>
      </c>
      <c r="C778" s="1">
        <v>100</v>
      </c>
      <c r="D778" s="6">
        <v>0.2</v>
      </c>
      <c r="E778" s="1" t="s">
        <v>64</v>
      </c>
      <c r="F778" s="1" t="s">
        <v>23</v>
      </c>
      <c r="G778" s="1" t="s">
        <v>48</v>
      </c>
      <c r="H778" s="5">
        <v>45023</v>
      </c>
    </row>
    <row r="779" spans="1:8" x14ac:dyDescent="0.2">
      <c r="A779" s="1">
        <f>A778+1</f>
        <v>778</v>
      </c>
      <c r="B779" s="1" t="s">
        <v>773</v>
      </c>
      <c r="C779" s="1">
        <v>100</v>
      </c>
      <c r="D779" s="6">
        <v>0.33</v>
      </c>
      <c r="E779" s="1" t="s">
        <v>8</v>
      </c>
      <c r="F779" s="1" t="s">
        <v>1596</v>
      </c>
      <c r="G779" s="1" t="s">
        <v>48</v>
      </c>
      <c r="H779" s="5">
        <v>44974</v>
      </c>
    </row>
    <row r="780" spans="1:8" x14ac:dyDescent="0.2">
      <c r="A780" s="1">
        <f>A779+1</f>
        <v>779</v>
      </c>
      <c r="B780" s="1" t="s">
        <v>709</v>
      </c>
      <c r="C780" s="1">
        <v>100</v>
      </c>
      <c r="D780" s="6">
        <v>0.04</v>
      </c>
      <c r="E780" s="1" t="s">
        <v>44</v>
      </c>
      <c r="F780" s="1" t="s">
        <v>1596</v>
      </c>
      <c r="G780" s="1" t="s">
        <v>79</v>
      </c>
      <c r="H780" s="5">
        <v>44972</v>
      </c>
    </row>
    <row r="781" spans="1:8" x14ac:dyDescent="0.2">
      <c r="A781" s="1">
        <f>A780+1</f>
        <v>780</v>
      </c>
      <c r="B781" s="1" t="s">
        <v>774</v>
      </c>
      <c r="C781" s="1">
        <v>100</v>
      </c>
      <c r="D781" s="6">
        <v>1</v>
      </c>
      <c r="E781" s="1" t="s">
        <v>44</v>
      </c>
      <c r="F781" s="1" t="s">
        <v>1596</v>
      </c>
      <c r="G781" s="1" t="s">
        <v>100</v>
      </c>
      <c r="H781" s="5">
        <v>44970</v>
      </c>
    </row>
    <row r="782" spans="1:8" x14ac:dyDescent="0.2">
      <c r="A782" s="1">
        <f>A781+1</f>
        <v>781</v>
      </c>
      <c r="B782" s="1" t="s">
        <v>775</v>
      </c>
      <c r="C782" s="1">
        <v>100</v>
      </c>
      <c r="D782" s="6">
        <v>0.2</v>
      </c>
      <c r="E782" s="1" t="s">
        <v>44</v>
      </c>
      <c r="F782" s="1" t="s">
        <v>1596</v>
      </c>
      <c r="G782" s="1" t="s">
        <v>100</v>
      </c>
      <c r="H782" s="5">
        <v>44967</v>
      </c>
    </row>
    <row r="783" spans="1:8" x14ac:dyDescent="0.2">
      <c r="A783" s="1">
        <f>A782+1</f>
        <v>782</v>
      </c>
      <c r="B783" s="1" t="s">
        <v>776</v>
      </c>
      <c r="C783" s="1">
        <v>100</v>
      </c>
      <c r="D783" s="6">
        <v>0.1</v>
      </c>
      <c r="E783" s="1" t="s">
        <v>161</v>
      </c>
      <c r="F783" s="1" t="s">
        <v>1596</v>
      </c>
      <c r="G783" s="1" t="s">
        <v>30</v>
      </c>
      <c r="H783" s="5">
        <v>44964</v>
      </c>
    </row>
    <row r="784" spans="1:8" x14ac:dyDescent="0.2">
      <c r="A784" s="1">
        <f>A783+1</f>
        <v>783</v>
      </c>
      <c r="B784" s="1" t="s">
        <v>617</v>
      </c>
      <c r="C784" s="1">
        <v>100</v>
      </c>
      <c r="D784" s="6">
        <v>0.1</v>
      </c>
      <c r="E784" s="1" t="s">
        <v>17</v>
      </c>
      <c r="F784" s="1" t="s">
        <v>1596</v>
      </c>
      <c r="G784" s="1" t="s">
        <v>30</v>
      </c>
      <c r="H784" s="5">
        <v>44959</v>
      </c>
    </row>
    <row r="785" spans="1:8" x14ac:dyDescent="0.2">
      <c r="A785" s="1">
        <f>A784+1</f>
        <v>784</v>
      </c>
      <c r="B785" s="1" t="s">
        <v>769</v>
      </c>
      <c r="C785" s="1">
        <v>100</v>
      </c>
      <c r="D785" s="6">
        <v>0.75</v>
      </c>
      <c r="E785" s="1" t="s">
        <v>104</v>
      </c>
      <c r="F785" s="1" t="s">
        <v>23</v>
      </c>
      <c r="G785" s="1" t="s">
        <v>14</v>
      </c>
      <c r="H785" s="5">
        <v>45015</v>
      </c>
    </row>
    <row r="786" spans="1:8" x14ac:dyDescent="0.2">
      <c r="A786" s="1">
        <f>A785+1</f>
        <v>785</v>
      </c>
      <c r="B786" s="1" t="s">
        <v>777</v>
      </c>
      <c r="C786" s="1">
        <v>100</v>
      </c>
      <c r="D786" s="6">
        <v>0.05</v>
      </c>
      <c r="E786" s="1" t="s">
        <v>44</v>
      </c>
      <c r="F786" s="1" t="s">
        <v>1596</v>
      </c>
      <c r="G786" s="1" t="s">
        <v>20</v>
      </c>
      <c r="H786" s="5">
        <v>44945</v>
      </c>
    </row>
    <row r="787" spans="1:8" x14ac:dyDescent="0.2">
      <c r="A787" s="1">
        <f>A786+1</f>
        <v>786</v>
      </c>
      <c r="B787" s="1" t="s">
        <v>778</v>
      </c>
      <c r="C787" s="1">
        <v>100</v>
      </c>
      <c r="D787" s="6">
        <v>0.12</v>
      </c>
      <c r="E787" s="1" t="s">
        <v>711</v>
      </c>
      <c r="F787" s="1" t="s">
        <v>1596</v>
      </c>
      <c r="G787" s="1" t="s">
        <v>162</v>
      </c>
      <c r="H787" s="5">
        <v>44944</v>
      </c>
    </row>
    <row r="788" spans="1:8" x14ac:dyDescent="0.2">
      <c r="A788" s="1">
        <f>A787+1</f>
        <v>787</v>
      </c>
      <c r="B788" s="1" t="s">
        <v>779</v>
      </c>
      <c r="C788" s="1">
        <v>100</v>
      </c>
      <c r="D788" s="6">
        <v>7.0000000000000007E-2</v>
      </c>
      <c r="E788" s="1" t="s">
        <v>780</v>
      </c>
      <c r="F788" s="1" t="s">
        <v>1596</v>
      </c>
      <c r="G788" s="1" t="s">
        <v>48</v>
      </c>
      <c r="H788" s="5">
        <v>44944</v>
      </c>
    </row>
    <row r="789" spans="1:8" x14ac:dyDescent="0.2">
      <c r="A789" s="1">
        <f>A788+1</f>
        <v>788</v>
      </c>
      <c r="B789" s="1" t="s">
        <v>781</v>
      </c>
      <c r="C789" s="1">
        <v>100</v>
      </c>
      <c r="D789" s="6">
        <v>0.24</v>
      </c>
      <c r="E789" s="1" t="s">
        <v>73</v>
      </c>
      <c r="F789" s="1" t="s">
        <v>1596</v>
      </c>
      <c r="G789" s="1" t="s">
        <v>18</v>
      </c>
      <c r="H789" s="5">
        <v>44944</v>
      </c>
    </row>
    <row r="790" spans="1:8" x14ac:dyDescent="0.2">
      <c r="A790" s="1">
        <f>A789+1</f>
        <v>789</v>
      </c>
      <c r="B790" s="1" t="s">
        <v>782</v>
      </c>
      <c r="C790" s="1">
        <v>100</v>
      </c>
      <c r="D790" s="6">
        <v>0.3</v>
      </c>
      <c r="E790" s="1" t="s">
        <v>44</v>
      </c>
      <c r="F790" s="1" t="s">
        <v>1596</v>
      </c>
      <c r="G790" s="1" t="s">
        <v>100</v>
      </c>
      <c r="H790" s="5">
        <v>44941</v>
      </c>
    </row>
    <row r="791" spans="1:8" x14ac:dyDescent="0.2">
      <c r="A791" s="1">
        <f>A790+1</f>
        <v>790</v>
      </c>
      <c r="B791" s="1" t="s">
        <v>783</v>
      </c>
      <c r="C791" s="1">
        <v>100</v>
      </c>
      <c r="D791" s="6">
        <v>0.06</v>
      </c>
      <c r="E791" s="1" t="s">
        <v>8</v>
      </c>
      <c r="F791" s="1" t="s">
        <v>1596</v>
      </c>
      <c r="G791" s="1" t="s">
        <v>162</v>
      </c>
      <c r="H791" s="5">
        <v>44937</v>
      </c>
    </row>
    <row r="792" spans="1:8" x14ac:dyDescent="0.2">
      <c r="A792" s="1">
        <f>A791+1</f>
        <v>791</v>
      </c>
      <c r="B792" s="1" t="s">
        <v>541</v>
      </c>
      <c r="C792" s="1">
        <v>100</v>
      </c>
      <c r="D792" s="6">
        <v>0.11</v>
      </c>
      <c r="E792" s="1" t="s">
        <v>44</v>
      </c>
      <c r="F792" s="1" t="s">
        <v>1596</v>
      </c>
      <c r="G792" s="1" t="s">
        <v>82</v>
      </c>
      <c r="H792" s="5">
        <v>44936</v>
      </c>
    </row>
    <row r="793" spans="1:8" x14ac:dyDescent="0.2">
      <c r="A793" s="1">
        <f>A792+1</f>
        <v>792</v>
      </c>
      <c r="B793" s="1" t="s">
        <v>264</v>
      </c>
      <c r="C793" s="1">
        <v>100</v>
      </c>
      <c r="D793" s="6">
        <v>0.02</v>
      </c>
      <c r="E793" s="1" t="s">
        <v>64</v>
      </c>
      <c r="F793" s="1" t="s">
        <v>23</v>
      </c>
      <c r="G793" s="1" t="s">
        <v>20</v>
      </c>
      <c r="H793" s="5">
        <v>45002</v>
      </c>
    </row>
    <row r="794" spans="1:8" x14ac:dyDescent="0.2">
      <c r="A794" s="1">
        <f>A793+1</f>
        <v>793</v>
      </c>
      <c r="B794" s="1" t="s">
        <v>772</v>
      </c>
      <c r="C794" s="1">
        <v>100</v>
      </c>
      <c r="D794" s="6">
        <v>0.2</v>
      </c>
      <c r="E794" s="1" t="s">
        <v>64</v>
      </c>
      <c r="F794" s="1" t="s">
        <v>23</v>
      </c>
      <c r="G794" s="1" t="s">
        <v>82</v>
      </c>
      <c r="H794" s="5">
        <v>44978</v>
      </c>
    </row>
    <row r="795" spans="1:8" x14ac:dyDescent="0.2">
      <c r="A795" s="1">
        <f>A794+1</f>
        <v>794</v>
      </c>
      <c r="B795" s="1" t="s">
        <v>695</v>
      </c>
      <c r="C795" s="1">
        <v>100</v>
      </c>
      <c r="D795" s="6">
        <v>0.37</v>
      </c>
      <c r="E795" s="1" t="s">
        <v>44</v>
      </c>
      <c r="F795" s="1" t="s">
        <v>1596</v>
      </c>
      <c r="G795" s="1" t="s">
        <v>100</v>
      </c>
      <c r="H795" s="5">
        <v>44896</v>
      </c>
    </row>
    <row r="796" spans="1:8" x14ac:dyDescent="0.2">
      <c r="A796" s="1">
        <f>A795+1</f>
        <v>795</v>
      </c>
      <c r="B796" s="1" t="s">
        <v>645</v>
      </c>
      <c r="C796" s="1">
        <v>100</v>
      </c>
      <c r="D796" s="6">
        <v>0.06</v>
      </c>
      <c r="E796" s="1" t="s">
        <v>64</v>
      </c>
      <c r="F796" s="1" t="s">
        <v>23</v>
      </c>
      <c r="G796" s="1" t="s">
        <v>20</v>
      </c>
      <c r="H796" s="5">
        <v>44953</v>
      </c>
    </row>
    <row r="797" spans="1:8" x14ac:dyDescent="0.2">
      <c r="A797" s="1">
        <f>A796+1</f>
        <v>796</v>
      </c>
      <c r="B797" s="1" t="s">
        <v>784</v>
      </c>
      <c r="C797" s="1">
        <v>100</v>
      </c>
      <c r="D797" s="6">
        <v>0.1</v>
      </c>
      <c r="E797" s="1" t="s">
        <v>165</v>
      </c>
      <c r="F797" s="1" t="s">
        <v>23</v>
      </c>
      <c r="G797" s="1" t="s">
        <v>162</v>
      </c>
      <c r="H797" s="5">
        <v>44936</v>
      </c>
    </row>
    <row r="798" spans="1:8" x14ac:dyDescent="0.2">
      <c r="A798" s="1">
        <f>A797+1</f>
        <v>797</v>
      </c>
      <c r="B798" s="1" t="s">
        <v>789</v>
      </c>
      <c r="C798" s="1">
        <v>100</v>
      </c>
      <c r="D798" s="6">
        <v>0.2</v>
      </c>
      <c r="E798" s="1" t="s">
        <v>8</v>
      </c>
      <c r="F798" s="1" t="s">
        <v>1596</v>
      </c>
      <c r="G798" s="1" t="s">
        <v>390</v>
      </c>
      <c r="H798" s="5">
        <v>44880</v>
      </c>
    </row>
    <row r="799" spans="1:8" x14ac:dyDescent="0.2">
      <c r="A799" s="1">
        <f>A798+1</f>
        <v>798</v>
      </c>
      <c r="B799" s="1" t="s">
        <v>790</v>
      </c>
      <c r="C799" s="1">
        <v>100</v>
      </c>
      <c r="D799" s="6">
        <v>0.3</v>
      </c>
      <c r="E799" s="1" t="s">
        <v>8</v>
      </c>
      <c r="F799" s="1" t="s">
        <v>1596</v>
      </c>
      <c r="G799" s="1" t="s">
        <v>57</v>
      </c>
      <c r="H799" s="5">
        <v>44876</v>
      </c>
    </row>
    <row r="800" spans="1:8" x14ac:dyDescent="0.2">
      <c r="A800" s="1">
        <f>A799+1</f>
        <v>799</v>
      </c>
      <c r="B800" s="1" t="s">
        <v>320</v>
      </c>
      <c r="C800" s="1">
        <v>100</v>
      </c>
      <c r="D800" s="6">
        <v>0.06</v>
      </c>
      <c r="E800" s="1" t="s">
        <v>8</v>
      </c>
      <c r="F800" s="1" t="s">
        <v>1596</v>
      </c>
      <c r="G800" s="1" t="s">
        <v>48</v>
      </c>
      <c r="H800" s="5">
        <v>44875</v>
      </c>
    </row>
    <row r="801" spans="1:8" x14ac:dyDescent="0.2">
      <c r="A801" s="1">
        <f>A800+1</f>
        <v>800</v>
      </c>
      <c r="B801" s="1" t="s">
        <v>785</v>
      </c>
      <c r="C801" s="1">
        <v>100</v>
      </c>
      <c r="D801" s="6">
        <v>0.05</v>
      </c>
      <c r="E801" s="1" t="s">
        <v>165</v>
      </c>
      <c r="F801" s="1" t="s">
        <v>23</v>
      </c>
      <c r="G801" s="1" t="s">
        <v>162</v>
      </c>
      <c r="H801" s="5">
        <v>44897</v>
      </c>
    </row>
    <row r="802" spans="1:8" x14ac:dyDescent="0.2">
      <c r="A802" s="1">
        <f>A801+1</f>
        <v>801</v>
      </c>
      <c r="B802" s="1" t="s">
        <v>787</v>
      </c>
      <c r="C802" s="1">
        <v>100</v>
      </c>
      <c r="D802" s="6">
        <v>0.38</v>
      </c>
      <c r="E802" s="1" t="s">
        <v>788</v>
      </c>
      <c r="F802" s="1" t="s">
        <v>23</v>
      </c>
      <c r="G802" s="1" t="s">
        <v>82</v>
      </c>
      <c r="H802" s="5">
        <v>44889</v>
      </c>
    </row>
    <row r="803" spans="1:8" x14ac:dyDescent="0.2">
      <c r="A803" s="1">
        <f>A802+1</f>
        <v>802</v>
      </c>
      <c r="B803" s="1" t="s">
        <v>793</v>
      </c>
      <c r="C803" s="1">
        <v>100</v>
      </c>
      <c r="D803" s="6">
        <v>0.33</v>
      </c>
      <c r="E803" s="1" t="s">
        <v>8</v>
      </c>
      <c r="F803" s="1" t="s">
        <v>1596</v>
      </c>
      <c r="G803" s="1" t="s">
        <v>159</v>
      </c>
      <c r="H803" s="5">
        <v>44866</v>
      </c>
    </row>
    <row r="804" spans="1:8" x14ac:dyDescent="0.2">
      <c r="A804" s="1">
        <f>A803+1</f>
        <v>803</v>
      </c>
      <c r="B804" s="1" t="s">
        <v>794</v>
      </c>
      <c r="C804" s="1">
        <v>100</v>
      </c>
      <c r="D804" s="6">
        <v>1</v>
      </c>
      <c r="E804" s="1" t="s">
        <v>214</v>
      </c>
      <c r="F804" s="1" t="s">
        <v>1596</v>
      </c>
      <c r="G804" s="1" t="s">
        <v>28</v>
      </c>
      <c r="H804" s="5">
        <v>44862</v>
      </c>
    </row>
    <row r="805" spans="1:8" x14ac:dyDescent="0.2">
      <c r="A805" s="1">
        <f>A804+1</f>
        <v>804</v>
      </c>
      <c r="B805" s="1" t="s">
        <v>204</v>
      </c>
      <c r="C805" s="1">
        <v>100</v>
      </c>
      <c r="D805" s="6">
        <v>0.01</v>
      </c>
      <c r="E805" s="1" t="s">
        <v>17</v>
      </c>
      <c r="F805" s="1" t="s">
        <v>1596</v>
      </c>
      <c r="G805" s="1" t="s">
        <v>162</v>
      </c>
      <c r="H805" s="5">
        <v>44855</v>
      </c>
    </row>
    <row r="806" spans="1:8" x14ac:dyDescent="0.2">
      <c r="A806" s="1">
        <f>A805+1</f>
        <v>805</v>
      </c>
      <c r="B806" s="1" t="s">
        <v>795</v>
      </c>
      <c r="C806" s="1">
        <v>100</v>
      </c>
      <c r="D806" s="6">
        <v>0.3</v>
      </c>
      <c r="E806" s="1" t="s">
        <v>8</v>
      </c>
      <c r="F806" s="1" t="s">
        <v>1596</v>
      </c>
      <c r="G806" s="1" t="s">
        <v>57</v>
      </c>
      <c r="H806" s="5">
        <v>44845</v>
      </c>
    </row>
    <row r="807" spans="1:8" x14ac:dyDescent="0.2">
      <c r="A807" s="1">
        <f>A806+1</f>
        <v>806</v>
      </c>
      <c r="B807" s="1" t="s">
        <v>796</v>
      </c>
      <c r="C807" s="1">
        <v>100</v>
      </c>
      <c r="D807" s="6">
        <v>1</v>
      </c>
      <c r="E807" s="1" t="s">
        <v>8</v>
      </c>
      <c r="F807" s="1" t="s">
        <v>1596</v>
      </c>
      <c r="G807" s="1" t="s">
        <v>138</v>
      </c>
      <c r="H807" s="5">
        <v>44825</v>
      </c>
    </row>
    <row r="808" spans="1:8" x14ac:dyDescent="0.2">
      <c r="A808" s="1">
        <f>A807+1</f>
        <v>807</v>
      </c>
      <c r="B808" s="1" t="s">
        <v>223</v>
      </c>
      <c r="C808" s="1">
        <v>100</v>
      </c>
      <c r="D808" s="6">
        <v>0.04</v>
      </c>
      <c r="E808" s="1" t="s">
        <v>104</v>
      </c>
      <c r="F808" s="1" t="s">
        <v>23</v>
      </c>
      <c r="G808" s="1" t="s">
        <v>28</v>
      </c>
      <c r="H808" s="5">
        <v>44884</v>
      </c>
    </row>
    <row r="809" spans="1:8" x14ac:dyDescent="0.2">
      <c r="A809" s="1">
        <f>A808+1</f>
        <v>808</v>
      </c>
      <c r="B809" s="1" t="s">
        <v>798</v>
      </c>
      <c r="C809" s="1">
        <v>100</v>
      </c>
      <c r="D809" s="6">
        <v>0.06</v>
      </c>
      <c r="E809" s="1" t="s">
        <v>44</v>
      </c>
      <c r="F809" s="1" t="s">
        <v>1596</v>
      </c>
      <c r="G809" s="1" t="s">
        <v>100</v>
      </c>
      <c r="H809" s="5">
        <v>44817</v>
      </c>
    </row>
    <row r="810" spans="1:8" x14ac:dyDescent="0.2">
      <c r="A810" s="1">
        <f>A809+1</f>
        <v>809</v>
      </c>
      <c r="B810" s="1" t="s">
        <v>791</v>
      </c>
      <c r="C810" s="1">
        <v>100</v>
      </c>
      <c r="D810" s="6">
        <v>0.1</v>
      </c>
      <c r="E810" s="1" t="s">
        <v>165</v>
      </c>
      <c r="F810" s="1" t="s">
        <v>23</v>
      </c>
      <c r="G810" s="1" t="s">
        <v>162</v>
      </c>
      <c r="H810" s="5">
        <v>44867</v>
      </c>
    </row>
    <row r="811" spans="1:8" x14ac:dyDescent="0.2">
      <c r="A811" s="1">
        <f>A810+1</f>
        <v>810</v>
      </c>
      <c r="B811" s="1" t="s">
        <v>792</v>
      </c>
      <c r="C811" s="1">
        <v>100</v>
      </c>
      <c r="D811" s="6">
        <v>0.15</v>
      </c>
      <c r="E811" s="1" t="s">
        <v>27</v>
      </c>
      <c r="F811" s="1" t="s">
        <v>23</v>
      </c>
      <c r="G811" s="1" t="s">
        <v>48</v>
      </c>
      <c r="H811" s="5">
        <v>44867</v>
      </c>
    </row>
    <row r="812" spans="1:8" x14ac:dyDescent="0.2">
      <c r="A812" s="1">
        <f>A811+1</f>
        <v>811</v>
      </c>
      <c r="B812" s="1" t="s">
        <v>797</v>
      </c>
      <c r="C812" s="1">
        <v>100</v>
      </c>
      <c r="D812" s="6">
        <v>0.05</v>
      </c>
      <c r="E812" s="1" t="s">
        <v>50</v>
      </c>
      <c r="F812" s="1" t="s">
        <v>23</v>
      </c>
      <c r="G812" s="1" t="s">
        <v>48</v>
      </c>
      <c r="H812" s="5">
        <v>44817</v>
      </c>
    </row>
    <row r="813" spans="1:8" x14ac:dyDescent="0.2">
      <c r="A813" s="1">
        <f>A812+1</f>
        <v>812</v>
      </c>
      <c r="B813" s="1" t="s">
        <v>801</v>
      </c>
      <c r="C813" s="1">
        <v>100</v>
      </c>
      <c r="D813" s="6">
        <v>0.08</v>
      </c>
      <c r="E813" s="1" t="s">
        <v>8</v>
      </c>
      <c r="F813" s="1" t="s">
        <v>1596</v>
      </c>
      <c r="G813" s="1" t="s">
        <v>34</v>
      </c>
      <c r="H813" s="5">
        <v>44777</v>
      </c>
    </row>
    <row r="814" spans="1:8" x14ac:dyDescent="0.2">
      <c r="A814" s="1">
        <f>A813+1</f>
        <v>813</v>
      </c>
      <c r="B814" s="1" t="s">
        <v>799</v>
      </c>
      <c r="C814" s="1">
        <v>100</v>
      </c>
      <c r="D814" s="6">
        <v>0.15</v>
      </c>
      <c r="E814" s="1" t="s">
        <v>117</v>
      </c>
      <c r="F814" s="1" t="s">
        <v>23</v>
      </c>
      <c r="G814" s="1" t="s">
        <v>82</v>
      </c>
      <c r="H814" s="5">
        <v>44805</v>
      </c>
    </row>
    <row r="815" spans="1:8" x14ac:dyDescent="0.2">
      <c r="A815" s="1">
        <f>A814+1</f>
        <v>814</v>
      </c>
      <c r="B815" s="1" t="s">
        <v>792</v>
      </c>
      <c r="C815" s="1">
        <v>100</v>
      </c>
      <c r="D815" s="6">
        <v>0.1</v>
      </c>
      <c r="E815" s="1" t="s">
        <v>27</v>
      </c>
      <c r="F815" s="1" t="s">
        <v>23</v>
      </c>
      <c r="G815" s="1" t="s">
        <v>48</v>
      </c>
      <c r="H815" s="5">
        <v>44804</v>
      </c>
    </row>
    <row r="816" spans="1:8" x14ac:dyDescent="0.2">
      <c r="A816" s="1">
        <f>A815+1</f>
        <v>815</v>
      </c>
      <c r="B816" s="1" t="s">
        <v>804</v>
      </c>
      <c r="C816" s="1">
        <v>100</v>
      </c>
      <c r="D816" s="6">
        <v>0.2</v>
      </c>
      <c r="E816" s="1" t="s">
        <v>120</v>
      </c>
      <c r="F816" s="1" t="s">
        <v>1596</v>
      </c>
      <c r="G816" s="1" t="s">
        <v>28</v>
      </c>
      <c r="H816" s="5">
        <v>44755</v>
      </c>
    </row>
    <row r="817" spans="1:8" x14ac:dyDescent="0.2">
      <c r="A817" s="1">
        <f>A816+1</f>
        <v>816</v>
      </c>
      <c r="B817" s="1" t="s">
        <v>805</v>
      </c>
      <c r="C817" s="1">
        <v>100</v>
      </c>
      <c r="D817" s="6">
        <v>0.09</v>
      </c>
      <c r="E817" s="1" t="s">
        <v>8</v>
      </c>
      <c r="F817" s="1" t="s">
        <v>1596</v>
      </c>
      <c r="G817" s="1" t="s">
        <v>74</v>
      </c>
      <c r="H817" s="5">
        <v>44748</v>
      </c>
    </row>
    <row r="818" spans="1:8" x14ac:dyDescent="0.2">
      <c r="A818" s="1">
        <f>A817+1</f>
        <v>817</v>
      </c>
      <c r="B818" s="1" t="s">
        <v>800</v>
      </c>
      <c r="C818" s="1">
        <v>100</v>
      </c>
      <c r="D818" s="6">
        <v>0.14000000000000001</v>
      </c>
      <c r="E818" s="1" t="s">
        <v>165</v>
      </c>
      <c r="F818" s="1" t="s">
        <v>23</v>
      </c>
      <c r="G818" s="1" t="s">
        <v>162</v>
      </c>
      <c r="H818" s="5">
        <v>44794</v>
      </c>
    </row>
    <row r="819" spans="1:8" x14ac:dyDescent="0.2">
      <c r="A819" s="1">
        <f>A818+1</f>
        <v>818</v>
      </c>
      <c r="B819" s="1" t="s">
        <v>802</v>
      </c>
      <c r="C819" s="1">
        <v>100</v>
      </c>
      <c r="D819" s="6">
        <v>0.5</v>
      </c>
      <c r="E819" s="1" t="s">
        <v>64</v>
      </c>
      <c r="F819" s="1" t="s">
        <v>23</v>
      </c>
      <c r="G819" s="1" t="s">
        <v>48</v>
      </c>
      <c r="H819" s="5">
        <v>44757</v>
      </c>
    </row>
    <row r="820" spans="1:8" x14ac:dyDescent="0.2">
      <c r="A820" s="1">
        <f>A819+1</f>
        <v>819</v>
      </c>
      <c r="B820" s="1" t="s">
        <v>803</v>
      </c>
      <c r="C820" s="1">
        <v>100</v>
      </c>
      <c r="D820" s="6">
        <v>0.3</v>
      </c>
      <c r="E820" s="1" t="s">
        <v>27</v>
      </c>
      <c r="F820" s="1" t="s">
        <v>23</v>
      </c>
      <c r="G820" s="1" t="s">
        <v>390</v>
      </c>
      <c r="H820" s="5">
        <v>44755</v>
      </c>
    </row>
    <row r="821" spans="1:8" x14ac:dyDescent="0.2">
      <c r="A821" s="1">
        <f>A820+1</f>
        <v>820</v>
      </c>
      <c r="B821" s="1" t="s">
        <v>808</v>
      </c>
      <c r="C821" s="1">
        <v>100</v>
      </c>
      <c r="D821" s="6">
        <v>0.1</v>
      </c>
      <c r="E821" s="1" t="s">
        <v>44</v>
      </c>
      <c r="F821" s="1" t="s">
        <v>1596</v>
      </c>
      <c r="G821" s="1" t="s">
        <v>82</v>
      </c>
      <c r="H821" s="5">
        <v>44714</v>
      </c>
    </row>
    <row r="822" spans="1:8" x14ac:dyDescent="0.2">
      <c r="A822" s="1">
        <f>A821+1</f>
        <v>821</v>
      </c>
      <c r="B822" s="1" t="s">
        <v>476</v>
      </c>
      <c r="C822" s="1">
        <v>100</v>
      </c>
      <c r="D822" s="6">
        <v>0.06</v>
      </c>
      <c r="E822" s="1" t="s">
        <v>73</v>
      </c>
      <c r="F822" s="1" t="s">
        <v>1596</v>
      </c>
      <c r="G822" s="1" t="s">
        <v>162</v>
      </c>
      <c r="H822" s="5">
        <v>44713</v>
      </c>
    </row>
    <row r="823" spans="1:8" x14ac:dyDescent="0.2">
      <c r="A823" s="1">
        <f>A822+1</f>
        <v>822</v>
      </c>
      <c r="B823" s="1" t="s">
        <v>806</v>
      </c>
      <c r="C823" s="1">
        <v>100</v>
      </c>
      <c r="D823" s="6">
        <v>0.06</v>
      </c>
      <c r="E823" s="1" t="s">
        <v>165</v>
      </c>
      <c r="F823" s="1" t="s">
        <v>23</v>
      </c>
      <c r="G823" s="1" t="s">
        <v>48</v>
      </c>
      <c r="H823" s="5">
        <v>44747</v>
      </c>
    </row>
    <row r="824" spans="1:8" x14ac:dyDescent="0.2">
      <c r="A824" s="1">
        <f>A823+1</f>
        <v>823</v>
      </c>
      <c r="B824" s="1" t="s">
        <v>701</v>
      </c>
      <c r="C824" s="1">
        <v>100</v>
      </c>
      <c r="D824" s="6">
        <v>0.12</v>
      </c>
      <c r="E824" s="1" t="s">
        <v>81</v>
      </c>
      <c r="F824" s="1" t="s">
        <v>23</v>
      </c>
      <c r="G824" s="1" t="s">
        <v>20</v>
      </c>
      <c r="H824" s="5">
        <v>44732</v>
      </c>
    </row>
    <row r="825" spans="1:8" x14ac:dyDescent="0.2">
      <c r="A825" s="1">
        <f>A824+1</f>
        <v>824</v>
      </c>
      <c r="B825" s="1" t="s">
        <v>807</v>
      </c>
      <c r="C825" s="1">
        <v>100</v>
      </c>
      <c r="D825" s="6">
        <v>0.1</v>
      </c>
      <c r="E825" s="1" t="s">
        <v>27</v>
      </c>
      <c r="F825" s="1" t="s">
        <v>23</v>
      </c>
      <c r="G825" s="1" t="s">
        <v>20</v>
      </c>
      <c r="H825" s="5">
        <v>44722</v>
      </c>
    </row>
    <row r="826" spans="1:8" x14ac:dyDescent="0.2">
      <c r="A826" s="1">
        <f>A825+1</f>
        <v>825</v>
      </c>
      <c r="B826" s="1" t="s">
        <v>809</v>
      </c>
      <c r="C826" s="1">
        <v>100</v>
      </c>
      <c r="D826" s="6">
        <v>1</v>
      </c>
      <c r="E826" s="1" t="s">
        <v>104</v>
      </c>
      <c r="F826" s="1" t="s">
        <v>23</v>
      </c>
      <c r="G826" s="1" t="s">
        <v>65</v>
      </c>
      <c r="H826" s="5">
        <v>44713</v>
      </c>
    </row>
    <row r="827" spans="1:8" x14ac:dyDescent="0.2">
      <c r="A827" s="1">
        <f>A826+1</f>
        <v>826</v>
      </c>
      <c r="B827" s="1" t="s">
        <v>810</v>
      </c>
      <c r="C827" s="1">
        <v>100</v>
      </c>
      <c r="D827" s="6">
        <v>0.1</v>
      </c>
      <c r="E827" s="1" t="s">
        <v>64</v>
      </c>
      <c r="F827" s="1" t="s">
        <v>23</v>
      </c>
      <c r="G827" s="1" t="s">
        <v>14</v>
      </c>
      <c r="H827" s="5">
        <v>44711</v>
      </c>
    </row>
    <row r="828" spans="1:8" x14ac:dyDescent="0.2">
      <c r="A828" s="1">
        <f>A827+1</f>
        <v>827</v>
      </c>
      <c r="B828" s="1" t="s">
        <v>813</v>
      </c>
      <c r="C828" s="1">
        <v>100</v>
      </c>
      <c r="D828" s="6">
        <v>0.14000000000000001</v>
      </c>
      <c r="E828" s="1" t="s">
        <v>17</v>
      </c>
      <c r="F828" s="1" t="s">
        <v>1596</v>
      </c>
      <c r="G828" s="1" t="s">
        <v>12</v>
      </c>
      <c r="H828" s="5">
        <v>44663</v>
      </c>
    </row>
    <row r="829" spans="1:8" x14ac:dyDescent="0.2">
      <c r="A829" s="1">
        <f>A828+1</f>
        <v>828</v>
      </c>
      <c r="B829" s="1" t="s">
        <v>811</v>
      </c>
      <c r="C829" s="1">
        <v>100</v>
      </c>
      <c r="D829" s="6">
        <v>0.03</v>
      </c>
      <c r="E829" s="1" t="s">
        <v>117</v>
      </c>
      <c r="F829" s="1" t="s">
        <v>23</v>
      </c>
      <c r="G829" s="1" t="s">
        <v>48</v>
      </c>
      <c r="H829" s="5">
        <v>44711</v>
      </c>
    </row>
    <row r="830" spans="1:8" x14ac:dyDescent="0.2">
      <c r="A830" s="1">
        <f>A829+1</f>
        <v>829</v>
      </c>
      <c r="B830" s="1" t="s">
        <v>350</v>
      </c>
      <c r="C830" s="1">
        <v>100</v>
      </c>
      <c r="D830" s="6">
        <v>0.1</v>
      </c>
      <c r="E830" s="1" t="s">
        <v>22</v>
      </c>
      <c r="F830" s="1" t="s">
        <v>23</v>
      </c>
      <c r="G830" s="1" t="s">
        <v>34</v>
      </c>
      <c r="H830" s="5">
        <v>44698</v>
      </c>
    </row>
    <row r="831" spans="1:8" x14ac:dyDescent="0.2">
      <c r="A831" s="1">
        <f>A830+1</f>
        <v>830</v>
      </c>
      <c r="B831" s="1" t="s">
        <v>816</v>
      </c>
      <c r="C831" s="1">
        <v>100</v>
      </c>
      <c r="D831" s="6">
        <v>0.12</v>
      </c>
      <c r="E831" s="1" t="s">
        <v>17</v>
      </c>
      <c r="F831" s="1" t="s">
        <v>1596</v>
      </c>
      <c r="G831" s="1" t="s">
        <v>34</v>
      </c>
      <c r="H831" s="5">
        <v>44628</v>
      </c>
    </row>
    <row r="832" spans="1:8" x14ac:dyDescent="0.2">
      <c r="A832" s="1">
        <f>A831+1</f>
        <v>831</v>
      </c>
      <c r="B832" s="1" t="s">
        <v>817</v>
      </c>
      <c r="C832" s="1">
        <v>100</v>
      </c>
      <c r="D832" s="6">
        <v>0.25</v>
      </c>
      <c r="E832" s="1" t="s">
        <v>44</v>
      </c>
      <c r="F832" s="1" t="s">
        <v>1596</v>
      </c>
      <c r="G832" s="1" t="s">
        <v>126</v>
      </c>
      <c r="H832" s="5">
        <v>44623</v>
      </c>
    </row>
    <row r="833" spans="1:8" x14ac:dyDescent="0.2">
      <c r="A833" s="1">
        <f>A832+1</f>
        <v>832</v>
      </c>
      <c r="B833" s="1" t="s">
        <v>812</v>
      </c>
      <c r="C833" s="1">
        <v>100</v>
      </c>
      <c r="D833" s="6">
        <v>0.4</v>
      </c>
      <c r="E833" s="1" t="s">
        <v>117</v>
      </c>
      <c r="F833" s="1" t="s">
        <v>23</v>
      </c>
      <c r="G833" s="1" t="s">
        <v>28</v>
      </c>
      <c r="H833" s="5">
        <v>44697</v>
      </c>
    </row>
    <row r="834" spans="1:8" x14ac:dyDescent="0.2">
      <c r="A834" s="1">
        <f>A833+1</f>
        <v>833</v>
      </c>
      <c r="B834" s="1" t="s">
        <v>814</v>
      </c>
      <c r="C834" s="1">
        <v>100</v>
      </c>
      <c r="D834" s="6">
        <v>0.2</v>
      </c>
      <c r="E834" s="1" t="s">
        <v>258</v>
      </c>
      <c r="F834" s="1" t="s">
        <v>23</v>
      </c>
      <c r="G834" s="1" t="s">
        <v>65</v>
      </c>
      <c r="H834" s="5">
        <v>44649</v>
      </c>
    </row>
    <row r="835" spans="1:8" x14ac:dyDescent="0.2">
      <c r="A835" s="1">
        <f>A834+1</f>
        <v>834</v>
      </c>
      <c r="B835" s="1" t="s">
        <v>815</v>
      </c>
      <c r="C835" s="1">
        <v>100</v>
      </c>
      <c r="D835" s="6">
        <v>0.1</v>
      </c>
      <c r="E835" s="1" t="s">
        <v>22</v>
      </c>
      <c r="F835" s="1" t="s">
        <v>23</v>
      </c>
      <c r="G835" s="1" t="s">
        <v>97</v>
      </c>
      <c r="H835" s="5">
        <v>44637</v>
      </c>
    </row>
    <row r="836" spans="1:8" x14ac:dyDescent="0.2">
      <c r="A836" s="1">
        <f>A835+1</f>
        <v>835</v>
      </c>
      <c r="B836" s="1" t="s">
        <v>1371</v>
      </c>
      <c r="C836" s="1">
        <v>28</v>
      </c>
      <c r="D836" s="6">
        <v>0.23</v>
      </c>
      <c r="E836" s="1" t="s">
        <v>8</v>
      </c>
      <c r="F836" s="1" t="s">
        <v>1596</v>
      </c>
      <c r="G836" s="1" t="s">
        <v>48</v>
      </c>
      <c r="H836" s="5">
        <v>44323</v>
      </c>
    </row>
    <row r="837" spans="1:8" x14ac:dyDescent="0.2">
      <c r="A837" s="1">
        <f>A836+1</f>
        <v>836</v>
      </c>
      <c r="B837" s="1" t="s">
        <v>46</v>
      </c>
      <c r="C837" s="1">
        <v>3700</v>
      </c>
      <c r="D837" s="6">
        <v>0.14000000000000001</v>
      </c>
      <c r="E837" s="1" t="s">
        <v>8</v>
      </c>
      <c r="F837" s="1" t="s">
        <v>1596</v>
      </c>
      <c r="G837" s="1" t="s">
        <v>12</v>
      </c>
      <c r="H837" s="5">
        <v>44322</v>
      </c>
    </row>
    <row r="838" spans="1:8" x14ac:dyDescent="0.2">
      <c r="A838" s="1">
        <f>A837+1</f>
        <v>837</v>
      </c>
      <c r="B838" s="1" t="s">
        <v>659</v>
      </c>
      <c r="C838" s="1">
        <v>130</v>
      </c>
      <c r="D838" s="6">
        <v>0.33</v>
      </c>
      <c r="E838" s="1" t="s">
        <v>73</v>
      </c>
      <c r="F838" s="1" t="s">
        <v>1596</v>
      </c>
      <c r="G838" s="1" t="s">
        <v>126</v>
      </c>
      <c r="H838" s="5">
        <v>44322</v>
      </c>
    </row>
    <row r="839" spans="1:8" x14ac:dyDescent="0.2">
      <c r="A839" s="1">
        <f>A838+1</f>
        <v>838</v>
      </c>
      <c r="B839" s="1" t="s">
        <v>1149</v>
      </c>
      <c r="C839" s="1">
        <v>50</v>
      </c>
      <c r="D839" s="6">
        <v>0.08</v>
      </c>
      <c r="E839" s="1" t="s">
        <v>120</v>
      </c>
      <c r="F839" s="1" t="s">
        <v>1596</v>
      </c>
      <c r="G839" s="1" t="s">
        <v>100</v>
      </c>
      <c r="H839" s="5">
        <v>44322</v>
      </c>
    </row>
    <row r="840" spans="1:8" x14ac:dyDescent="0.2">
      <c r="A840" s="1">
        <f>A839+1</f>
        <v>839</v>
      </c>
      <c r="B840" s="1" t="s">
        <v>818</v>
      </c>
      <c r="C840" s="1">
        <v>100</v>
      </c>
      <c r="D840" s="6">
        <v>0.15</v>
      </c>
      <c r="E840" s="1" t="s">
        <v>117</v>
      </c>
      <c r="F840" s="1" t="s">
        <v>23</v>
      </c>
      <c r="G840" s="1" t="s">
        <v>28</v>
      </c>
      <c r="H840" s="5">
        <v>44608</v>
      </c>
    </row>
    <row r="841" spans="1:8" x14ac:dyDescent="0.2">
      <c r="A841" s="1">
        <f>A840+1</f>
        <v>840</v>
      </c>
      <c r="B841" s="1" t="s">
        <v>1150</v>
      </c>
      <c r="C841" s="1">
        <v>50</v>
      </c>
      <c r="D841" s="6">
        <v>0.1</v>
      </c>
      <c r="E841" s="1" t="s">
        <v>8</v>
      </c>
      <c r="F841" s="1" t="s">
        <v>1596</v>
      </c>
      <c r="G841" s="1" t="s">
        <v>126</v>
      </c>
      <c r="H841" s="5">
        <v>44322</v>
      </c>
    </row>
    <row r="842" spans="1:8" x14ac:dyDescent="0.2">
      <c r="A842" s="1">
        <f>A841+1</f>
        <v>841</v>
      </c>
      <c r="B842" s="1" t="s">
        <v>84</v>
      </c>
      <c r="C842" s="1">
        <v>1900</v>
      </c>
      <c r="D842" s="6">
        <v>0.25</v>
      </c>
      <c r="E842" s="1" t="s">
        <v>8</v>
      </c>
      <c r="F842" s="1" t="s">
        <v>1596</v>
      </c>
      <c r="G842" s="1" t="s">
        <v>40</v>
      </c>
      <c r="H842" s="5">
        <v>44321</v>
      </c>
    </row>
    <row r="843" spans="1:8" x14ac:dyDescent="0.2">
      <c r="A843" s="1">
        <f>A842+1</f>
        <v>842</v>
      </c>
      <c r="B843" s="1" t="s">
        <v>170</v>
      </c>
      <c r="C843" s="1">
        <v>900</v>
      </c>
      <c r="D843" s="6">
        <v>0.3</v>
      </c>
      <c r="E843" s="1" t="s">
        <v>8</v>
      </c>
      <c r="F843" s="1" t="s">
        <v>1596</v>
      </c>
      <c r="G843" s="1" t="s">
        <v>14</v>
      </c>
      <c r="H843" s="5">
        <v>44321</v>
      </c>
    </row>
    <row r="844" spans="1:8" x14ac:dyDescent="0.2">
      <c r="A844" s="1">
        <f>A843+1</f>
        <v>843</v>
      </c>
      <c r="B844" s="1" t="s">
        <v>635</v>
      </c>
      <c r="C844" s="1">
        <v>135</v>
      </c>
      <c r="D844" s="6">
        <v>0.1</v>
      </c>
      <c r="E844" s="1" t="s">
        <v>44</v>
      </c>
      <c r="F844" s="1" t="s">
        <v>1596</v>
      </c>
      <c r="G844" s="1" t="s">
        <v>159</v>
      </c>
      <c r="H844" s="5">
        <v>44321</v>
      </c>
    </row>
    <row r="845" spans="1:8" x14ac:dyDescent="0.2">
      <c r="A845" s="1">
        <f>A844+1</f>
        <v>844</v>
      </c>
      <c r="B845" s="1" t="s">
        <v>1072</v>
      </c>
      <c r="C845" s="1">
        <v>40</v>
      </c>
      <c r="D845" s="6">
        <v>0.15</v>
      </c>
      <c r="E845" s="1" t="s">
        <v>44</v>
      </c>
      <c r="F845" s="1" t="s">
        <v>1596</v>
      </c>
      <c r="G845" s="1" t="s">
        <v>159</v>
      </c>
      <c r="H845" s="5">
        <v>44321</v>
      </c>
    </row>
    <row r="846" spans="1:8" x14ac:dyDescent="0.2">
      <c r="A846" s="1">
        <f>A845+1</f>
        <v>845</v>
      </c>
      <c r="B846" s="1" t="s">
        <v>1402</v>
      </c>
      <c r="C846" s="1">
        <v>25</v>
      </c>
      <c r="D846" s="6">
        <v>0.1</v>
      </c>
      <c r="E846" s="1" t="s">
        <v>73</v>
      </c>
      <c r="F846" s="1" t="s">
        <v>1596</v>
      </c>
      <c r="G846" s="1" t="s">
        <v>159</v>
      </c>
      <c r="H846" s="5">
        <v>44321</v>
      </c>
    </row>
    <row r="847" spans="1:8" x14ac:dyDescent="0.2">
      <c r="A847" s="1">
        <f>A846+1</f>
        <v>846</v>
      </c>
      <c r="B847" s="1" t="s">
        <v>185</v>
      </c>
      <c r="C847" s="1">
        <v>800</v>
      </c>
      <c r="D847" s="6">
        <v>0.16</v>
      </c>
      <c r="E847" s="1" t="s">
        <v>64</v>
      </c>
      <c r="F847" s="1" t="s">
        <v>23</v>
      </c>
      <c r="G847" s="1" t="s">
        <v>59</v>
      </c>
      <c r="H847" s="5">
        <v>44320</v>
      </c>
    </row>
    <row r="848" spans="1:8" x14ac:dyDescent="0.2">
      <c r="A848" s="1">
        <f>A847+1</f>
        <v>847</v>
      </c>
      <c r="B848" s="1" t="s">
        <v>641</v>
      </c>
      <c r="C848" s="1">
        <v>99</v>
      </c>
      <c r="D848" s="6">
        <v>0.38</v>
      </c>
      <c r="E848" s="1" t="s">
        <v>17</v>
      </c>
      <c r="F848" s="1" t="s">
        <v>1596</v>
      </c>
      <c r="G848" s="1" t="s">
        <v>203</v>
      </c>
      <c r="H848" s="5">
        <v>45299</v>
      </c>
    </row>
    <row r="849" spans="1:8" x14ac:dyDescent="0.2">
      <c r="A849" s="1">
        <f>A848+1</f>
        <v>848</v>
      </c>
      <c r="B849" s="1" t="s">
        <v>828</v>
      </c>
      <c r="C849" s="1">
        <v>99</v>
      </c>
      <c r="D849" s="6">
        <v>0.13</v>
      </c>
      <c r="E849" s="1" t="s">
        <v>8</v>
      </c>
      <c r="F849" s="1" t="s">
        <v>1596</v>
      </c>
      <c r="G849" s="1" t="s">
        <v>126</v>
      </c>
      <c r="H849" s="5">
        <v>45021</v>
      </c>
    </row>
    <row r="850" spans="1:8" x14ac:dyDescent="0.2">
      <c r="A850" s="1">
        <f>A849+1</f>
        <v>849</v>
      </c>
      <c r="B850" s="1" t="s">
        <v>829</v>
      </c>
      <c r="C850" s="1">
        <v>99</v>
      </c>
      <c r="D850" s="6">
        <v>0.22</v>
      </c>
      <c r="E850" s="1" t="s">
        <v>232</v>
      </c>
      <c r="F850" s="1" t="s">
        <v>23</v>
      </c>
      <c r="G850" s="1" t="s">
        <v>57</v>
      </c>
      <c r="H850" s="5">
        <v>44918</v>
      </c>
    </row>
    <row r="851" spans="1:8" x14ac:dyDescent="0.2">
      <c r="A851" s="1">
        <f>A850+1</f>
        <v>850</v>
      </c>
      <c r="B851" s="1" t="s">
        <v>830</v>
      </c>
      <c r="C851" s="1">
        <v>96</v>
      </c>
      <c r="D851" s="6">
        <v>1</v>
      </c>
      <c r="E851" s="1" t="s">
        <v>11</v>
      </c>
      <c r="F851" s="1" t="s">
        <v>1596</v>
      </c>
      <c r="G851" s="1" t="s">
        <v>14</v>
      </c>
      <c r="H851" s="5">
        <v>45420</v>
      </c>
    </row>
    <row r="852" spans="1:8" x14ac:dyDescent="0.2">
      <c r="A852" s="1">
        <f>A851+1</f>
        <v>851</v>
      </c>
      <c r="B852" s="1" t="s">
        <v>831</v>
      </c>
      <c r="C852" s="1">
        <v>96</v>
      </c>
      <c r="D852" s="6">
        <v>0.96</v>
      </c>
      <c r="E852" s="1" t="s">
        <v>8</v>
      </c>
      <c r="F852" s="1" t="s">
        <v>1596</v>
      </c>
      <c r="G852" s="1" t="s">
        <v>36</v>
      </c>
      <c r="H852" s="5">
        <v>44844</v>
      </c>
    </row>
    <row r="853" spans="1:8" x14ac:dyDescent="0.2">
      <c r="A853" s="1">
        <f>A852+1</f>
        <v>852</v>
      </c>
      <c r="B853" s="1" t="s">
        <v>832</v>
      </c>
      <c r="C853" s="1">
        <v>95</v>
      </c>
      <c r="D853" s="6">
        <v>0.05</v>
      </c>
      <c r="E853" s="1" t="s">
        <v>120</v>
      </c>
      <c r="F853" s="1" t="s">
        <v>1596</v>
      </c>
      <c r="G853" s="1" t="s">
        <v>48</v>
      </c>
      <c r="H853" s="5">
        <v>45161</v>
      </c>
    </row>
    <row r="854" spans="1:8" x14ac:dyDescent="0.2">
      <c r="A854" s="1">
        <f>A853+1</f>
        <v>853</v>
      </c>
      <c r="B854" s="1" t="s">
        <v>637</v>
      </c>
      <c r="C854" s="1">
        <v>95</v>
      </c>
      <c r="D854" s="6">
        <v>0.1</v>
      </c>
      <c r="E854" s="1" t="s">
        <v>67</v>
      </c>
      <c r="F854" s="1" t="s">
        <v>1596</v>
      </c>
      <c r="G854" s="1" t="s">
        <v>36</v>
      </c>
      <c r="H854" s="5">
        <v>44908</v>
      </c>
    </row>
    <row r="855" spans="1:8" x14ac:dyDescent="0.2">
      <c r="A855" s="1">
        <f>A854+1</f>
        <v>854</v>
      </c>
      <c r="B855" s="1" t="s">
        <v>832</v>
      </c>
      <c r="C855" s="1">
        <v>95</v>
      </c>
      <c r="D855" s="6">
        <v>0.05</v>
      </c>
      <c r="E855" s="1" t="s">
        <v>120</v>
      </c>
      <c r="F855" s="1" t="s">
        <v>1596</v>
      </c>
      <c r="G855" s="1" t="s">
        <v>48</v>
      </c>
      <c r="H855" s="5">
        <v>44903</v>
      </c>
    </row>
    <row r="856" spans="1:8" x14ac:dyDescent="0.2">
      <c r="A856" s="1">
        <f>A855+1</f>
        <v>855</v>
      </c>
      <c r="B856" s="1" t="s">
        <v>554</v>
      </c>
      <c r="C856" s="1">
        <v>95</v>
      </c>
      <c r="D856" s="6">
        <v>0.08</v>
      </c>
      <c r="E856" s="1" t="s">
        <v>8</v>
      </c>
      <c r="F856" s="1" t="s">
        <v>1596</v>
      </c>
      <c r="G856" s="1" t="s">
        <v>14</v>
      </c>
      <c r="H856" s="5">
        <v>44902</v>
      </c>
    </row>
    <row r="857" spans="1:8" x14ac:dyDescent="0.2">
      <c r="A857" s="1">
        <f>A856+1</f>
        <v>856</v>
      </c>
      <c r="B857" s="1" t="s">
        <v>833</v>
      </c>
      <c r="C857" s="1">
        <v>95</v>
      </c>
      <c r="D857" s="6">
        <v>0.3</v>
      </c>
      <c r="E857" s="1" t="s">
        <v>130</v>
      </c>
      <c r="F857" s="1" t="s">
        <v>1596</v>
      </c>
      <c r="G857" s="1" t="s">
        <v>34</v>
      </c>
      <c r="H857" s="5">
        <v>44802</v>
      </c>
    </row>
    <row r="858" spans="1:8" x14ac:dyDescent="0.2">
      <c r="A858" s="1">
        <f>A857+1</f>
        <v>857</v>
      </c>
      <c r="B858" s="1" t="s">
        <v>834</v>
      </c>
      <c r="C858" s="1">
        <v>95</v>
      </c>
      <c r="D858" s="6">
        <v>0.15</v>
      </c>
      <c r="E858" s="1" t="s">
        <v>73</v>
      </c>
      <c r="F858" s="1" t="s">
        <v>1596</v>
      </c>
      <c r="G858" s="1" t="s">
        <v>59</v>
      </c>
      <c r="H858" s="5">
        <v>44763</v>
      </c>
    </row>
    <row r="859" spans="1:8" x14ac:dyDescent="0.2">
      <c r="A859" s="1">
        <f>A858+1</f>
        <v>858</v>
      </c>
      <c r="B859" s="1" t="s">
        <v>217</v>
      </c>
      <c r="C859" s="1">
        <v>536</v>
      </c>
      <c r="D859" s="6">
        <v>0.31</v>
      </c>
      <c r="E859" s="1" t="s">
        <v>218</v>
      </c>
      <c r="F859" s="1" t="s">
        <v>23</v>
      </c>
      <c r="G859" s="1" t="s">
        <v>12</v>
      </c>
      <c r="H859" s="5">
        <v>44320</v>
      </c>
    </row>
    <row r="860" spans="1:8" x14ac:dyDescent="0.2">
      <c r="A860" s="1">
        <f>A859+1</f>
        <v>859</v>
      </c>
      <c r="B860" s="1" t="s">
        <v>326</v>
      </c>
      <c r="C860" s="1">
        <v>94</v>
      </c>
      <c r="D860" s="6">
        <v>0.13</v>
      </c>
      <c r="E860" s="1" t="s">
        <v>122</v>
      </c>
      <c r="F860" s="1" t="s">
        <v>1596</v>
      </c>
      <c r="G860" s="1" t="s">
        <v>34</v>
      </c>
      <c r="H860" s="5">
        <v>45296</v>
      </c>
    </row>
    <row r="861" spans="1:8" x14ac:dyDescent="0.2">
      <c r="A861" s="1">
        <f>A860+1</f>
        <v>860</v>
      </c>
      <c r="B861" s="1" t="s">
        <v>837</v>
      </c>
      <c r="C861" s="1">
        <v>94</v>
      </c>
      <c r="D861" s="6">
        <v>0.12</v>
      </c>
      <c r="E861" s="1" t="s">
        <v>8</v>
      </c>
      <c r="F861" s="1" t="s">
        <v>1596</v>
      </c>
      <c r="G861" s="1" t="s">
        <v>48</v>
      </c>
      <c r="H861" s="5">
        <v>44860</v>
      </c>
    </row>
    <row r="862" spans="1:8" x14ac:dyDescent="0.2">
      <c r="A862" s="1">
        <f>A861+1</f>
        <v>861</v>
      </c>
      <c r="B862" s="1" t="s">
        <v>838</v>
      </c>
      <c r="C862" s="1">
        <v>93</v>
      </c>
      <c r="D862" s="6">
        <v>0.13</v>
      </c>
      <c r="E862" s="1" t="s">
        <v>230</v>
      </c>
      <c r="F862" s="1" t="s">
        <v>23</v>
      </c>
      <c r="G862" s="1" t="s">
        <v>20</v>
      </c>
      <c r="H862" s="5">
        <v>44918</v>
      </c>
    </row>
    <row r="863" spans="1:8" x14ac:dyDescent="0.2">
      <c r="A863" s="1">
        <f>A862+1</f>
        <v>862</v>
      </c>
      <c r="B863" s="1" t="s">
        <v>676</v>
      </c>
      <c r="C863" s="1">
        <v>93</v>
      </c>
      <c r="D863" s="6">
        <v>0.1</v>
      </c>
      <c r="E863" s="1" t="s">
        <v>218</v>
      </c>
      <c r="F863" s="1" t="s">
        <v>23</v>
      </c>
      <c r="G863" s="1" t="s">
        <v>28</v>
      </c>
      <c r="H863" s="5">
        <v>44886</v>
      </c>
    </row>
    <row r="864" spans="1:8" x14ac:dyDescent="0.2">
      <c r="A864" s="1">
        <f>A863+1</f>
        <v>863</v>
      </c>
      <c r="B864" s="1" t="s">
        <v>288</v>
      </c>
      <c r="C864" s="1">
        <v>400</v>
      </c>
      <c r="D864" s="6">
        <v>0.2</v>
      </c>
      <c r="E864" s="1" t="s">
        <v>289</v>
      </c>
      <c r="F864" s="1" t="s">
        <v>23</v>
      </c>
      <c r="G864" s="1" t="s">
        <v>48</v>
      </c>
      <c r="H864" s="5">
        <v>44320</v>
      </c>
    </row>
    <row r="865" spans="1:8" x14ac:dyDescent="0.2">
      <c r="A865" s="1">
        <f>A864+1</f>
        <v>864</v>
      </c>
      <c r="B865" s="1" t="s">
        <v>740</v>
      </c>
      <c r="C865" s="1">
        <v>63</v>
      </c>
      <c r="D865" s="6">
        <v>0.21</v>
      </c>
      <c r="E865" s="1" t="s">
        <v>608</v>
      </c>
      <c r="F865" s="1" t="s">
        <v>23</v>
      </c>
      <c r="G865" s="1" t="s">
        <v>162</v>
      </c>
      <c r="H865" s="5">
        <v>44320</v>
      </c>
    </row>
    <row r="866" spans="1:8" x14ac:dyDescent="0.2">
      <c r="A866" s="1">
        <f>A865+1</f>
        <v>865</v>
      </c>
      <c r="B866" s="1" t="s">
        <v>1020</v>
      </c>
      <c r="C866" s="1">
        <v>62</v>
      </c>
      <c r="D866" s="6">
        <v>0.15</v>
      </c>
      <c r="E866" s="1" t="s">
        <v>343</v>
      </c>
      <c r="F866" s="1" t="s">
        <v>23</v>
      </c>
      <c r="G866" s="1" t="s">
        <v>18</v>
      </c>
      <c r="H866" s="5">
        <v>44320</v>
      </c>
    </row>
    <row r="867" spans="1:8" x14ac:dyDescent="0.2">
      <c r="A867" s="1">
        <f>A866+1</f>
        <v>866</v>
      </c>
      <c r="B867" s="1" t="s">
        <v>842</v>
      </c>
      <c r="C867" s="1">
        <v>90</v>
      </c>
      <c r="D867" s="6">
        <v>0.6</v>
      </c>
      <c r="E867" s="1" t="s">
        <v>44</v>
      </c>
      <c r="F867" s="1" t="s">
        <v>1596</v>
      </c>
      <c r="G867" s="1" t="s">
        <v>28</v>
      </c>
      <c r="H867" s="5">
        <v>45352</v>
      </c>
    </row>
    <row r="868" spans="1:8" x14ac:dyDescent="0.2">
      <c r="A868" s="1">
        <f>A867+1</f>
        <v>867</v>
      </c>
      <c r="B868" s="1" t="s">
        <v>843</v>
      </c>
      <c r="C868" s="1">
        <v>90</v>
      </c>
      <c r="D868" s="6">
        <v>0.2</v>
      </c>
      <c r="E868" s="1" t="s">
        <v>8</v>
      </c>
      <c r="F868" s="1" t="s">
        <v>1596</v>
      </c>
      <c r="G868" s="1" t="s">
        <v>82</v>
      </c>
      <c r="H868" s="5">
        <v>45133</v>
      </c>
    </row>
    <row r="869" spans="1:8" x14ac:dyDescent="0.2">
      <c r="A869" s="1">
        <f>A868+1</f>
        <v>868</v>
      </c>
      <c r="B869" s="1" t="s">
        <v>844</v>
      </c>
      <c r="C869" s="1">
        <v>90</v>
      </c>
      <c r="D869" s="6">
        <v>0.1</v>
      </c>
      <c r="E869" s="1" t="s">
        <v>122</v>
      </c>
      <c r="F869" s="1" t="s">
        <v>1596</v>
      </c>
      <c r="G869" s="1" t="s">
        <v>18</v>
      </c>
      <c r="H869" s="5">
        <v>45105</v>
      </c>
    </row>
    <row r="870" spans="1:8" x14ac:dyDescent="0.2">
      <c r="A870" s="1">
        <f>A869+1</f>
        <v>869</v>
      </c>
      <c r="B870" s="1" t="s">
        <v>845</v>
      </c>
      <c r="C870" s="1">
        <v>90</v>
      </c>
      <c r="D870" s="6">
        <v>0.05</v>
      </c>
      <c r="E870" s="1" t="s">
        <v>8</v>
      </c>
      <c r="F870" s="1" t="s">
        <v>1596</v>
      </c>
      <c r="G870" s="1" t="s">
        <v>14</v>
      </c>
      <c r="H870" s="5">
        <v>45083</v>
      </c>
    </row>
    <row r="871" spans="1:8" x14ac:dyDescent="0.2">
      <c r="A871" s="1">
        <f>A870+1</f>
        <v>870</v>
      </c>
      <c r="B871" s="1" t="s">
        <v>846</v>
      </c>
      <c r="C871" s="1">
        <v>90</v>
      </c>
      <c r="D871" s="6">
        <v>0.1</v>
      </c>
      <c r="E871" s="1" t="s">
        <v>44</v>
      </c>
      <c r="F871" s="1" t="s">
        <v>1596</v>
      </c>
      <c r="G871" s="1" t="s">
        <v>100</v>
      </c>
      <c r="H871" s="5">
        <v>45078</v>
      </c>
    </row>
    <row r="872" spans="1:8" x14ac:dyDescent="0.2">
      <c r="A872" s="1">
        <f>A871+1</f>
        <v>871</v>
      </c>
      <c r="B872" s="1" t="s">
        <v>847</v>
      </c>
      <c r="C872" s="1">
        <v>90</v>
      </c>
      <c r="D872" s="6">
        <v>1</v>
      </c>
      <c r="E872" s="1" t="s">
        <v>11</v>
      </c>
      <c r="F872" s="1" t="s">
        <v>1596</v>
      </c>
      <c r="G872" s="1" t="s">
        <v>100</v>
      </c>
      <c r="H872" s="5">
        <v>45050</v>
      </c>
    </row>
    <row r="873" spans="1:8" x14ac:dyDescent="0.2">
      <c r="A873" s="1">
        <f>A872+1</f>
        <v>872</v>
      </c>
      <c r="B873" s="1" t="s">
        <v>849</v>
      </c>
      <c r="C873" s="1">
        <v>90</v>
      </c>
      <c r="D873" s="6">
        <v>0.15</v>
      </c>
      <c r="E873" s="1" t="s">
        <v>8</v>
      </c>
      <c r="F873" s="1" t="s">
        <v>1596</v>
      </c>
      <c r="G873" s="1" t="s">
        <v>74</v>
      </c>
      <c r="H873" s="5">
        <v>44960</v>
      </c>
    </row>
    <row r="874" spans="1:8" x14ac:dyDescent="0.2">
      <c r="A874" s="1">
        <f>A873+1</f>
        <v>873</v>
      </c>
      <c r="B874" s="1" t="s">
        <v>850</v>
      </c>
      <c r="C874" s="1">
        <v>90</v>
      </c>
      <c r="D874" s="6">
        <v>0.1</v>
      </c>
      <c r="E874" s="1" t="s">
        <v>8</v>
      </c>
      <c r="F874" s="1" t="s">
        <v>1596</v>
      </c>
      <c r="G874" s="1" t="s">
        <v>18</v>
      </c>
      <c r="H874" s="5">
        <v>44958</v>
      </c>
    </row>
    <row r="875" spans="1:8" x14ac:dyDescent="0.2">
      <c r="A875" s="1">
        <f>A874+1</f>
        <v>874</v>
      </c>
      <c r="B875" s="1" t="s">
        <v>200</v>
      </c>
      <c r="C875" s="1">
        <v>90</v>
      </c>
      <c r="D875" s="6">
        <v>0.02</v>
      </c>
      <c r="E875" s="1" t="s">
        <v>8</v>
      </c>
      <c r="F875" s="1" t="s">
        <v>1596</v>
      </c>
      <c r="G875" s="1" t="s">
        <v>79</v>
      </c>
      <c r="H875" s="5">
        <v>44910</v>
      </c>
    </row>
    <row r="876" spans="1:8" x14ac:dyDescent="0.2">
      <c r="A876" s="1">
        <f>A875+1</f>
        <v>875</v>
      </c>
      <c r="B876" s="1" t="s">
        <v>841</v>
      </c>
      <c r="C876" s="1">
        <v>90</v>
      </c>
      <c r="D876" s="6">
        <v>0.2</v>
      </c>
      <c r="E876" s="1" t="s">
        <v>33</v>
      </c>
      <c r="F876" s="1" t="s">
        <v>23</v>
      </c>
      <c r="G876" s="1" t="s">
        <v>18</v>
      </c>
      <c r="H876" s="5">
        <v>45356</v>
      </c>
    </row>
    <row r="877" spans="1:8" x14ac:dyDescent="0.2">
      <c r="A877" s="1">
        <f>A876+1</f>
        <v>876</v>
      </c>
      <c r="B877" s="1" t="s">
        <v>848</v>
      </c>
      <c r="C877" s="1">
        <v>90</v>
      </c>
      <c r="D877" s="6">
        <v>0.09</v>
      </c>
      <c r="E877" s="1" t="s">
        <v>690</v>
      </c>
      <c r="F877" s="1" t="s">
        <v>23</v>
      </c>
      <c r="G877" s="1" t="s">
        <v>74</v>
      </c>
      <c r="H877" s="5">
        <v>45034</v>
      </c>
    </row>
    <row r="878" spans="1:8" x14ac:dyDescent="0.2">
      <c r="A878" s="1">
        <f>A877+1</f>
        <v>877</v>
      </c>
      <c r="B878" s="1" t="s">
        <v>724</v>
      </c>
      <c r="C878" s="1">
        <v>90</v>
      </c>
      <c r="D878" s="6">
        <v>0.11</v>
      </c>
      <c r="E878" s="1" t="s">
        <v>73</v>
      </c>
      <c r="F878" s="1" t="s">
        <v>1596</v>
      </c>
      <c r="G878" s="1" t="s">
        <v>20</v>
      </c>
      <c r="H878" s="5">
        <v>44881</v>
      </c>
    </row>
    <row r="879" spans="1:8" x14ac:dyDescent="0.2">
      <c r="A879" s="1">
        <f>A878+1</f>
        <v>878</v>
      </c>
      <c r="B879" s="1" t="s">
        <v>415</v>
      </c>
      <c r="C879" s="1">
        <v>90</v>
      </c>
      <c r="D879" s="6">
        <v>0.08</v>
      </c>
      <c r="E879" s="1" t="s">
        <v>8</v>
      </c>
      <c r="F879" s="1" t="s">
        <v>1596</v>
      </c>
      <c r="G879" s="1" t="s">
        <v>34</v>
      </c>
      <c r="H879" s="5">
        <v>44805</v>
      </c>
    </row>
    <row r="880" spans="1:8" x14ac:dyDescent="0.2">
      <c r="A880" s="1">
        <f>A879+1</f>
        <v>879</v>
      </c>
      <c r="B880" s="1" t="s">
        <v>854</v>
      </c>
      <c r="C880" s="1">
        <v>90</v>
      </c>
      <c r="D880" s="6">
        <v>0.2</v>
      </c>
      <c r="E880" s="1" t="s">
        <v>8</v>
      </c>
      <c r="F880" s="1" t="s">
        <v>1596</v>
      </c>
      <c r="G880" s="1" t="s">
        <v>34</v>
      </c>
      <c r="H880" s="5">
        <v>44784</v>
      </c>
    </row>
    <row r="881" spans="1:8" x14ac:dyDescent="0.2">
      <c r="A881" s="1">
        <f>A880+1</f>
        <v>880</v>
      </c>
      <c r="B881" s="1" t="s">
        <v>855</v>
      </c>
      <c r="C881" s="1">
        <v>90</v>
      </c>
      <c r="D881" s="6">
        <v>0.23</v>
      </c>
      <c r="E881" s="1" t="s">
        <v>161</v>
      </c>
      <c r="F881" s="1" t="s">
        <v>1596</v>
      </c>
      <c r="G881" s="1" t="s">
        <v>48</v>
      </c>
      <c r="H881" s="5">
        <v>44736</v>
      </c>
    </row>
    <row r="882" spans="1:8" x14ac:dyDescent="0.2">
      <c r="A882" s="1">
        <f>A881+1</f>
        <v>881</v>
      </c>
      <c r="B882" s="1" t="s">
        <v>856</v>
      </c>
      <c r="C882" s="1">
        <v>90</v>
      </c>
      <c r="D882" s="6">
        <v>0.35</v>
      </c>
      <c r="E882" s="1" t="s">
        <v>130</v>
      </c>
      <c r="F882" s="1" t="s">
        <v>1596</v>
      </c>
      <c r="G882" s="1" t="s">
        <v>162</v>
      </c>
      <c r="H882" s="5">
        <v>44734</v>
      </c>
    </row>
    <row r="883" spans="1:8" x14ac:dyDescent="0.2">
      <c r="A883" s="1">
        <f>A882+1</f>
        <v>882</v>
      </c>
      <c r="B883" s="1" t="s">
        <v>229</v>
      </c>
      <c r="C883" s="1">
        <v>90</v>
      </c>
      <c r="D883" s="6">
        <v>7.0000000000000007E-2</v>
      </c>
      <c r="E883" s="1" t="s">
        <v>17</v>
      </c>
      <c r="F883" s="1" t="s">
        <v>1596</v>
      </c>
      <c r="G883" s="1" t="s">
        <v>203</v>
      </c>
      <c r="H883" s="5">
        <v>44721</v>
      </c>
    </row>
    <row r="884" spans="1:8" x14ac:dyDescent="0.2">
      <c r="A884" s="1">
        <f>A883+1</f>
        <v>883</v>
      </c>
      <c r="B884" s="1" t="s">
        <v>851</v>
      </c>
      <c r="C884" s="1">
        <v>90</v>
      </c>
      <c r="D884" s="6">
        <v>0.4</v>
      </c>
      <c r="E884" s="1" t="s">
        <v>852</v>
      </c>
      <c r="F884" s="1" t="s">
        <v>23</v>
      </c>
      <c r="G884" s="1" t="s">
        <v>82</v>
      </c>
      <c r="H884" s="5">
        <v>44900</v>
      </c>
    </row>
    <row r="885" spans="1:8" x14ac:dyDescent="0.2">
      <c r="A885" s="1">
        <f>A884+1</f>
        <v>884</v>
      </c>
      <c r="B885" s="1" t="s">
        <v>857</v>
      </c>
      <c r="C885" s="1">
        <v>90</v>
      </c>
      <c r="D885" s="6">
        <v>0.08</v>
      </c>
      <c r="E885" s="1" t="s">
        <v>145</v>
      </c>
      <c r="F885" s="1" t="s">
        <v>1596</v>
      </c>
      <c r="G885" s="1" t="s">
        <v>14</v>
      </c>
      <c r="H885" s="5">
        <v>44698</v>
      </c>
    </row>
    <row r="886" spans="1:8" x14ac:dyDescent="0.2">
      <c r="A886" s="1">
        <f>A885+1</f>
        <v>885</v>
      </c>
      <c r="B886" s="1" t="s">
        <v>531</v>
      </c>
      <c r="C886" s="1">
        <v>90</v>
      </c>
      <c r="D886" s="6">
        <v>0.1</v>
      </c>
      <c r="E886" s="1" t="s">
        <v>8</v>
      </c>
      <c r="F886" s="1" t="s">
        <v>1596</v>
      </c>
      <c r="G886" s="1" t="s">
        <v>390</v>
      </c>
      <c r="H886" s="5">
        <v>44686</v>
      </c>
    </row>
    <row r="887" spans="1:8" x14ac:dyDescent="0.2">
      <c r="A887" s="1">
        <f>A886+1</f>
        <v>886</v>
      </c>
      <c r="B887" s="1" t="s">
        <v>853</v>
      </c>
      <c r="C887" s="1">
        <v>90</v>
      </c>
      <c r="D887" s="6">
        <v>0.06</v>
      </c>
      <c r="E887" s="1" t="s">
        <v>125</v>
      </c>
      <c r="F887" s="1" t="s">
        <v>23</v>
      </c>
      <c r="G887" s="1" t="s">
        <v>65</v>
      </c>
      <c r="H887" s="5">
        <v>44893</v>
      </c>
    </row>
    <row r="888" spans="1:8" x14ac:dyDescent="0.2">
      <c r="A888" s="1">
        <f>A887+1</f>
        <v>887</v>
      </c>
      <c r="B888" s="1" t="s">
        <v>1061</v>
      </c>
      <c r="C888" s="1">
        <v>60</v>
      </c>
      <c r="D888" s="6">
        <v>0.3</v>
      </c>
      <c r="E888" s="1" t="s">
        <v>232</v>
      </c>
      <c r="F888" s="1" t="s">
        <v>23</v>
      </c>
      <c r="G888" s="1" t="s">
        <v>74</v>
      </c>
      <c r="H888" s="5">
        <v>44320</v>
      </c>
    </row>
    <row r="889" spans="1:8" x14ac:dyDescent="0.2">
      <c r="A889" s="1">
        <f>A888+1</f>
        <v>888</v>
      </c>
      <c r="B889" s="1" t="s">
        <v>1552</v>
      </c>
      <c r="C889" s="1">
        <v>11</v>
      </c>
      <c r="D889" s="6">
        <v>0.08</v>
      </c>
      <c r="E889" s="1" t="s">
        <v>494</v>
      </c>
      <c r="F889" s="1" t="s">
        <v>23</v>
      </c>
      <c r="G889" s="1" t="s">
        <v>30</v>
      </c>
      <c r="H889" s="5">
        <v>44320</v>
      </c>
    </row>
    <row r="890" spans="1:8" x14ac:dyDescent="0.2">
      <c r="A890" s="1">
        <f>A889+1</f>
        <v>889</v>
      </c>
      <c r="B890" s="1" t="s">
        <v>799</v>
      </c>
      <c r="C890" s="1">
        <v>90</v>
      </c>
      <c r="D890" s="6">
        <v>0.12</v>
      </c>
      <c r="E890" s="1" t="s">
        <v>117</v>
      </c>
      <c r="F890" s="1" t="s">
        <v>23</v>
      </c>
      <c r="G890" s="1" t="s">
        <v>82</v>
      </c>
      <c r="H890" s="5">
        <v>44713</v>
      </c>
    </row>
    <row r="891" spans="1:8" x14ac:dyDescent="0.2">
      <c r="A891" s="1">
        <f>A890+1</f>
        <v>890</v>
      </c>
      <c r="B891" s="1" t="s">
        <v>701</v>
      </c>
      <c r="C891" s="1">
        <v>120</v>
      </c>
      <c r="D891" s="6">
        <v>0.1</v>
      </c>
      <c r="E891" s="1" t="s">
        <v>165</v>
      </c>
      <c r="F891" s="1" t="s">
        <v>23</v>
      </c>
      <c r="G891" s="1" t="s">
        <v>20</v>
      </c>
      <c r="H891" s="5">
        <v>44319</v>
      </c>
    </row>
    <row r="892" spans="1:8" x14ac:dyDescent="0.2">
      <c r="A892" s="1">
        <f>A891+1</f>
        <v>891</v>
      </c>
      <c r="B892" s="1" t="s">
        <v>731</v>
      </c>
      <c r="C892" s="1">
        <v>110</v>
      </c>
      <c r="D892" s="6">
        <v>0.4</v>
      </c>
      <c r="E892" s="1" t="s">
        <v>44</v>
      </c>
      <c r="F892" s="1" t="s">
        <v>1596</v>
      </c>
      <c r="G892" s="1" t="s">
        <v>74</v>
      </c>
      <c r="H892" s="5">
        <v>44317</v>
      </c>
    </row>
    <row r="893" spans="1:8" x14ac:dyDescent="0.2">
      <c r="A893" s="1">
        <f>A892+1</f>
        <v>892</v>
      </c>
      <c r="B893" s="1" t="s">
        <v>835</v>
      </c>
      <c r="C893" s="1">
        <v>95</v>
      </c>
      <c r="D893" s="6">
        <v>0.32</v>
      </c>
      <c r="E893" s="1" t="s">
        <v>50</v>
      </c>
      <c r="F893" s="1" t="s">
        <v>23</v>
      </c>
      <c r="G893" s="1" t="s">
        <v>97</v>
      </c>
      <c r="H893" s="5">
        <v>44317</v>
      </c>
    </row>
    <row r="894" spans="1:8" x14ac:dyDescent="0.2">
      <c r="A894" s="1">
        <f>A893+1</f>
        <v>893</v>
      </c>
      <c r="B894" s="1" t="s">
        <v>915</v>
      </c>
      <c r="C894" s="1">
        <v>80</v>
      </c>
      <c r="D894" s="6">
        <v>0.8</v>
      </c>
      <c r="E894" s="1" t="s">
        <v>8</v>
      </c>
      <c r="F894" s="1" t="s">
        <v>1596</v>
      </c>
      <c r="G894" s="1" t="s">
        <v>14</v>
      </c>
      <c r="H894" s="5">
        <v>44317</v>
      </c>
    </row>
    <row r="895" spans="1:8" x14ac:dyDescent="0.2">
      <c r="A895" s="1">
        <f>A894+1</f>
        <v>894</v>
      </c>
      <c r="B895" s="1" t="s">
        <v>1388</v>
      </c>
      <c r="C895" s="1">
        <v>26</v>
      </c>
      <c r="D895" s="6">
        <v>0.2</v>
      </c>
      <c r="E895" s="1" t="s">
        <v>44</v>
      </c>
      <c r="F895" s="1" t="s">
        <v>1596</v>
      </c>
      <c r="G895" s="1" t="s">
        <v>97</v>
      </c>
      <c r="H895" s="5">
        <v>44317</v>
      </c>
    </row>
    <row r="896" spans="1:8" x14ac:dyDescent="0.2">
      <c r="A896" s="1">
        <f>A895+1</f>
        <v>895</v>
      </c>
      <c r="B896" s="1" t="s">
        <v>866</v>
      </c>
      <c r="C896" s="1">
        <v>89</v>
      </c>
      <c r="D896" s="6">
        <v>0.2</v>
      </c>
      <c r="E896" s="1" t="s">
        <v>8</v>
      </c>
      <c r="F896" s="1" t="s">
        <v>1596</v>
      </c>
      <c r="G896" s="1" t="s">
        <v>82</v>
      </c>
      <c r="H896" s="5">
        <v>44960</v>
      </c>
    </row>
    <row r="897" spans="1:8" x14ac:dyDescent="0.2">
      <c r="A897" s="1">
        <f>A896+1</f>
        <v>896</v>
      </c>
      <c r="B897" s="1" t="s">
        <v>134</v>
      </c>
      <c r="C897" s="1">
        <v>982</v>
      </c>
      <c r="D897" s="6">
        <v>0.17</v>
      </c>
      <c r="E897" s="1" t="s">
        <v>8</v>
      </c>
      <c r="F897" s="1" t="s">
        <v>1596</v>
      </c>
      <c r="G897" s="1" t="s">
        <v>12</v>
      </c>
      <c r="H897" s="5">
        <v>44315</v>
      </c>
    </row>
    <row r="898" spans="1:8" x14ac:dyDescent="0.2">
      <c r="A898" s="1">
        <f>A897+1</f>
        <v>897</v>
      </c>
      <c r="B898" s="1" t="s">
        <v>595</v>
      </c>
      <c r="C898" s="1">
        <v>89</v>
      </c>
      <c r="D898" s="6">
        <v>0.45</v>
      </c>
      <c r="E898" s="1" t="s">
        <v>865</v>
      </c>
      <c r="F898" s="1" t="s">
        <v>23</v>
      </c>
      <c r="G898" s="1" t="s">
        <v>65</v>
      </c>
      <c r="H898" s="5">
        <v>45016</v>
      </c>
    </row>
    <row r="899" spans="1:8" x14ac:dyDescent="0.2">
      <c r="A899" s="1">
        <f>A898+1</f>
        <v>898</v>
      </c>
      <c r="B899" s="1" t="s">
        <v>868</v>
      </c>
      <c r="C899" s="1">
        <v>88</v>
      </c>
      <c r="D899" s="6">
        <v>0.4</v>
      </c>
      <c r="E899" s="1" t="s">
        <v>44</v>
      </c>
      <c r="F899" s="1" t="s">
        <v>1596</v>
      </c>
      <c r="G899" s="1" t="s">
        <v>48</v>
      </c>
      <c r="H899" s="5">
        <v>45630</v>
      </c>
    </row>
    <row r="900" spans="1:8" x14ac:dyDescent="0.2">
      <c r="A900" s="1">
        <f>A899+1</f>
        <v>899</v>
      </c>
      <c r="B900" s="1" t="s">
        <v>869</v>
      </c>
      <c r="C900" s="1">
        <v>88</v>
      </c>
      <c r="D900" s="6">
        <v>0.5</v>
      </c>
      <c r="E900" s="1" t="s">
        <v>8</v>
      </c>
      <c r="F900" s="1" t="s">
        <v>1596</v>
      </c>
      <c r="G900" s="1" t="s">
        <v>65</v>
      </c>
      <c r="H900" s="5">
        <v>44896</v>
      </c>
    </row>
    <row r="901" spans="1:8" x14ac:dyDescent="0.2">
      <c r="A901" s="1">
        <f>A900+1</f>
        <v>900</v>
      </c>
      <c r="B901" s="1" t="s">
        <v>548</v>
      </c>
      <c r="C901" s="1">
        <v>160</v>
      </c>
      <c r="D901" s="6">
        <v>0.08</v>
      </c>
      <c r="E901" s="1" t="s">
        <v>242</v>
      </c>
      <c r="F901" s="1" t="s">
        <v>1596</v>
      </c>
      <c r="G901" s="1" t="s">
        <v>40</v>
      </c>
      <c r="H901" s="5">
        <v>44315</v>
      </c>
    </row>
    <row r="902" spans="1:8" x14ac:dyDescent="0.2">
      <c r="A902" s="1">
        <f>A901+1</f>
        <v>901</v>
      </c>
      <c r="B902" s="1" t="s">
        <v>870</v>
      </c>
      <c r="C902" s="1">
        <v>87</v>
      </c>
      <c r="D902" s="6">
        <v>0.15</v>
      </c>
      <c r="E902" s="1" t="s">
        <v>711</v>
      </c>
      <c r="F902" s="1" t="s">
        <v>1596</v>
      </c>
      <c r="G902" s="1" t="s">
        <v>97</v>
      </c>
      <c r="H902" s="5">
        <v>44701</v>
      </c>
    </row>
    <row r="903" spans="1:8" x14ac:dyDescent="0.2">
      <c r="A903" s="1">
        <f>A902+1</f>
        <v>902</v>
      </c>
      <c r="B903" s="1" t="s">
        <v>871</v>
      </c>
      <c r="C903" s="1">
        <v>87</v>
      </c>
      <c r="D903" s="6">
        <v>0.25</v>
      </c>
      <c r="E903" s="1" t="s">
        <v>61</v>
      </c>
      <c r="F903" s="1" t="s">
        <v>1596</v>
      </c>
      <c r="G903" s="1" t="s">
        <v>14</v>
      </c>
      <c r="H903" s="5">
        <v>44685</v>
      </c>
    </row>
    <row r="904" spans="1:8" x14ac:dyDescent="0.2">
      <c r="A904" s="1">
        <f>A903+1</f>
        <v>903</v>
      </c>
      <c r="B904" s="1" t="s">
        <v>916</v>
      </c>
      <c r="C904" s="1">
        <v>80</v>
      </c>
      <c r="D904" s="6">
        <v>0.13</v>
      </c>
      <c r="E904" s="1" t="s">
        <v>8</v>
      </c>
      <c r="F904" s="1" t="s">
        <v>1596</v>
      </c>
      <c r="G904" s="1" t="s">
        <v>12</v>
      </c>
      <c r="H904" s="5">
        <v>44315</v>
      </c>
    </row>
    <row r="905" spans="1:8" x14ac:dyDescent="0.2">
      <c r="A905" s="1">
        <f>A904+1</f>
        <v>904</v>
      </c>
      <c r="B905" s="1" t="s">
        <v>1418</v>
      </c>
      <c r="C905" s="1">
        <v>24</v>
      </c>
      <c r="D905" s="6">
        <v>0.1</v>
      </c>
      <c r="E905" s="1" t="s">
        <v>44</v>
      </c>
      <c r="F905" s="1" t="s">
        <v>1596</v>
      </c>
      <c r="G905" s="1" t="s">
        <v>203</v>
      </c>
      <c r="H905" s="5">
        <v>44315</v>
      </c>
    </row>
    <row r="906" spans="1:8" x14ac:dyDescent="0.2">
      <c r="A906" s="1">
        <f>A905+1</f>
        <v>905</v>
      </c>
      <c r="B906" s="1" t="s">
        <v>171</v>
      </c>
      <c r="C906" s="1">
        <v>900</v>
      </c>
      <c r="D906" s="6">
        <v>0.25</v>
      </c>
      <c r="E906" s="1" t="s">
        <v>73</v>
      </c>
      <c r="F906" s="1" t="s">
        <v>1596</v>
      </c>
      <c r="G906" s="1" t="s">
        <v>40</v>
      </c>
      <c r="H906" s="5">
        <v>44314</v>
      </c>
    </row>
    <row r="907" spans="1:8" x14ac:dyDescent="0.2">
      <c r="A907" s="1">
        <f>A906+1</f>
        <v>906</v>
      </c>
      <c r="B907" s="1" t="s">
        <v>293</v>
      </c>
      <c r="C907" s="1">
        <v>391</v>
      </c>
      <c r="D907" s="6">
        <v>0.5</v>
      </c>
      <c r="E907" s="1" t="s">
        <v>169</v>
      </c>
      <c r="F907" s="1" t="s">
        <v>23</v>
      </c>
      <c r="G907" s="1" t="s">
        <v>48</v>
      </c>
      <c r="H907" s="5">
        <v>44314</v>
      </c>
    </row>
    <row r="908" spans="1:8" x14ac:dyDescent="0.2">
      <c r="A908" s="1">
        <f>A907+1</f>
        <v>907</v>
      </c>
      <c r="B908" s="1" t="s">
        <v>733</v>
      </c>
      <c r="C908" s="1">
        <v>87</v>
      </c>
      <c r="D908" s="6">
        <v>0.03</v>
      </c>
      <c r="E908" s="1" t="s">
        <v>343</v>
      </c>
      <c r="F908" s="1" t="s">
        <v>23</v>
      </c>
      <c r="G908" s="1" t="s">
        <v>65</v>
      </c>
      <c r="H908" s="5">
        <v>45181</v>
      </c>
    </row>
    <row r="909" spans="1:8" x14ac:dyDescent="0.2">
      <c r="A909" s="1">
        <f>A908+1</f>
        <v>908</v>
      </c>
      <c r="B909" s="1" t="s">
        <v>302</v>
      </c>
      <c r="C909" s="1">
        <v>367</v>
      </c>
      <c r="D909" s="6">
        <v>0.15</v>
      </c>
      <c r="E909" s="1" t="s">
        <v>50</v>
      </c>
      <c r="F909" s="1" t="s">
        <v>23</v>
      </c>
      <c r="G909" s="1" t="s">
        <v>28</v>
      </c>
      <c r="H909" s="5">
        <v>44314</v>
      </c>
    </row>
    <row r="910" spans="1:8" x14ac:dyDescent="0.2">
      <c r="A910" s="1">
        <f>A909+1</f>
        <v>909</v>
      </c>
      <c r="B910" s="1" t="s">
        <v>877</v>
      </c>
      <c r="C910" s="1">
        <v>86</v>
      </c>
      <c r="D910" s="6">
        <v>0.4</v>
      </c>
      <c r="E910" s="1" t="s">
        <v>8</v>
      </c>
      <c r="F910" s="1" t="s">
        <v>1596</v>
      </c>
      <c r="G910" s="1" t="s">
        <v>48</v>
      </c>
      <c r="H910" s="5">
        <v>45201</v>
      </c>
    </row>
    <row r="911" spans="1:8" x14ac:dyDescent="0.2">
      <c r="A911" s="1">
        <f>A910+1</f>
        <v>910</v>
      </c>
      <c r="B911" s="1" t="s">
        <v>917</v>
      </c>
      <c r="C911" s="1">
        <v>80</v>
      </c>
      <c r="D911" s="6">
        <v>0.18</v>
      </c>
      <c r="E911" s="1" t="s">
        <v>8</v>
      </c>
      <c r="F911" s="1" t="s">
        <v>1596</v>
      </c>
      <c r="G911" s="1" t="s">
        <v>126</v>
      </c>
      <c r="H911" s="5">
        <v>44314</v>
      </c>
    </row>
    <row r="912" spans="1:8" x14ac:dyDescent="0.2">
      <c r="A912" s="1">
        <f>A911+1</f>
        <v>911</v>
      </c>
      <c r="B912" s="1" t="s">
        <v>878</v>
      </c>
      <c r="C912" s="1">
        <v>86</v>
      </c>
      <c r="D912" s="6">
        <v>0.18</v>
      </c>
      <c r="E912" s="1" t="s">
        <v>343</v>
      </c>
      <c r="F912" s="1" t="s">
        <v>23</v>
      </c>
      <c r="G912" s="1" t="s">
        <v>159</v>
      </c>
      <c r="H912" s="5">
        <v>45021</v>
      </c>
    </row>
    <row r="913" spans="1:8" x14ac:dyDescent="0.2">
      <c r="A913" s="1">
        <f>A912+1</f>
        <v>912</v>
      </c>
      <c r="B913" s="1" t="s">
        <v>480</v>
      </c>
      <c r="C913" s="1">
        <v>85</v>
      </c>
      <c r="D913" s="6">
        <v>0.1</v>
      </c>
      <c r="E913" s="1" t="s">
        <v>120</v>
      </c>
      <c r="F913" s="1" t="s">
        <v>1596</v>
      </c>
      <c r="G913" s="1" t="s">
        <v>14</v>
      </c>
      <c r="H913" s="5">
        <v>45509</v>
      </c>
    </row>
    <row r="914" spans="1:8" x14ac:dyDescent="0.2">
      <c r="A914" s="1">
        <f>A913+1</f>
        <v>913</v>
      </c>
      <c r="B914" s="1" t="s">
        <v>880</v>
      </c>
      <c r="C914" s="1">
        <v>85</v>
      </c>
      <c r="D914" s="6">
        <v>0.03</v>
      </c>
      <c r="E914" s="1" t="s">
        <v>17</v>
      </c>
      <c r="F914" s="1" t="s">
        <v>1596</v>
      </c>
      <c r="G914" s="1" t="s">
        <v>18</v>
      </c>
      <c r="H914" s="5">
        <v>44973</v>
      </c>
    </row>
    <row r="915" spans="1:8" x14ac:dyDescent="0.2">
      <c r="A915" s="1">
        <f>A914+1</f>
        <v>914</v>
      </c>
      <c r="B915" s="1" t="s">
        <v>308</v>
      </c>
      <c r="C915" s="1">
        <v>85</v>
      </c>
      <c r="D915" s="6">
        <v>7.0000000000000007E-2</v>
      </c>
      <c r="E915" s="1" t="s">
        <v>73</v>
      </c>
      <c r="F915" s="1" t="s">
        <v>1596</v>
      </c>
      <c r="G915" s="1" t="s">
        <v>14</v>
      </c>
      <c r="H915" s="5">
        <v>44970</v>
      </c>
    </row>
    <row r="916" spans="1:8" x14ac:dyDescent="0.2">
      <c r="A916" s="1">
        <f>A915+1</f>
        <v>915</v>
      </c>
      <c r="B916" s="1" t="s">
        <v>883</v>
      </c>
      <c r="C916" s="1">
        <v>85</v>
      </c>
      <c r="D916" s="6">
        <v>1</v>
      </c>
      <c r="E916" s="1" t="s">
        <v>8</v>
      </c>
      <c r="F916" s="1" t="s">
        <v>1596</v>
      </c>
      <c r="G916" s="1" t="s">
        <v>40</v>
      </c>
      <c r="H916" s="5">
        <v>44743</v>
      </c>
    </row>
    <row r="917" spans="1:8" x14ac:dyDescent="0.2">
      <c r="A917" s="1">
        <f>A916+1</f>
        <v>916</v>
      </c>
      <c r="B917" s="1" t="s">
        <v>425</v>
      </c>
      <c r="C917" s="1">
        <v>85</v>
      </c>
      <c r="D917" s="6">
        <v>0.08</v>
      </c>
      <c r="E917" s="1" t="s">
        <v>8</v>
      </c>
      <c r="F917" s="1" t="s">
        <v>1596</v>
      </c>
      <c r="G917" s="1" t="s">
        <v>14</v>
      </c>
      <c r="H917" s="5">
        <v>44741</v>
      </c>
    </row>
    <row r="918" spans="1:8" x14ac:dyDescent="0.2">
      <c r="A918" s="1">
        <f>A917+1</f>
        <v>917</v>
      </c>
      <c r="B918" s="1" t="s">
        <v>881</v>
      </c>
      <c r="C918" s="1">
        <v>85</v>
      </c>
      <c r="D918" s="6">
        <v>0.33</v>
      </c>
      <c r="E918" s="1" t="s">
        <v>50</v>
      </c>
      <c r="F918" s="1" t="s">
        <v>23</v>
      </c>
      <c r="G918" s="1" t="s">
        <v>48</v>
      </c>
      <c r="H918" s="5">
        <v>44904</v>
      </c>
    </row>
    <row r="919" spans="1:8" x14ac:dyDescent="0.2">
      <c r="A919" s="1">
        <f>A918+1</f>
        <v>918</v>
      </c>
      <c r="B919" s="1" t="s">
        <v>882</v>
      </c>
      <c r="C919" s="1">
        <v>85</v>
      </c>
      <c r="D919" s="6">
        <v>0.17</v>
      </c>
      <c r="E919" s="1" t="s">
        <v>50</v>
      </c>
      <c r="F919" s="1" t="s">
        <v>23</v>
      </c>
      <c r="G919" s="1" t="s">
        <v>48</v>
      </c>
      <c r="H919" s="5">
        <v>44756</v>
      </c>
    </row>
    <row r="920" spans="1:8" x14ac:dyDescent="0.2">
      <c r="A920" s="1">
        <f>A919+1</f>
        <v>919</v>
      </c>
      <c r="B920" s="1" t="s">
        <v>884</v>
      </c>
      <c r="C920" s="1">
        <v>84</v>
      </c>
      <c r="D920" s="6">
        <v>0.28000000000000003</v>
      </c>
      <c r="E920" s="1" t="s">
        <v>8</v>
      </c>
      <c r="F920" s="1" t="s">
        <v>1596</v>
      </c>
      <c r="G920" s="1" t="s">
        <v>126</v>
      </c>
      <c r="H920" s="5">
        <v>45211</v>
      </c>
    </row>
    <row r="921" spans="1:8" x14ac:dyDescent="0.2">
      <c r="A921" s="1">
        <f>A920+1</f>
        <v>920</v>
      </c>
      <c r="B921" s="1" t="s">
        <v>885</v>
      </c>
      <c r="C921" s="1">
        <v>84</v>
      </c>
      <c r="D921" s="6">
        <v>0.17</v>
      </c>
      <c r="E921" s="1" t="s">
        <v>120</v>
      </c>
      <c r="F921" s="1" t="s">
        <v>1596</v>
      </c>
      <c r="G921" s="1" t="s">
        <v>48</v>
      </c>
      <c r="H921" s="5">
        <v>44861</v>
      </c>
    </row>
    <row r="922" spans="1:8" x14ac:dyDescent="0.2">
      <c r="A922" s="1">
        <f>A921+1</f>
        <v>921</v>
      </c>
      <c r="B922" s="1" t="s">
        <v>394</v>
      </c>
      <c r="C922" s="1">
        <v>84</v>
      </c>
      <c r="D922" s="6">
        <v>7.0000000000000007E-2</v>
      </c>
      <c r="E922" s="1" t="s">
        <v>8</v>
      </c>
      <c r="F922" s="1" t="s">
        <v>1596</v>
      </c>
      <c r="G922" s="1" t="s">
        <v>20</v>
      </c>
      <c r="H922" s="5">
        <v>44852</v>
      </c>
    </row>
    <row r="923" spans="1:8" x14ac:dyDescent="0.2">
      <c r="A923" s="1">
        <f>A922+1</f>
        <v>922</v>
      </c>
      <c r="B923" s="1" t="s">
        <v>1279</v>
      </c>
      <c r="C923" s="1">
        <v>35</v>
      </c>
      <c r="D923" s="6">
        <v>0.15</v>
      </c>
      <c r="E923" s="1" t="s">
        <v>120</v>
      </c>
      <c r="F923" s="1" t="s">
        <v>1596</v>
      </c>
      <c r="G923" s="1" t="s">
        <v>100</v>
      </c>
      <c r="H923" s="5">
        <v>44314</v>
      </c>
    </row>
    <row r="924" spans="1:8" x14ac:dyDescent="0.2">
      <c r="A924" s="1">
        <f>A923+1</f>
        <v>923</v>
      </c>
      <c r="B924" s="1" t="s">
        <v>887</v>
      </c>
      <c r="C924" s="1">
        <v>83</v>
      </c>
      <c r="D924" s="6">
        <v>1</v>
      </c>
      <c r="E924" s="1" t="s">
        <v>690</v>
      </c>
      <c r="F924" s="1" t="s">
        <v>23</v>
      </c>
      <c r="G924" s="1" t="s">
        <v>48</v>
      </c>
      <c r="H924" s="5">
        <v>44964</v>
      </c>
    </row>
    <row r="925" spans="1:8" x14ac:dyDescent="0.2">
      <c r="A925" s="1">
        <f>A924+1</f>
        <v>924</v>
      </c>
      <c r="B925" s="1" t="s">
        <v>888</v>
      </c>
      <c r="C925" s="1">
        <v>83</v>
      </c>
      <c r="D925" s="6">
        <v>0.82</v>
      </c>
      <c r="E925" s="1" t="s">
        <v>117</v>
      </c>
      <c r="F925" s="1" t="s">
        <v>23</v>
      </c>
      <c r="G925" s="1" t="s">
        <v>18</v>
      </c>
      <c r="H925" s="5">
        <v>44790</v>
      </c>
    </row>
    <row r="926" spans="1:8" x14ac:dyDescent="0.2">
      <c r="A926" s="1">
        <f>A925+1</f>
        <v>925</v>
      </c>
      <c r="B926" s="1" t="s">
        <v>539</v>
      </c>
      <c r="C926" s="1">
        <v>82</v>
      </c>
      <c r="D926" s="6">
        <v>0.18</v>
      </c>
      <c r="E926" s="1" t="s">
        <v>428</v>
      </c>
      <c r="F926" s="1" t="s">
        <v>23</v>
      </c>
      <c r="G926" s="1" t="s">
        <v>40</v>
      </c>
      <c r="H926" s="5">
        <v>45174</v>
      </c>
    </row>
    <row r="927" spans="1:8" x14ac:dyDescent="0.2">
      <c r="A927" s="1">
        <f>A926+1</f>
        <v>926</v>
      </c>
      <c r="B927" s="1" t="s">
        <v>174</v>
      </c>
      <c r="C927" s="1">
        <v>82</v>
      </c>
      <c r="D927" s="6">
        <v>0.02</v>
      </c>
      <c r="E927" s="1" t="s">
        <v>17</v>
      </c>
      <c r="F927" s="1" t="s">
        <v>1596</v>
      </c>
      <c r="G927" s="1" t="s">
        <v>57</v>
      </c>
      <c r="H927" s="5">
        <v>45526</v>
      </c>
    </row>
    <row r="928" spans="1:8" x14ac:dyDescent="0.2">
      <c r="A928" s="1">
        <f>A927+1</f>
        <v>927</v>
      </c>
      <c r="B928" s="1" t="s">
        <v>889</v>
      </c>
      <c r="C928" s="1">
        <v>81</v>
      </c>
      <c r="D928" s="6">
        <v>0.06</v>
      </c>
      <c r="E928" s="1" t="s">
        <v>478</v>
      </c>
      <c r="F928" s="1" t="s">
        <v>1596</v>
      </c>
      <c r="G928" s="1" t="s">
        <v>14</v>
      </c>
      <c r="H928" s="5">
        <v>45365</v>
      </c>
    </row>
    <row r="929" spans="1:8" x14ac:dyDescent="0.2">
      <c r="A929" s="1">
        <f>A928+1</f>
        <v>928</v>
      </c>
      <c r="B929" s="1" t="s">
        <v>890</v>
      </c>
      <c r="C929" s="1">
        <v>81</v>
      </c>
      <c r="D929" s="6">
        <v>0.11</v>
      </c>
      <c r="E929" s="1" t="s">
        <v>44</v>
      </c>
      <c r="F929" s="1" t="s">
        <v>1596</v>
      </c>
      <c r="G929" s="1" t="s">
        <v>28</v>
      </c>
      <c r="H929" s="5">
        <v>45091</v>
      </c>
    </row>
    <row r="930" spans="1:8" x14ac:dyDescent="0.2">
      <c r="A930" s="1">
        <f>A929+1</f>
        <v>929</v>
      </c>
      <c r="B930" s="1" t="s">
        <v>891</v>
      </c>
      <c r="C930" s="1">
        <v>81</v>
      </c>
      <c r="D930" s="6">
        <v>0.15</v>
      </c>
      <c r="E930" s="1" t="s">
        <v>61</v>
      </c>
      <c r="F930" s="1" t="s">
        <v>1596</v>
      </c>
      <c r="G930" s="1" t="s">
        <v>48</v>
      </c>
      <c r="H930" s="5">
        <v>45033</v>
      </c>
    </row>
    <row r="931" spans="1:8" x14ac:dyDescent="0.2">
      <c r="A931" s="1">
        <f>A930+1</f>
        <v>930</v>
      </c>
      <c r="B931" s="1" t="s">
        <v>733</v>
      </c>
      <c r="C931" s="1">
        <v>81</v>
      </c>
      <c r="D931" s="6">
        <v>0.45</v>
      </c>
      <c r="E931" s="1" t="s">
        <v>343</v>
      </c>
      <c r="F931" s="1" t="s">
        <v>23</v>
      </c>
      <c r="G931" s="1" t="s">
        <v>65</v>
      </c>
      <c r="H931" s="5">
        <v>45520</v>
      </c>
    </row>
    <row r="932" spans="1:8" x14ac:dyDescent="0.2">
      <c r="A932" s="1">
        <f>A931+1</f>
        <v>931</v>
      </c>
      <c r="B932" s="1" t="s">
        <v>733</v>
      </c>
      <c r="C932" s="1">
        <v>81</v>
      </c>
      <c r="D932" s="6">
        <v>0.03</v>
      </c>
      <c r="E932" s="1" t="s">
        <v>343</v>
      </c>
      <c r="F932" s="1" t="s">
        <v>23</v>
      </c>
      <c r="G932" s="1" t="s">
        <v>65</v>
      </c>
      <c r="H932" s="5">
        <v>45033</v>
      </c>
    </row>
    <row r="933" spans="1:8" x14ac:dyDescent="0.2">
      <c r="A933" s="1">
        <f>A932+1</f>
        <v>932</v>
      </c>
      <c r="B933" s="1" t="s">
        <v>868</v>
      </c>
      <c r="C933" s="1">
        <v>80</v>
      </c>
      <c r="D933" s="6">
        <v>0.25</v>
      </c>
      <c r="E933" s="1" t="s">
        <v>44</v>
      </c>
      <c r="F933" s="1" t="s">
        <v>1596</v>
      </c>
      <c r="G933" s="1" t="s">
        <v>48</v>
      </c>
      <c r="H933" s="5">
        <v>45364</v>
      </c>
    </row>
    <row r="934" spans="1:8" x14ac:dyDescent="0.2">
      <c r="A934" s="1">
        <f>A933+1</f>
        <v>933</v>
      </c>
      <c r="B934" s="1" t="s">
        <v>637</v>
      </c>
      <c r="C934" s="1">
        <v>80</v>
      </c>
      <c r="D934" s="6">
        <v>0.1</v>
      </c>
      <c r="E934" s="1" t="s">
        <v>67</v>
      </c>
      <c r="F934" s="1" t="s">
        <v>1596</v>
      </c>
      <c r="G934" s="1" t="s">
        <v>36</v>
      </c>
      <c r="H934" s="5">
        <v>45355</v>
      </c>
    </row>
    <row r="935" spans="1:8" x14ac:dyDescent="0.2">
      <c r="A935" s="1">
        <f>A934+1</f>
        <v>934</v>
      </c>
      <c r="B935" s="1" t="s">
        <v>892</v>
      </c>
      <c r="C935" s="1">
        <v>80</v>
      </c>
      <c r="D935" s="6">
        <v>0.14000000000000001</v>
      </c>
      <c r="E935" s="1" t="s">
        <v>165</v>
      </c>
      <c r="F935" s="1" t="s">
        <v>23</v>
      </c>
      <c r="G935" s="1" t="s">
        <v>100</v>
      </c>
      <c r="H935" s="5">
        <v>45629</v>
      </c>
    </row>
    <row r="936" spans="1:8" x14ac:dyDescent="0.2">
      <c r="A936" s="1">
        <f>A935+1</f>
        <v>935</v>
      </c>
      <c r="B936" s="1" t="s">
        <v>815</v>
      </c>
      <c r="C936" s="1">
        <v>80</v>
      </c>
      <c r="D936" s="6">
        <v>0.13</v>
      </c>
      <c r="E936" s="1" t="s">
        <v>22</v>
      </c>
      <c r="F936" s="1" t="s">
        <v>23</v>
      </c>
      <c r="G936" s="1" t="s">
        <v>14</v>
      </c>
      <c r="H936" s="5">
        <v>45337</v>
      </c>
    </row>
    <row r="937" spans="1:8" x14ac:dyDescent="0.2">
      <c r="A937" s="1">
        <f>A936+1</f>
        <v>936</v>
      </c>
      <c r="B937" s="1" t="s">
        <v>893</v>
      </c>
      <c r="C937" s="1">
        <v>80</v>
      </c>
      <c r="D937" s="6">
        <v>0.03</v>
      </c>
      <c r="E937" s="1" t="s">
        <v>64</v>
      </c>
      <c r="F937" s="1" t="s">
        <v>23</v>
      </c>
      <c r="G937" s="1" t="s">
        <v>28</v>
      </c>
      <c r="H937" s="5">
        <v>45331</v>
      </c>
    </row>
    <row r="938" spans="1:8" x14ac:dyDescent="0.2">
      <c r="A938" s="1">
        <f>A937+1</f>
        <v>937</v>
      </c>
      <c r="B938" s="1" t="s">
        <v>815</v>
      </c>
      <c r="C938" s="1">
        <v>80</v>
      </c>
      <c r="D938" s="6">
        <v>0.13</v>
      </c>
      <c r="E938" s="1" t="s">
        <v>22</v>
      </c>
      <c r="F938" s="1" t="s">
        <v>23</v>
      </c>
      <c r="G938" s="1" t="s">
        <v>97</v>
      </c>
      <c r="H938" s="5">
        <v>45315</v>
      </c>
    </row>
    <row r="939" spans="1:8" x14ac:dyDescent="0.2">
      <c r="A939" s="1">
        <f>A938+1</f>
        <v>938</v>
      </c>
      <c r="B939" s="1" t="s">
        <v>895</v>
      </c>
      <c r="C939" s="1">
        <v>80</v>
      </c>
      <c r="D939" s="6">
        <v>0.03</v>
      </c>
      <c r="E939" s="1" t="s">
        <v>54</v>
      </c>
      <c r="F939" s="1" t="s">
        <v>1596</v>
      </c>
      <c r="G939" s="1" t="s">
        <v>48</v>
      </c>
      <c r="H939" s="5">
        <v>45215</v>
      </c>
    </row>
    <row r="940" spans="1:8" x14ac:dyDescent="0.2">
      <c r="A940" s="1">
        <f>A939+1</f>
        <v>939</v>
      </c>
      <c r="B940" s="1" t="s">
        <v>896</v>
      </c>
      <c r="C940" s="1">
        <v>80</v>
      </c>
      <c r="D940" s="6">
        <v>0.05</v>
      </c>
      <c r="E940" s="1" t="s">
        <v>120</v>
      </c>
      <c r="F940" s="1" t="s">
        <v>1596</v>
      </c>
      <c r="G940" s="1" t="s">
        <v>48</v>
      </c>
      <c r="H940" s="5">
        <v>45205</v>
      </c>
    </row>
    <row r="941" spans="1:8" x14ac:dyDescent="0.2">
      <c r="A941" s="1">
        <f>A940+1</f>
        <v>940</v>
      </c>
      <c r="B941" s="1" t="s">
        <v>897</v>
      </c>
      <c r="C941" s="1">
        <v>80</v>
      </c>
      <c r="D941" s="6">
        <v>0.8</v>
      </c>
      <c r="E941" s="1" t="s">
        <v>67</v>
      </c>
      <c r="F941" s="1" t="s">
        <v>1596</v>
      </c>
      <c r="G941" s="1" t="s">
        <v>57</v>
      </c>
      <c r="H941" s="5">
        <v>45127</v>
      </c>
    </row>
    <row r="942" spans="1:8" x14ac:dyDescent="0.2">
      <c r="A942" s="1">
        <f>A941+1</f>
        <v>941</v>
      </c>
      <c r="B942" s="1" t="s">
        <v>894</v>
      </c>
      <c r="C942" s="1">
        <v>80</v>
      </c>
      <c r="D942" s="6">
        <v>0.67</v>
      </c>
      <c r="E942" s="1" t="s">
        <v>27</v>
      </c>
      <c r="F942" s="1" t="s">
        <v>23</v>
      </c>
      <c r="G942" s="1" t="s">
        <v>18</v>
      </c>
      <c r="H942" s="5">
        <v>45299</v>
      </c>
    </row>
    <row r="943" spans="1:8" x14ac:dyDescent="0.2">
      <c r="A943" s="1">
        <f>A942+1</f>
        <v>942</v>
      </c>
      <c r="B943" s="1" t="s">
        <v>265</v>
      </c>
      <c r="C943" s="1">
        <v>80</v>
      </c>
      <c r="D943" s="6">
        <v>0.04</v>
      </c>
      <c r="E943" s="1" t="s">
        <v>8</v>
      </c>
      <c r="F943" s="1" t="s">
        <v>1596</v>
      </c>
      <c r="G943" s="1" t="s">
        <v>65</v>
      </c>
      <c r="H943" s="5">
        <v>45089</v>
      </c>
    </row>
    <row r="944" spans="1:8" x14ac:dyDescent="0.2">
      <c r="A944" s="1">
        <f>A943+1</f>
        <v>943</v>
      </c>
      <c r="B944" s="1" t="s">
        <v>899</v>
      </c>
      <c r="C944" s="1">
        <v>80</v>
      </c>
      <c r="D944" s="6">
        <v>0.4</v>
      </c>
      <c r="E944" s="1" t="s">
        <v>8</v>
      </c>
      <c r="F944" s="1" t="s">
        <v>1596</v>
      </c>
      <c r="G944" s="1" t="s">
        <v>82</v>
      </c>
      <c r="H944" s="5">
        <v>45088</v>
      </c>
    </row>
    <row r="945" spans="1:8" x14ac:dyDescent="0.2">
      <c r="A945" s="1">
        <f>A944+1</f>
        <v>944</v>
      </c>
      <c r="B945" s="1" t="s">
        <v>898</v>
      </c>
      <c r="C945" s="1">
        <v>80</v>
      </c>
      <c r="D945" s="6">
        <v>0.06</v>
      </c>
      <c r="E945" s="1" t="s">
        <v>165</v>
      </c>
      <c r="F945" s="1" t="s">
        <v>23</v>
      </c>
      <c r="G945" s="1" t="s">
        <v>18</v>
      </c>
      <c r="H945" s="5">
        <v>45120</v>
      </c>
    </row>
    <row r="946" spans="1:8" x14ac:dyDescent="0.2">
      <c r="A946" s="1">
        <f>A945+1</f>
        <v>945</v>
      </c>
      <c r="B946" s="1" t="s">
        <v>898</v>
      </c>
      <c r="C946" s="1">
        <v>80</v>
      </c>
      <c r="D946" s="6">
        <v>0.06</v>
      </c>
      <c r="E946" s="1" t="s">
        <v>165</v>
      </c>
      <c r="F946" s="1" t="s">
        <v>23</v>
      </c>
      <c r="G946" s="1" t="s">
        <v>18</v>
      </c>
      <c r="H946" s="5">
        <v>45055</v>
      </c>
    </row>
    <row r="947" spans="1:8" x14ac:dyDescent="0.2">
      <c r="A947" s="1">
        <f>A946+1</f>
        <v>946</v>
      </c>
      <c r="B947" s="1" t="s">
        <v>900</v>
      </c>
      <c r="C947" s="1">
        <v>80</v>
      </c>
      <c r="D947" s="6">
        <v>0.4</v>
      </c>
      <c r="E947" s="1" t="s">
        <v>50</v>
      </c>
      <c r="F947" s="1" t="s">
        <v>23</v>
      </c>
      <c r="G947" s="1" t="s">
        <v>100</v>
      </c>
      <c r="H947" s="5">
        <v>45027</v>
      </c>
    </row>
    <row r="948" spans="1:8" x14ac:dyDescent="0.2">
      <c r="A948" s="1">
        <f>A947+1</f>
        <v>947</v>
      </c>
      <c r="B948" s="1" t="s">
        <v>594</v>
      </c>
      <c r="C948" s="1">
        <v>80</v>
      </c>
      <c r="D948" s="6">
        <v>0.15</v>
      </c>
      <c r="E948" s="1" t="s">
        <v>120</v>
      </c>
      <c r="F948" s="1" t="s">
        <v>1596</v>
      </c>
      <c r="G948" s="1" t="s">
        <v>59</v>
      </c>
      <c r="H948" s="5">
        <v>44992</v>
      </c>
    </row>
    <row r="949" spans="1:8" x14ac:dyDescent="0.2">
      <c r="A949" s="1">
        <f>A948+1</f>
        <v>948</v>
      </c>
      <c r="B949" s="1" t="s">
        <v>251</v>
      </c>
      <c r="C949" s="1">
        <v>80</v>
      </c>
      <c r="D949" s="6">
        <v>0.08</v>
      </c>
      <c r="E949" s="1" t="s">
        <v>8</v>
      </c>
      <c r="F949" s="1" t="s">
        <v>1596</v>
      </c>
      <c r="G949" s="1" t="s">
        <v>14</v>
      </c>
      <c r="H949" s="5">
        <v>44985</v>
      </c>
    </row>
    <row r="950" spans="1:8" x14ac:dyDescent="0.2">
      <c r="A950" s="1">
        <f>A949+1</f>
        <v>949</v>
      </c>
      <c r="B950" s="1" t="s">
        <v>901</v>
      </c>
      <c r="C950" s="1">
        <v>80</v>
      </c>
      <c r="D950" s="6">
        <v>7.0000000000000007E-2</v>
      </c>
      <c r="E950" s="1" t="s">
        <v>8</v>
      </c>
      <c r="F950" s="1" t="s">
        <v>1596</v>
      </c>
      <c r="G950" s="1" t="s">
        <v>30</v>
      </c>
      <c r="H950" s="5">
        <v>44965</v>
      </c>
    </row>
    <row r="951" spans="1:8" x14ac:dyDescent="0.2">
      <c r="A951" s="1">
        <f>A950+1</f>
        <v>950</v>
      </c>
      <c r="B951" s="1" t="s">
        <v>612</v>
      </c>
      <c r="C951" s="1">
        <v>80</v>
      </c>
      <c r="D951" s="6">
        <v>0.1</v>
      </c>
      <c r="E951" s="1" t="s">
        <v>494</v>
      </c>
      <c r="F951" s="1" t="s">
        <v>23</v>
      </c>
      <c r="G951" s="1" t="s">
        <v>48</v>
      </c>
      <c r="H951" s="5">
        <v>45006</v>
      </c>
    </row>
    <row r="952" spans="1:8" x14ac:dyDescent="0.2">
      <c r="A952" s="1">
        <f>A951+1</f>
        <v>951</v>
      </c>
      <c r="B952" s="1" t="s">
        <v>902</v>
      </c>
      <c r="C952" s="1">
        <v>80</v>
      </c>
      <c r="D952" s="6">
        <v>0.31</v>
      </c>
      <c r="E952" s="1" t="s">
        <v>44</v>
      </c>
      <c r="F952" s="1" t="s">
        <v>1596</v>
      </c>
      <c r="G952" s="1" t="s">
        <v>18</v>
      </c>
      <c r="H952" s="5">
        <v>44910</v>
      </c>
    </row>
    <row r="953" spans="1:8" x14ac:dyDescent="0.2">
      <c r="A953" s="1">
        <f>A952+1</f>
        <v>952</v>
      </c>
      <c r="B953" s="1" t="s">
        <v>515</v>
      </c>
      <c r="C953" s="1">
        <v>80</v>
      </c>
      <c r="D953" s="6">
        <v>7.0000000000000007E-2</v>
      </c>
      <c r="E953" s="1" t="s">
        <v>27</v>
      </c>
      <c r="F953" s="1" t="s">
        <v>23</v>
      </c>
      <c r="G953" s="1" t="s">
        <v>12</v>
      </c>
      <c r="H953" s="5">
        <v>44951</v>
      </c>
    </row>
    <row r="954" spans="1:8" x14ac:dyDescent="0.2">
      <c r="A954" s="1">
        <f>A953+1</f>
        <v>953</v>
      </c>
      <c r="B954" s="1" t="s">
        <v>903</v>
      </c>
      <c r="C954" s="1">
        <v>80</v>
      </c>
      <c r="D954" s="6">
        <v>0.5</v>
      </c>
      <c r="E954" s="1" t="s">
        <v>165</v>
      </c>
      <c r="F954" s="1" t="s">
        <v>23</v>
      </c>
      <c r="G954" s="1" t="s">
        <v>12</v>
      </c>
      <c r="H954" s="5">
        <v>44903</v>
      </c>
    </row>
    <row r="955" spans="1:8" x14ac:dyDescent="0.2">
      <c r="A955" s="1">
        <f>A954+1</f>
        <v>954</v>
      </c>
      <c r="B955" s="1" t="s">
        <v>904</v>
      </c>
      <c r="C955" s="1">
        <v>80</v>
      </c>
      <c r="D955" s="6">
        <v>0.17</v>
      </c>
      <c r="E955" s="1" t="s">
        <v>8</v>
      </c>
      <c r="F955" s="1" t="s">
        <v>1596</v>
      </c>
      <c r="G955" s="1" t="s">
        <v>97</v>
      </c>
      <c r="H955" s="5">
        <v>44817</v>
      </c>
    </row>
    <row r="956" spans="1:8" x14ac:dyDescent="0.2">
      <c r="A956" s="1">
        <f>A955+1</f>
        <v>955</v>
      </c>
      <c r="B956" s="1" t="s">
        <v>905</v>
      </c>
      <c r="C956" s="1">
        <v>80</v>
      </c>
      <c r="D956" s="6">
        <v>0.14000000000000001</v>
      </c>
      <c r="E956" s="1" t="s">
        <v>343</v>
      </c>
      <c r="F956" s="1" t="s">
        <v>1596</v>
      </c>
      <c r="G956" s="1" t="s">
        <v>34</v>
      </c>
      <c r="H956" s="5">
        <v>44789</v>
      </c>
    </row>
    <row r="957" spans="1:8" x14ac:dyDescent="0.2">
      <c r="A957" s="1">
        <f>A956+1</f>
        <v>956</v>
      </c>
      <c r="B957" s="1" t="s">
        <v>701</v>
      </c>
      <c r="C957" s="1">
        <v>80</v>
      </c>
      <c r="D957" s="6">
        <v>0.08</v>
      </c>
      <c r="E957" s="1" t="s">
        <v>81</v>
      </c>
      <c r="F957" s="1" t="s">
        <v>23</v>
      </c>
      <c r="G957" s="1" t="s">
        <v>20</v>
      </c>
      <c r="H957" s="5">
        <v>44887</v>
      </c>
    </row>
    <row r="958" spans="1:8" x14ac:dyDescent="0.2">
      <c r="A958" s="1">
        <f>A957+1</f>
        <v>957</v>
      </c>
      <c r="B958" s="1" t="s">
        <v>907</v>
      </c>
      <c r="C958" s="1">
        <v>80</v>
      </c>
      <c r="D958" s="6">
        <v>0.25</v>
      </c>
      <c r="E958" s="1" t="s">
        <v>8</v>
      </c>
      <c r="F958" s="1" t="s">
        <v>1596</v>
      </c>
      <c r="G958" s="1" t="s">
        <v>390</v>
      </c>
      <c r="H958" s="5">
        <v>44775</v>
      </c>
    </row>
    <row r="959" spans="1:8" x14ac:dyDescent="0.2">
      <c r="A959" s="1">
        <f>A958+1</f>
        <v>958</v>
      </c>
      <c r="B959" s="1" t="s">
        <v>908</v>
      </c>
      <c r="C959" s="1">
        <v>80</v>
      </c>
      <c r="D959" s="6">
        <v>0.1</v>
      </c>
      <c r="E959" s="1" t="s">
        <v>44</v>
      </c>
      <c r="F959" s="1" t="s">
        <v>1596</v>
      </c>
      <c r="G959" s="1" t="s">
        <v>126</v>
      </c>
      <c r="H959" s="5">
        <v>44747</v>
      </c>
    </row>
    <row r="960" spans="1:8" x14ac:dyDescent="0.2">
      <c r="A960" s="1">
        <f>A959+1</f>
        <v>959</v>
      </c>
      <c r="B960" s="1" t="s">
        <v>906</v>
      </c>
      <c r="C960" s="1">
        <v>80</v>
      </c>
      <c r="D960" s="6">
        <v>0.04</v>
      </c>
      <c r="E960" s="1" t="s">
        <v>89</v>
      </c>
      <c r="F960" s="1" t="s">
        <v>23</v>
      </c>
      <c r="G960" s="1" t="s">
        <v>65</v>
      </c>
      <c r="H960" s="5">
        <v>44777</v>
      </c>
    </row>
    <row r="961" spans="1:8" x14ac:dyDescent="0.2">
      <c r="A961" s="1">
        <f>A960+1</f>
        <v>960</v>
      </c>
      <c r="B961" s="1" t="s">
        <v>910</v>
      </c>
      <c r="C961" s="1">
        <v>80</v>
      </c>
      <c r="D961" s="6">
        <v>0.19</v>
      </c>
      <c r="E961" s="1" t="s">
        <v>17</v>
      </c>
      <c r="F961" s="1" t="s">
        <v>1596</v>
      </c>
      <c r="G961" s="1" t="s">
        <v>126</v>
      </c>
      <c r="H961" s="5">
        <v>44741</v>
      </c>
    </row>
    <row r="962" spans="1:8" x14ac:dyDescent="0.2">
      <c r="A962" s="1">
        <f>A961+1</f>
        <v>961</v>
      </c>
      <c r="B962" s="1" t="s">
        <v>909</v>
      </c>
      <c r="C962" s="1">
        <v>80</v>
      </c>
      <c r="D962" s="6">
        <v>0.12</v>
      </c>
      <c r="E962" s="1" t="s">
        <v>743</v>
      </c>
      <c r="F962" s="1" t="s">
        <v>23</v>
      </c>
      <c r="G962" s="1" t="s">
        <v>14</v>
      </c>
      <c r="H962" s="5">
        <v>44746</v>
      </c>
    </row>
    <row r="963" spans="1:8" x14ac:dyDescent="0.2">
      <c r="A963" s="1">
        <f>A962+1</f>
        <v>962</v>
      </c>
      <c r="B963" s="1" t="s">
        <v>912</v>
      </c>
      <c r="C963" s="1">
        <v>80</v>
      </c>
      <c r="D963" s="6">
        <v>0.4</v>
      </c>
      <c r="E963" s="1" t="s">
        <v>61</v>
      </c>
      <c r="F963" s="1" t="s">
        <v>1596</v>
      </c>
      <c r="G963" s="1" t="s">
        <v>36</v>
      </c>
      <c r="H963" s="5">
        <v>44721</v>
      </c>
    </row>
    <row r="964" spans="1:8" x14ac:dyDescent="0.2">
      <c r="A964" s="1">
        <f>A963+1</f>
        <v>963</v>
      </c>
      <c r="B964" s="1" t="s">
        <v>911</v>
      </c>
      <c r="C964" s="1">
        <v>80</v>
      </c>
      <c r="D964" s="6">
        <v>0.3</v>
      </c>
      <c r="E964" s="1" t="s">
        <v>277</v>
      </c>
      <c r="F964" s="1" t="s">
        <v>23</v>
      </c>
      <c r="G964" s="1" t="s">
        <v>28</v>
      </c>
      <c r="H964" s="5">
        <v>44732</v>
      </c>
    </row>
    <row r="965" spans="1:8" x14ac:dyDescent="0.2">
      <c r="A965" s="1">
        <f>A964+1</f>
        <v>964</v>
      </c>
      <c r="B965" s="1" t="s">
        <v>786</v>
      </c>
      <c r="C965" s="1">
        <v>80</v>
      </c>
      <c r="D965" s="6">
        <v>0.11</v>
      </c>
      <c r="E965" s="1" t="s">
        <v>514</v>
      </c>
      <c r="F965" s="1" t="s">
        <v>23</v>
      </c>
      <c r="G965" s="1" t="s">
        <v>82</v>
      </c>
      <c r="H965" s="5">
        <v>44707</v>
      </c>
    </row>
    <row r="966" spans="1:8" x14ac:dyDescent="0.2">
      <c r="A966" s="1">
        <f>A965+1</f>
        <v>965</v>
      </c>
      <c r="B966" s="1" t="s">
        <v>596</v>
      </c>
      <c r="C966" s="1">
        <v>80</v>
      </c>
      <c r="D966" s="6">
        <v>0.33</v>
      </c>
      <c r="E966" s="1" t="s">
        <v>44</v>
      </c>
      <c r="F966" s="1" t="s">
        <v>1596</v>
      </c>
      <c r="G966" s="1" t="s">
        <v>14</v>
      </c>
      <c r="H966" s="5">
        <v>44587</v>
      </c>
    </row>
    <row r="967" spans="1:8" x14ac:dyDescent="0.2">
      <c r="A967" s="1">
        <f>A966+1</f>
        <v>966</v>
      </c>
      <c r="B967" s="1" t="s">
        <v>1382</v>
      </c>
      <c r="C967" s="1">
        <v>27</v>
      </c>
      <c r="D967" s="6">
        <v>0.25</v>
      </c>
      <c r="E967" s="1" t="s">
        <v>8</v>
      </c>
      <c r="F967" s="1" t="s">
        <v>1596</v>
      </c>
      <c r="G967" s="1" t="s">
        <v>48</v>
      </c>
      <c r="H967" s="5">
        <v>44314</v>
      </c>
    </row>
    <row r="968" spans="1:8" x14ac:dyDescent="0.2">
      <c r="A968" s="1">
        <f>A967+1</f>
        <v>967</v>
      </c>
      <c r="B968" s="1" t="s">
        <v>1468</v>
      </c>
      <c r="C968" s="1">
        <v>20</v>
      </c>
      <c r="D968" s="6">
        <v>0.5</v>
      </c>
      <c r="E968" s="1" t="s">
        <v>120</v>
      </c>
      <c r="F968" s="1" t="s">
        <v>1596</v>
      </c>
      <c r="G968" s="1" t="s">
        <v>20</v>
      </c>
      <c r="H968" s="5">
        <v>44314</v>
      </c>
    </row>
    <row r="969" spans="1:8" x14ac:dyDescent="0.2">
      <c r="A969" s="1">
        <f>A968+1</f>
        <v>968</v>
      </c>
      <c r="B969" s="1" t="s">
        <v>385</v>
      </c>
      <c r="C969" s="1">
        <v>260</v>
      </c>
      <c r="D969" s="6">
        <v>0.1</v>
      </c>
      <c r="E969" s="1" t="s">
        <v>8</v>
      </c>
      <c r="F969" s="1" t="s">
        <v>1596</v>
      </c>
      <c r="G969" s="1" t="s">
        <v>18</v>
      </c>
      <c r="H969" s="5">
        <v>44313</v>
      </c>
    </row>
    <row r="970" spans="1:8" x14ac:dyDescent="0.2">
      <c r="A970" s="1">
        <f>A969+1</f>
        <v>969</v>
      </c>
      <c r="B970" s="1" t="s">
        <v>1469</v>
      </c>
      <c r="C970" s="1">
        <v>20</v>
      </c>
      <c r="D970" s="6">
        <v>0.2</v>
      </c>
      <c r="E970" s="1" t="s">
        <v>17</v>
      </c>
      <c r="F970" s="1" t="s">
        <v>1596</v>
      </c>
      <c r="G970" s="1" t="s">
        <v>57</v>
      </c>
      <c r="H970" s="5">
        <v>44313</v>
      </c>
    </row>
    <row r="971" spans="1:8" x14ac:dyDescent="0.2">
      <c r="A971" s="1">
        <f>A970+1</f>
        <v>970</v>
      </c>
      <c r="B971" s="1" t="s">
        <v>408</v>
      </c>
      <c r="C971" s="1">
        <v>250</v>
      </c>
      <c r="D971" s="6">
        <v>1</v>
      </c>
      <c r="E971" s="1" t="s">
        <v>115</v>
      </c>
      <c r="F971" s="1" t="s">
        <v>23</v>
      </c>
      <c r="G971" s="1" t="s">
        <v>28</v>
      </c>
      <c r="H971" s="5">
        <v>44311</v>
      </c>
    </row>
    <row r="972" spans="1:8" x14ac:dyDescent="0.2">
      <c r="A972" s="1">
        <f>A971+1</f>
        <v>971</v>
      </c>
      <c r="B972" s="1" t="s">
        <v>913</v>
      </c>
      <c r="C972" s="1">
        <v>80</v>
      </c>
      <c r="D972" s="6">
        <v>0.45</v>
      </c>
      <c r="E972" s="1" t="s">
        <v>788</v>
      </c>
      <c r="F972" s="1" t="s">
        <v>23</v>
      </c>
      <c r="G972" s="1" t="s">
        <v>82</v>
      </c>
      <c r="H972" s="5">
        <v>44704</v>
      </c>
    </row>
    <row r="973" spans="1:8" x14ac:dyDescent="0.2">
      <c r="A973" s="1">
        <f>A972+1</f>
        <v>972</v>
      </c>
      <c r="B973" s="1" t="s">
        <v>1209</v>
      </c>
      <c r="C973" s="1">
        <v>30</v>
      </c>
      <c r="D973" s="6">
        <v>0.2</v>
      </c>
      <c r="E973" s="1" t="s">
        <v>1210</v>
      </c>
      <c r="F973" s="1" t="s">
        <v>1596</v>
      </c>
      <c r="G973" s="1" t="s">
        <v>18</v>
      </c>
      <c r="H973" s="5">
        <v>44311</v>
      </c>
    </row>
    <row r="974" spans="1:8" x14ac:dyDescent="0.2">
      <c r="A974" s="1">
        <f>A973+1</f>
        <v>973</v>
      </c>
      <c r="B974" s="1" t="s">
        <v>1081</v>
      </c>
      <c r="C974" s="1">
        <v>57</v>
      </c>
      <c r="D974" s="6">
        <v>0.36</v>
      </c>
      <c r="E974" s="1" t="s">
        <v>120</v>
      </c>
      <c r="F974" s="1" t="s">
        <v>1596</v>
      </c>
      <c r="G974" s="1" t="s">
        <v>12</v>
      </c>
      <c r="H974" s="5">
        <v>44310</v>
      </c>
    </row>
    <row r="975" spans="1:8" x14ac:dyDescent="0.2">
      <c r="A975" s="1">
        <f>A974+1</f>
        <v>974</v>
      </c>
      <c r="B975" s="1" t="s">
        <v>1268</v>
      </c>
      <c r="C975" s="1">
        <v>36</v>
      </c>
      <c r="D975" s="6">
        <v>0.23</v>
      </c>
      <c r="E975" s="1" t="s">
        <v>494</v>
      </c>
      <c r="F975" s="1" t="s">
        <v>23</v>
      </c>
      <c r="G975" s="1" t="s">
        <v>79</v>
      </c>
      <c r="H975" s="5">
        <v>44310</v>
      </c>
    </row>
    <row r="976" spans="1:8" x14ac:dyDescent="0.2">
      <c r="A976" s="1">
        <f>A975+1</f>
        <v>975</v>
      </c>
      <c r="B976" s="1" t="s">
        <v>923</v>
      </c>
      <c r="C976" s="1">
        <v>79</v>
      </c>
      <c r="D976" s="6">
        <v>0.33</v>
      </c>
      <c r="E976" s="1" t="s">
        <v>421</v>
      </c>
      <c r="F976" s="1" t="s">
        <v>1596</v>
      </c>
      <c r="G976" s="1" t="s">
        <v>20</v>
      </c>
      <c r="H976" s="5">
        <v>45058</v>
      </c>
    </row>
    <row r="977" spans="1:8" x14ac:dyDescent="0.2">
      <c r="A977" s="1">
        <f>A976+1</f>
        <v>976</v>
      </c>
      <c r="B977" s="1" t="s">
        <v>922</v>
      </c>
      <c r="C977" s="1">
        <v>79</v>
      </c>
      <c r="D977" s="6">
        <v>1</v>
      </c>
      <c r="E977" s="1" t="s">
        <v>586</v>
      </c>
      <c r="F977" s="1" t="s">
        <v>23</v>
      </c>
      <c r="G977" s="1" t="s">
        <v>20</v>
      </c>
      <c r="H977" s="5">
        <v>45390</v>
      </c>
    </row>
    <row r="978" spans="1:8" x14ac:dyDescent="0.2">
      <c r="A978" s="1">
        <f>A977+1</f>
        <v>977</v>
      </c>
      <c r="B978" s="1" t="s">
        <v>925</v>
      </c>
      <c r="C978" s="1">
        <v>78</v>
      </c>
      <c r="D978" s="6">
        <v>0.09</v>
      </c>
      <c r="E978" s="1" t="s">
        <v>8</v>
      </c>
      <c r="F978" s="1" t="s">
        <v>1596</v>
      </c>
      <c r="G978" s="1" t="s">
        <v>34</v>
      </c>
      <c r="H978" s="5">
        <v>44908</v>
      </c>
    </row>
    <row r="979" spans="1:8" x14ac:dyDescent="0.2">
      <c r="A979" s="1">
        <f>A978+1</f>
        <v>978</v>
      </c>
      <c r="B979" s="1" t="s">
        <v>926</v>
      </c>
      <c r="C979" s="1">
        <v>78</v>
      </c>
      <c r="D979" s="6">
        <v>0.1</v>
      </c>
      <c r="E979" s="1" t="s">
        <v>8</v>
      </c>
      <c r="F979" s="1" t="s">
        <v>1596</v>
      </c>
      <c r="G979" s="1" t="s">
        <v>12</v>
      </c>
      <c r="H979" s="5">
        <v>44834</v>
      </c>
    </row>
    <row r="980" spans="1:8" x14ac:dyDescent="0.2">
      <c r="A980" s="1">
        <f>A979+1</f>
        <v>979</v>
      </c>
      <c r="B980" s="1" t="s">
        <v>924</v>
      </c>
      <c r="C980" s="1">
        <v>78</v>
      </c>
      <c r="D980" s="6">
        <v>0.3</v>
      </c>
      <c r="E980" s="1" t="s">
        <v>64</v>
      </c>
      <c r="F980" s="1" t="s">
        <v>23</v>
      </c>
      <c r="G980" s="1" t="s">
        <v>14</v>
      </c>
      <c r="H980" s="5">
        <v>45036</v>
      </c>
    </row>
    <row r="981" spans="1:8" x14ac:dyDescent="0.2">
      <c r="A981" s="1">
        <f>A980+1</f>
        <v>980</v>
      </c>
      <c r="B981" s="1" t="s">
        <v>1481</v>
      </c>
      <c r="C981" s="1">
        <v>19</v>
      </c>
      <c r="D981" s="6">
        <v>0.3</v>
      </c>
      <c r="E981" s="1" t="s">
        <v>61</v>
      </c>
      <c r="F981" s="1" t="s">
        <v>1596</v>
      </c>
      <c r="G981" s="1" t="s">
        <v>100</v>
      </c>
      <c r="H981" s="5">
        <v>44310</v>
      </c>
    </row>
    <row r="982" spans="1:8" x14ac:dyDescent="0.2">
      <c r="A982" s="1">
        <f>A981+1</f>
        <v>981</v>
      </c>
      <c r="B982" s="1" t="s">
        <v>927</v>
      </c>
      <c r="C982" s="1">
        <v>78</v>
      </c>
      <c r="D982" s="6">
        <v>0.16</v>
      </c>
      <c r="E982" s="1" t="s">
        <v>494</v>
      </c>
      <c r="F982" s="1" t="s">
        <v>23</v>
      </c>
      <c r="G982" s="1" t="s">
        <v>79</v>
      </c>
      <c r="H982" s="5">
        <v>44824</v>
      </c>
    </row>
    <row r="983" spans="1:8" x14ac:dyDescent="0.2">
      <c r="A983" s="1">
        <f>A982+1</f>
        <v>982</v>
      </c>
      <c r="B983" s="1" t="s">
        <v>1434</v>
      </c>
      <c r="C983" s="1">
        <v>18</v>
      </c>
      <c r="D983" s="6">
        <v>0.22</v>
      </c>
      <c r="E983" s="1" t="s">
        <v>17</v>
      </c>
      <c r="F983" s="1" t="s">
        <v>1596</v>
      </c>
      <c r="G983" s="1" t="s">
        <v>48</v>
      </c>
      <c r="H983" s="5">
        <v>44310</v>
      </c>
    </row>
    <row r="984" spans="1:8" x14ac:dyDescent="0.2">
      <c r="A984" s="1">
        <f>A983+1</f>
        <v>983</v>
      </c>
      <c r="B984" s="1" t="s">
        <v>1521</v>
      </c>
      <c r="C984" s="1">
        <v>15</v>
      </c>
      <c r="D984" s="6">
        <v>0.25</v>
      </c>
      <c r="E984" s="1" t="s">
        <v>27</v>
      </c>
      <c r="F984" s="1" t="s">
        <v>23</v>
      </c>
      <c r="G984" s="1" t="s">
        <v>40</v>
      </c>
      <c r="H984" s="5">
        <v>44310</v>
      </c>
    </row>
    <row r="985" spans="1:8" x14ac:dyDescent="0.2">
      <c r="A985" s="1">
        <f>A984+1</f>
        <v>984</v>
      </c>
      <c r="B985" s="1" t="s">
        <v>931</v>
      </c>
      <c r="C985" s="1">
        <v>77</v>
      </c>
      <c r="D985" s="6">
        <v>0.02</v>
      </c>
      <c r="E985" s="1" t="s">
        <v>8</v>
      </c>
      <c r="F985" s="1" t="s">
        <v>1596</v>
      </c>
      <c r="G985" s="1" t="s">
        <v>34</v>
      </c>
      <c r="H985" s="5">
        <v>45608</v>
      </c>
    </row>
    <row r="986" spans="1:8" x14ac:dyDescent="0.2">
      <c r="A986" s="1">
        <f>A985+1</f>
        <v>985</v>
      </c>
      <c r="B986" s="1" t="s">
        <v>1562</v>
      </c>
      <c r="C986" s="1">
        <v>10</v>
      </c>
      <c r="D986" s="6">
        <v>0.33</v>
      </c>
      <c r="E986" s="1" t="s">
        <v>8</v>
      </c>
      <c r="F986" s="1" t="s">
        <v>1596</v>
      </c>
      <c r="G986" s="1" t="s">
        <v>34</v>
      </c>
      <c r="H986" s="5">
        <v>44310</v>
      </c>
    </row>
    <row r="987" spans="1:8" x14ac:dyDescent="0.2">
      <c r="A987" s="1">
        <f>A986+1</f>
        <v>986</v>
      </c>
      <c r="B987" s="1" t="s">
        <v>726</v>
      </c>
      <c r="C987" s="1">
        <v>76</v>
      </c>
      <c r="D987" s="6">
        <v>7.0000000000000007E-2</v>
      </c>
      <c r="E987" s="1" t="s">
        <v>81</v>
      </c>
      <c r="F987" s="1" t="s">
        <v>23</v>
      </c>
      <c r="G987" s="1" t="s">
        <v>20</v>
      </c>
      <c r="H987" s="5">
        <v>45632</v>
      </c>
    </row>
    <row r="988" spans="1:8" x14ac:dyDescent="0.2">
      <c r="A988" s="1">
        <f>A987+1</f>
        <v>987</v>
      </c>
      <c r="B988" s="1" t="s">
        <v>767</v>
      </c>
      <c r="C988" s="1">
        <v>76</v>
      </c>
      <c r="D988" s="6">
        <v>0.2</v>
      </c>
      <c r="E988" s="1" t="s">
        <v>768</v>
      </c>
      <c r="F988" s="1" t="s">
        <v>1596</v>
      </c>
      <c r="G988" s="1" t="s">
        <v>126</v>
      </c>
      <c r="H988" s="5">
        <v>44930</v>
      </c>
    </row>
    <row r="989" spans="1:8" x14ac:dyDescent="0.2">
      <c r="A989" s="1">
        <f>A988+1</f>
        <v>988</v>
      </c>
      <c r="B989" s="1" t="s">
        <v>934</v>
      </c>
      <c r="C989" s="1">
        <v>76</v>
      </c>
      <c r="D989" s="6">
        <v>0.1</v>
      </c>
      <c r="E989" s="1" t="s">
        <v>8</v>
      </c>
      <c r="F989" s="1" t="s">
        <v>1596</v>
      </c>
      <c r="G989" s="1" t="s">
        <v>79</v>
      </c>
      <c r="H989" s="5">
        <v>44929</v>
      </c>
    </row>
    <row r="990" spans="1:8" x14ac:dyDescent="0.2">
      <c r="A990" s="1">
        <f>A989+1</f>
        <v>989</v>
      </c>
      <c r="B990" s="1" t="s">
        <v>935</v>
      </c>
      <c r="C990" s="1">
        <v>76</v>
      </c>
      <c r="D990" s="6">
        <v>0.23</v>
      </c>
      <c r="E990" s="1" t="s">
        <v>936</v>
      </c>
      <c r="F990" s="1" t="s">
        <v>1596</v>
      </c>
      <c r="G990" s="1" t="s">
        <v>18</v>
      </c>
      <c r="H990" s="5">
        <v>44881</v>
      </c>
    </row>
    <row r="991" spans="1:8" x14ac:dyDescent="0.2">
      <c r="A991" s="1">
        <f>A990+1</f>
        <v>990</v>
      </c>
      <c r="B991" s="1" t="s">
        <v>814</v>
      </c>
      <c r="C991" s="1">
        <v>76</v>
      </c>
      <c r="D991" s="6">
        <v>0.19</v>
      </c>
      <c r="E991" s="1" t="s">
        <v>258</v>
      </c>
      <c r="F991" s="1" t="s">
        <v>23</v>
      </c>
      <c r="G991" s="1" t="s">
        <v>65</v>
      </c>
      <c r="H991" s="5">
        <v>44936</v>
      </c>
    </row>
    <row r="992" spans="1:8" x14ac:dyDescent="0.2">
      <c r="A992" s="1">
        <f>A991+1</f>
        <v>991</v>
      </c>
      <c r="B992" s="1" t="s">
        <v>579</v>
      </c>
      <c r="C992" s="1">
        <v>76</v>
      </c>
      <c r="D992" s="6">
        <v>0.22</v>
      </c>
      <c r="E992" s="1" t="s">
        <v>494</v>
      </c>
      <c r="F992" s="1" t="s">
        <v>23</v>
      </c>
      <c r="G992" s="1" t="s">
        <v>12</v>
      </c>
      <c r="H992" s="5">
        <v>44741</v>
      </c>
    </row>
    <row r="993" spans="1:8" x14ac:dyDescent="0.2">
      <c r="A993" s="1">
        <f>A992+1</f>
        <v>992</v>
      </c>
      <c r="B993" s="1" t="s">
        <v>937</v>
      </c>
      <c r="C993" s="1">
        <v>75</v>
      </c>
      <c r="D993" s="6">
        <v>0.09</v>
      </c>
      <c r="E993" s="1" t="s">
        <v>938</v>
      </c>
      <c r="F993" s="1" t="s">
        <v>1596</v>
      </c>
      <c r="G993" s="1" t="s">
        <v>40</v>
      </c>
      <c r="H993" s="5">
        <v>45206</v>
      </c>
    </row>
    <row r="994" spans="1:8" x14ac:dyDescent="0.2">
      <c r="A994" s="1">
        <f>A993+1</f>
        <v>993</v>
      </c>
      <c r="B994" s="1" t="s">
        <v>939</v>
      </c>
      <c r="C994" s="1">
        <v>75</v>
      </c>
      <c r="D994" s="6">
        <v>7.0000000000000007E-2</v>
      </c>
      <c r="E994" s="1" t="s">
        <v>188</v>
      </c>
      <c r="F994" s="1" t="s">
        <v>1596</v>
      </c>
      <c r="G994" s="1" t="s">
        <v>18</v>
      </c>
      <c r="H994" s="5">
        <v>45194</v>
      </c>
    </row>
    <row r="995" spans="1:8" x14ac:dyDescent="0.2">
      <c r="A995" s="1">
        <f>A994+1</f>
        <v>994</v>
      </c>
      <c r="B995" s="1" t="s">
        <v>571</v>
      </c>
      <c r="C995" s="1">
        <v>75</v>
      </c>
      <c r="D995" s="6">
        <v>0.25</v>
      </c>
      <c r="E995" s="1" t="s">
        <v>188</v>
      </c>
      <c r="F995" s="1" t="s">
        <v>1596</v>
      </c>
      <c r="G995" s="1" t="s">
        <v>138</v>
      </c>
      <c r="H995" s="5">
        <v>45124</v>
      </c>
    </row>
    <row r="996" spans="1:8" x14ac:dyDescent="0.2">
      <c r="A996" s="1">
        <f>A995+1</f>
        <v>995</v>
      </c>
      <c r="B996" s="1" t="s">
        <v>449</v>
      </c>
      <c r="C996" s="1">
        <v>75</v>
      </c>
      <c r="D996" s="6">
        <v>0.09</v>
      </c>
      <c r="E996" s="1" t="s">
        <v>8</v>
      </c>
      <c r="F996" s="1" t="s">
        <v>1596</v>
      </c>
      <c r="G996" s="1" t="s">
        <v>34</v>
      </c>
      <c r="H996" s="5">
        <v>45086</v>
      </c>
    </row>
    <row r="997" spans="1:8" x14ac:dyDescent="0.2">
      <c r="A997" s="1">
        <f>A996+1</f>
        <v>996</v>
      </c>
      <c r="B997" s="1" t="s">
        <v>941</v>
      </c>
      <c r="C997" s="1">
        <v>75</v>
      </c>
      <c r="D997" s="6">
        <v>0.2</v>
      </c>
      <c r="E997" s="1" t="s">
        <v>8</v>
      </c>
      <c r="F997" s="1" t="s">
        <v>1596</v>
      </c>
      <c r="G997" s="1" t="s">
        <v>48</v>
      </c>
      <c r="H997" s="5">
        <v>45030</v>
      </c>
    </row>
    <row r="998" spans="1:8" x14ac:dyDescent="0.2">
      <c r="A998" s="1">
        <f>A997+1</f>
        <v>997</v>
      </c>
      <c r="B998" s="1" t="s">
        <v>942</v>
      </c>
      <c r="C998" s="1">
        <v>75</v>
      </c>
      <c r="D998" s="6">
        <v>0.2</v>
      </c>
      <c r="E998" s="1" t="s">
        <v>8</v>
      </c>
      <c r="F998" s="1" t="s">
        <v>1596</v>
      </c>
      <c r="G998" s="1" t="s">
        <v>82</v>
      </c>
      <c r="H998" s="5">
        <v>44999</v>
      </c>
    </row>
    <row r="999" spans="1:8" x14ac:dyDescent="0.2">
      <c r="A999" s="1">
        <f>A998+1</f>
        <v>998</v>
      </c>
      <c r="B999" s="1" t="s">
        <v>943</v>
      </c>
      <c r="C999" s="1">
        <v>75</v>
      </c>
      <c r="D999" s="6">
        <v>0.02</v>
      </c>
      <c r="E999" s="1" t="s">
        <v>332</v>
      </c>
      <c r="F999" s="1" t="s">
        <v>1596</v>
      </c>
      <c r="G999" s="1" t="s">
        <v>126</v>
      </c>
      <c r="H999" s="5">
        <v>44984</v>
      </c>
    </row>
    <row r="1000" spans="1:8" x14ac:dyDescent="0.2">
      <c r="A1000" s="1">
        <f>A999+1</f>
        <v>999</v>
      </c>
      <c r="B1000" s="1" t="s">
        <v>944</v>
      </c>
      <c r="C1000" s="1">
        <v>75</v>
      </c>
      <c r="D1000" s="6">
        <v>0.11</v>
      </c>
      <c r="E1000" s="1" t="s">
        <v>44</v>
      </c>
      <c r="F1000" s="1" t="s">
        <v>1596</v>
      </c>
      <c r="G1000" s="1" t="s">
        <v>97</v>
      </c>
      <c r="H1000" s="5">
        <v>44930</v>
      </c>
    </row>
    <row r="1001" spans="1:8" x14ac:dyDescent="0.2">
      <c r="A1001" s="1">
        <f>A1000+1</f>
        <v>1000</v>
      </c>
      <c r="B1001" s="1" t="s">
        <v>940</v>
      </c>
      <c r="C1001" s="1">
        <v>75</v>
      </c>
      <c r="D1001" s="6">
        <v>0.3</v>
      </c>
      <c r="E1001" s="1" t="s">
        <v>64</v>
      </c>
      <c r="F1001" s="1" t="s">
        <v>23</v>
      </c>
      <c r="G1001" s="1" t="s">
        <v>100</v>
      </c>
      <c r="H1001" s="5">
        <v>45071</v>
      </c>
    </row>
    <row r="1002" spans="1:8" x14ac:dyDescent="0.2">
      <c r="A1002" s="1">
        <f>A1001+1</f>
        <v>1001</v>
      </c>
      <c r="B1002" s="1" t="s">
        <v>959</v>
      </c>
      <c r="C1002" s="1">
        <v>75</v>
      </c>
      <c r="D1002" s="6">
        <v>0.02</v>
      </c>
      <c r="E1002" s="1" t="s">
        <v>117</v>
      </c>
      <c r="F1002" s="1" t="s">
        <v>23</v>
      </c>
      <c r="G1002" s="1" t="s">
        <v>12</v>
      </c>
      <c r="H1002" s="5">
        <v>44824</v>
      </c>
    </row>
    <row r="1003" spans="1:8" x14ac:dyDescent="0.2">
      <c r="A1003" s="1">
        <f>A1002+1</f>
        <v>1002</v>
      </c>
      <c r="B1003" s="1" t="s">
        <v>945</v>
      </c>
      <c r="C1003" s="1">
        <v>75</v>
      </c>
      <c r="D1003" s="6">
        <v>1</v>
      </c>
      <c r="E1003" s="1" t="s">
        <v>232</v>
      </c>
      <c r="F1003" s="1" t="s">
        <v>23</v>
      </c>
      <c r="G1003" s="1" t="s">
        <v>100</v>
      </c>
      <c r="H1003" s="5">
        <v>44773</v>
      </c>
    </row>
    <row r="1004" spans="1:8" x14ac:dyDescent="0.2">
      <c r="A1004" s="1">
        <f>A1003+1</f>
        <v>1003</v>
      </c>
      <c r="B1004" s="1" t="s">
        <v>948</v>
      </c>
      <c r="C1004" s="1">
        <v>75</v>
      </c>
      <c r="D1004" s="6">
        <v>0.25</v>
      </c>
      <c r="E1004" s="1" t="s">
        <v>23</v>
      </c>
      <c r="F1004" s="1" t="s">
        <v>1596</v>
      </c>
      <c r="G1004" s="1" t="s">
        <v>82</v>
      </c>
      <c r="H1004" s="5">
        <v>44655</v>
      </c>
    </row>
    <row r="1005" spans="1:8" x14ac:dyDescent="0.2">
      <c r="A1005" s="1">
        <f>A1004+1</f>
        <v>1004</v>
      </c>
      <c r="B1005" s="1" t="s">
        <v>946</v>
      </c>
      <c r="C1005" s="1">
        <v>75</v>
      </c>
      <c r="D1005" s="6">
        <v>0.15</v>
      </c>
      <c r="E1005" s="1" t="s">
        <v>117</v>
      </c>
      <c r="F1005" s="1" t="s">
        <v>23</v>
      </c>
      <c r="G1005" s="1" t="s">
        <v>34</v>
      </c>
      <c r="H1005" s="5">
        <v>44726</v>
      </c>
    </row>
    <row r="1006" spans="1:8" x14ac:dyDescent="0.2">
      <c r="A1006" s="1">
        <f>A1005+1</f>
        <v>1005</v>
      </c>
      <c r="B1006" s="1" t="s">
        <v>1581</v>
      </c>
      <c r="C1006" s="1">
        <v>6</v>
      </c>
      <c r="D1006" s="6">
        <v>0.21</v>
      </c>
      <c r="E1006" s="1" t="s">
        <v>61</v>
      </c>
      <c r="F1006" s="1" t="s">
        <v>1596</v>
      </c>
      <c r="G1006" s="1" t="s">
        <v>14</v>
      </c>
      <c r="H1006" s="5">
        <v>44310</v>
      </c>
    </row>
    <row r="1007" spans="1:8" x14ac:dyDescent="0.2">
      <c r="A1007" s="1">
        <f>A1006+1</f>
        <v>1006</v>
      </c>
      <c r="B1007" s="1" t="s">
        <v>1592</v>
      </c>
      <c r="C1007" s="1">
        <v>4</v>
      </c>
      <c r="D1007" s="6">
        <v>1</v>
      </c>
      <c r="E1007" s="1" t="s">
        <v>117</v>
      </c>
      <c r="F1007" s="1" t="s">
        <v>23</v>
      </c>
      <c r="G1007" s="1" t="s">
        <v>65</v>
      </c>
      <c r="H1007" s="5">
        <v>44310</v>
      </c>
    </row>
    <row r="1008" spans="1:8" x14ac:dyDescent="0.2">
      <c r="A1008" s="1">
        <f>A1007+1</f>
        <v>1007</v>
      </c>
      <c r="B1008" s="1" t="s">
        <v>696</v>
      </c>
      <c r="C1008" s="1">
        <v>100</v>
      </c>
      <c r="D1008" s="6">
        <v>0.12</v>
      </c>
      <c r="E1008" s="1" t="s">
        <v>176</v>
      </c>
      <c r="F1008" s="1" t="s">
        <v>1596</v>
      </c>
      <c r="G1008" s="1" t="s">
        <v>20</v>
      </c>
      <c r="H1008" s="5">
        <v>44309</v>
      </c>
    </row>
    <row r="1009" spans="1:8" x14ac:dyDescent="0.2">
      <c r="A1009" s="1">
        <f>A1008+1</f>
        <v>1008</v>
      </c>
      <c r="B1009" s="1" t="s">
        <v>874</v>
      </c>
      <c r="C1009" s="1">
        <v>87</v>
      </c>
      <c r="D1009" s="6">
        <v>0.15</v>
      </c>
      <c r="E1009" s="1" t="s">
        <v>8</v>
      </c>
      <c r="F1009" s="1" t="s">
        <v>1596</v>
      </c>
      <c r="G1009" s="1" t="s">
        <v>74</v>
      </c>
      <c r="H1009" s="5">
        <v>44309</v>
      </c>
    </row>
    <row r="1010" spans="1:8" x14ac:dyDescent="0.2">
      <c r="A1010" s="1">
        <f>A1009+1</f>
        <v>1009</v>
      </c>
      <c r="B1010" s="1" t="s">
        <v>954</v>
      </c>
      <c r="C1010" s="1">
        <v>74</v>
      </c>
      <c r="D1010" s="6">
        <v>0.27</v>
      </c>
      <c r="E1010" s="1" t="s">
        <v>955</v>
      </c>
      <c r="F1010" s="1" t="s">
        <v>1596</v>
      </c>
      <c r="G1010" s="1" t="s">
        <v>82</v>
      </c>
      <c r="H1010" s="5">
        <v>45637</v>
      </c>
    </row>
    <row r="1011" spans="1:8" x14ac:dyDescent="0.2">
      <c r="A1011" s="1">
        <f>A1010+1</f>
        <v>1010</v>
      </c>
      <c r="B1011" s="1" t="s">
        <v>957</v>
      </c>
      <c r="C1011" s="1">
        <v>74</v>
      </c>
      <c r="D1011" s="6">
        <v>0.09</v>
      </c>
      <c r="E1011" s="1" t="s">
        <v>8</v>
      </c>
      <c r="F1011" s="1" t="s">
        <v>1596</v>
      </c>
      <c r="G1011" s="1" t="s">
        <v>18</v>
      </c>
      <c r="H1011" s="5">
        <v>45037</v>
      </c>
    </row>
    <row r="1012" spans="1:8" x14ac:dyDescent="0.2">
      <c r="A1012" s="1">
        <f>A1011+1</f>
        <v>1011</v>
      </c>
      <c r="B1012" s="1" t="s">
        <v>851</v>
      </c>
      <c r="C1012" s="1">
        <v>74</v>
      </c>
      <c r="D1012" s="6">
        <v>0.21</v>
      </c>
      <c r="E1012" s="1" t="s">
        <v>852</v>
      </c>
      <c r="F1012" s="1" t="s">
        <v>23</v>
      </c>
      <c r="G1012" s="1" t="s">
        <v>82</v>
      </c>
      <c r="H1012" s="5">
        <v>44790</v>
      </c>
    </row>
    <row r="1013" spans="1:8" x14ac:dyDescent="0.2">
      <c r="A1013" s="1">
        <f>A1012+1</f>
        <v>1012</v>
      </c>
      <c r="B1013" s="1" t="s">
        <v>958</v>
      </c>
      <c r="C1013" s="1">
        <v>73</v>
      </c>
      <c r="D1013" s="6">
        <v>0.5</v>
      </c>
      <c r="E1013" s="1" t="s">
        <v>11</v>
      </c>
      <c r="F1013" s="1" t="s">
        <v>1596</v>
      </c>
      <c r="G1013" s="1" t="s">
        <v>74</v>
      </c>
      <c r="H1013" s="5">
        <v>45231</v>
      </c>
    </row>
    <row r="1014" spans="1:8" x14ac:dyDescent="0.2">
      <c r="A1014" s="1">
        <f>A1013+1</f>
        <v>1013</v>
      </c>
      <c r="B1014" s="1" t="s">
        <v>959</v>
      </c>
      <c r="C1014" s="1">
        <v>73</v>
      </c>
      <c r="D1014" s="6">
        <v>0.33</v>
      </c>
      <c r="E1014" s="1" t="s">
        <v>8</v>
      </c>
      <c r="F1014" s="1" t="s">
        <v>1596</v>
      </c>
      <c r="G1014" s="1" t="s">
        <v>65</v>
      </c>
      <c r="H1014" s="5">
        <v>44777</v>
      </c>
    </row>
    <row r="1015" spans="1:8" x14ac:dyDescent="0.2">
      <c r="A1015" s="1">
        <f>A1014+1</f>
        <v>1014</v>
      </c>
      <c r="B1015" s="1" t="s">
        <v>761</v>
      </c>
      <c r="C1015" s="1">
        <v>80</v>
      </c>
      <c r="D1015" s="6">
        <v>0.09</v>
      </c>
      <c r="E1015" s="1" t="s">
        <v>44</v>
      </c>
      <c r="F1015" s="1" t="s">
        <v>1596</v>
      </c>
      <c r="G1015" s="1" t="s">
        <v>126</v>
      </c>
      <c r="H1015" s="5">
        <v>44309</v>
      </c>
    </row>
    <row r="1016" spans="1:8" x14ac:dyDescent="0.2">
      <c r="A1016" s="1">
        <f>A1015+1</f>
        <v>1015</v>
      </c>
      <c r="B1016" s="1" t="s">
        <v>959</v>
      </c>
      <c r="C1016" s="1">
        <v>72</v>
      </c>
      <c r="D1016" s="6">
        <v>0.25</v>
      </c>
      <c r="E1016" s="1" t="s">
        <v>8</v>
      </c>
      <c r="F1016" s="1" t="s">
        <v>1596</v>
      </c>
      <c r="G1016" s="1" t="s">
        <v>65</v>
      </c>
      <c r="H1016" s="5">
        <v>44686</v>
      </c>
    </row>
    <row r="1017" spans="1:8" x14ac:dyDescent="0.2">
      <c r="A1017" s="1">
        <f>A1016+1</f>
        <v>1016</v>
      </c>
      <c r="B1017" s="1" t="s">
        <v>960</v>
      </c>
      <c r="C1017" s="1">
        <v>72</v>
      </c>
      <c r="D1017" s="6">
        <v>0.33</v>
      </c>
      <c r="E1017" s="1" t="s">
        <v>961</v>
      </c>
      <c r="F1017" s="1" t="s">
        <v>23</v>
      </c>
      <c r="G1017" s="1" t="s">
        <v>48</v>
      </c>
      <c r="H1017" s="5">
        <v>44882</v>
      </c>
    </row>
    <row r="1018" spans="1:8" x14ac:dyDescent="0.2">
      <c r="A1018" s="1">
        <f>A1017+1</f>
        <v>1017</v>
      </c>
      <c r="B1018" s="1" t="s">
        <v>449</v>
      </c>
      <c r="C1018" s="1">
        <v>71</v>
      </c>
      <c r="D1018" s="6">
        <v>0.11</v>
      </c>
      <c r="E1018" s="1" t="s">
        <v>8</v>
      </c>
      <c r="F1018" s="1" t="s">
        <v>1596</v>
      </c>
      <c r="G1018" s="1" t="s">
        <v>34</v>
      </c>
      <c r="H1018" s="5">
        <v>45146</v>
      </c>
    </row>
    <row r="1019" spans="1:8" x14ac:dyDescent="0.2">
      <c r="A1019" s="1">
        <f>A1018+1</f>
        <v>1018</v>
      </c>
      <c r="B1019" s="1" t="s">
        <v>962</v>
      </c>
      <c r="C1019" s="1">
        <v>71</v>
      </c>
      <c r="D1019" s="6">
        <v>0.25</v>
      </c>
      <c r="E1019" s="1" t="s">
        <v>50</v>
      </c>
      <c r="F1019" s="1" t="s">
        <v>23</v>
      </c>
      <c r="G1019" s="1" t="s">
        <v>48</v>
      </c>
      <c r="H1019" s="5">
        <v>45611</v>
      </c>
    </row>
    <row r="1020" spans="1:8" x14ac:dyDescent="0.2">
      <c r="A1020" s="1">
        <f>A1019+1</f>
        <v>1019</v>
      </c>
      <c r="B1020" s="1" t="s">
        <v>963</v>
      </c>
      <c r="C1020" s="1">
        <v>71</v>
      </c>
      <c r="D1020" s="6">
        <v>0.04</v>
      </c>
      <c r="E1020" s="1" t="s">
        <v>27</v>
      </c>
      <c r="F1020" s="1" t="s">
        <v>23</v>
      </c>
      <c r="G1020" s="1" t="s">
        <v>48</v>
      </c>
      <c r="H1020" s="5">
        <v>45044</v>
      </c>
    </row>
    <row r="1021" spans="1:8" x14ac:dyDescent="0.2">
      <c r="A1021" s="1">
        <f>A1020+1</f>
        <v>1020</v>
      </c>
      <c r="B1021" s="1" t="s">
        <v>964</v>
      </c>
      <c r="C1021" s="1">
        <v>70</v>
      </c>
      <c r="D1021" s="6">
        <v>0.13</v>
      </c>
      <c r="E1021" s="1" t="s">
        <v>161</v>
      </c>
      <c r="F1021" s="1" t="s">
        <v>1596</v>
      </c>
      <c r="G1021" s="1" t="s">
        <v>18</v>
      </c>
      <c r="H1021" s="5">
        <v>45637</v>
      </c>
    </row>
    <row r="1022" spans="1:8" x14ac:dyDescent="0.2">
      <c r="A1022" s="1">
        <f>A1021+1</f>
        <v>1021</v>
      </c>
      <c r="B1022" s="1" t="s">
        <v>909</v>
      </c>
      <c r="C1022" s="1">
        <v>70</v>
      </c>
      <c r="D1022" s="6">
        <v>0.12</v>
      </c>
      <c r="E1022" s="1" t="s">
        <v>743</v>
      </c>
      <c r="F1022" s="1" t="s">
        <v>23</v>
      </c>
      <c r="G1022" s="1" t="s">
        <v>14</v>
      </c>
      <c r="H1022" s="5">
        <v>45474</v>
      </c>
    </row>
    <row r="1023" spans="1:8" x14ac:dyDescent="0.2">
      <c r="A1023" s="1">
        <f>A1022+1</f>
        <v>1022</v>
      </c>
      <c r="B1023" s="1" t="s">
        <v>965</v>
      </c>
      <c r="C1023" s="1">
        <v>70</v>
      </c>
      <c r="D1023" s="6">
        <v>0.3</v>
      </c>
      <c r="E1023" s="1" t="s">
        <v>966</v>
      </c>
      <c r="F1023" s="1" t="s">
        <v>23</v>
      </c>
      <c r="G1023" s="1" t="s">
        <v>138</v>
      </c>
      <c r="H1023" s="5">
        <v>45457</v>
      </c>
    </row>
    <row r="1024" spans="1:8" x14ac:dyDescent="0.2">
      <c r="A1024" s="1">
        <f>A1023+1</f>
        <v>1023</v>
      </c>
      <c r="B1024" s="1" t="s">
        <v>967</v>
      </c>
      <c r="C1024" s="1">
        <v>70</v>
      </c>
      <c r="D1024" s="6">
        <v>0.4</v>
      </c>
      <c r="E1024" s="1" t="s">
        <v>64</v>
      </c>
      <c r="F1024" s="1" t="s">
        <v>23</v>
      </c>
      <c r="G1024" s="1" t="s">
        <v>93</v>
      </c>
      <c r="H1024" s="5">
        <v>45388</v>
      </c>
    </row>
    <row r="1025" spans="1:8" x14ac:dyDescent="0.2">
      <c r="A1025" s="1">
        <f>A1024+1</f>
        <v>1024</v>
      </c>
      <c r="B1025" s="1" t="s">
        <v>968</v>
      </c>
      <c r="C1025" s="1">
        <v>70</v>
      </c>
      <c r="D1025" s="6">
        <v>0.17</v>
      </c>
      <c r="E1025" s="1" t="s">
        <v>494</v>
      </c>
      <c r="F1025" s="1" t="s">
        <v>23</v>
      </c>
      <c r="G1025" s="1" t="s">
        <v>34</v>
      </c>
      <c r="H1025" s="5">
        <v>45299</v>
      </c>
    </row>
    <row r="1026" spans="1:8" x14ac:dyDescent="0.2">
      <c r="A1026" s="1">
        <f>A1025+1</f>
        <v>1025</v>
      </c>
      <c r="B1026" s="1" t="s">
        <v>970</v>
      </c>
      <c r="C1026" s="1">
        <v>70</v>
      </c>
      <c r="D1026" s="6">
        <v>0.18</v>
      </c>
      <c r="E1026" s="1" t="s">
        <v>44</v>
      </c>
      <c r="F1026" s="1" t="s">
        <v>1596</v>
      </c>
      <c r="G1026" s="1" t="s">
        <v>42</v>
      </c>
      <c r="H1026" s="5">
        <v>45140</v>
      </c>
    </row>
    <row r="1027" spans="1:8" x14ac:dyDescent="0.2">
      <c r="A1027" s="1">
        <f>A1026+1</f>
        <v>1026</v>
      </c>
      <c r="B1027" s="1" t="s">
        <v>969</v>
      </c>
      <c r="C1027" s="1">
        <v>70</v>
      </c>
      <c r="D1027" s="6">
        <v>1</v>
      </c>
      <c r="E1027" s="1" t="s">
        <v>165</v>
      </c>
      <c r="F1027" s="1" t="s">
        <v>23</v>
      </c>
      <c r="G1027" s="1" t="s">
        <v>30</v>
      </c>
      <c r="H1027" s="5">
        <v>45147</v>
      </c>
    </row>
    <row r="1028" spans="1:8" x14ac:dyDescent="0.2">
      <c r="A1028" s="1">
        <f>A1027+1</f>
        <v>1027</v>
      </c>
      <c r="B1028" s="1" t="s">
        <v>971</v>
      </c>
      <c r="C1028" s="1">
        <v>70</v>
      </c>
      <c r="D1028" s="6">
        <v>0.23</v>
      </c>
      <c r="E1028" s="1" t="s">
        <v>690</v>
      </c>
      <c r="F1028" s="1" t="s">
        <v>23</v>
      </c>
      <c r="G1028" s="1" t="s">
        <v>20</v>
      </c>
      <c r="H1028" s="5">
        <v>45056</v>
      </c>
    </row>
    <row r="1029" spans="1:8" x14ac:dyDescent="0.2">
      <c r="A1029" s="1">
        <f>A1028+1</f>
        <v>1028</v>
      </c>
      <c r="B1029" s="1" t="s">
        <v>974</v>
      </c>
      <c r="C1029" s="1">
        <v>70</v>
      </c>
      <c r="D1029" s="6">
        <v>0.1</v>
      </c>
      <c r="E1029" s="1" t="s">
        <v>73</v>
      </c>
      <c r="F1029" s="1" t="s">
        <v>1596</v>
      </c>
      <c r="G1029" s="1" t="s">
        <v>100</v>
      </c>
      <c r="H1029" s="5">
        <v>45049</v>
      </c>
    </row>
    <row r="1030" spans="1:8" x14ac:dyDescent="0.2">
      <c r="A1030" s="1">
        <f>A1029+1</f>
        <v>1029</v>
      </c>
      <c r="B1030" s="1" t="s">
        <v>972</v>
      </c>
      <c r="C1030" s="1">
        <v>70</v>
      </c>
      <c r="D1030" s="6">
        <v>0.6</v>
      </c>
      <c r="E1030" s="1" t="s">
        <v>165</v>
      </c>
      <c r="F1030" s="1" t="s">
        <v>23</v>
      </c>
      <c r="G1030" s="1" t="s">
        <v>34</v>
      </c>
      <c r="H1030" s="5">
        <v>45054</v>
      </c>
    </row>
    <row r="1031" spans="1:8" x14ac:dyDescent="0.2">
      <c r="A1031" s="1">
        <f>A1030+1</f>
        <v>1030</v>
      </c>
      <c r="B1031" s="1" t="s">
        <v>712</v>
      </c>
      <c r="C1031" s="1">
        <v>70</v>
      </c>
      <c r="D1031" s="6">
        <v>0.3</v>
      </c>
      <c r="E1031" s="1" t="s">
        <v>8</v>
      </c>
      <c r="F1031" s="1" t="s">
        <v>1596</v>
      </c>
      <c r="G1031" s="1" t="s">
        <v>48</v>
      </c>
      <c r="H1031" s="5">
        <v>45041</v>
      </c>
    </row>
    <row r="1032" spans="1:8" x14ac:dyDescent="0.2">
      <c r="A1032" s="1">
        <f>A1031+1</f>
        <v>1031</v>
      </c>
      <c r="B1032" s="1" t="s">
        <v>975</v>
      </c>
      <c r="C1032" s="1">
        <v>70</v>
      </c>
      <c r="D1032" s="6">
        <v>0.33</v>
      </c>
      <c r="E1032" s="1" t="s">
        <v>165</v>
      </c>
      <c r="F1032" s="1" t="s">
        <v>23</v>
      </c>
      <c r="G1032" s="1" t="s">
        <v>34</v>
      </c>
      <c r="H1032" s="5">
        <v>45049</v>
      </c>
    </row>
    <row r="1033" spans="1:8" x14ac:dyDescent="0.2">
      <c r="A1033" s="1">
        <f>A1032+1</f>
        <v>1032</v>
      </c>
      <c r="B1033" s="1" t="s">
        <v>976</v>
      </c>
      <c r="C1033" s="1">
        <v>70</v>
      </c>
      <c r="D1033" s="6">
        <v>7.0000000000000007E-2</v>
      </c>
      <c r="E1033" s="1" t="s">
        <v>17</v>
      </c>
      <c r="F1033" s="1" t="s">
        <v>1596</v>
      </c>
      <c r="G1033" s="1" t="s">
        <v>30</v>
      </c>
      <c r="H1033" s="5">
        <v>44984</v>
      </c>
    </row>
    <row r="1034" spans="1:8" x14ac:dyDescent="0.2">
      <c r="A1034" s="1">
        <f>A1033+1</f>
        <v>1033</v>
      </c>
      <c r="B1034" s="1" t="s">
        <v>526</v>
      </c>
      <c r="C1034" s="1">
        <v>70</v>
      </c>
      <c r="D1034" s="6">
        <v>0.28000000000000003</v>
      </c>
      <c r="E1034" s="1" t="s">
        <v>527</v>
      </c>
      <c r="F1034" s="1" t="s">
        <v>23</v>
      </c>
      <c r="G1034" s="1" t="s">
        <v>59</v>
      </c>
      <c r="H1034" s="5">
        <v>45001</v>
      </c>
    </row>
    <row r="1035" spans="1:8" x14ac:dyDescent="0.2">
      <c r="A1035" s="1">
        <f>A1034+1</f>
        <v>1034</v>
      </c>
      <c r="B1035" s="1" t="s">
        <v>282</v>
      </c>
      <c r="C1035" s="1">
        <v>70</v>
      </c>
      <c r="D1035" s="6">
        <v>7.0000000000000007E-2</v>
      </c>
      <c r="E1035" s="1" t="s">
        <v>258</v>
      </c>
      <c r="F1035" s="1" t="s">
        <v>23</v>
      </c>
      <c r="G1035" s="1" t="s">
        <v>100</v>
      </c>
      <c r="H1035" s="5">
        <v>44944</v>
      </c>
    </row>
    <row r="1036" spans="1:8" x14ac:dyDescent="0.2">
      <c r="A1036" s="1">
        <f>A1035+1</f>
        <v>1035</v>
      </c>
      <c r="B1036" s="1" t="s">
        <v>978</v>
      </c>
      <c r="C1036" s="1">
        <v>70</v>
      </c>
      <c r="D1036" s="6">
        <v>0.09</v>
      </c>
      <c r="E1036" s="1" t="s">
        <v>44</v>
      </c>
      <c r="F1036" s="1" t="s">
        <v>1596</v>
      </c>
      <c r="G1036" s="1" t="s">
        <v>100</v>
      </c>
      <c r="H1036" s="5">
        <v>44881</v>
      </c>
    </row>
    <row r="1037" spans="1:8" x14ac:dyDescent="0.2">
      <c r="A1037" s="1">
        <f>A1036+1</f>
        <v>1036</v>
      </c>
      <c r="B1037" s="1" t="s">
        <v>977</v>
      </c>
      <c r="C1037" s="1">
        <v>70</v>
      </c>
      <c r="D1037" s="6">
        <v>0.2</v>
      </c>
      <c r="E1037" s="1" t="s">
        <v>50</v>
      </c>
      <c r="F1037" s="1" t="s">
        <v>23</v>
      </c>
      <c r="G1037" s="1" t="s">
        <v>12</v>
      </c>
      <c r="H1037" s="5">
        <v>44890</v>
      </c>
    </row>
    <row r="1038" spans="1:8" x14ac:dyDescent="0.2">
      <c r="A1038" s="1">
        <f>A1037+1</f>
        <v>1037</v>
      </c>
      <c r="B1038" s="1" t="s">
        <v>979</v>
      </c>
      <c r="C1038" s="1">
        <v>70</v>
      </c>
      <c r="D1038" s="6">
        <v>0.08</v>
      </c>
      <c r="E1038" s="1" t="s">
        <v>115</v>
      </c>
      <c r="F1038" s="1" t="s">
        <v>23</v>
      </c>
      <c r="G1038" s="1" t="s">
        <v>48</v>
      </c>
      <c r="H1038" s="5">
        <v>44869</v>
      </c>
    </row>
    <row r="1039" spans="1:8" x14ac:dyDescent="0.2">
      <c r="A1039" s="1">
        <f>A1038+1</f>
        <v>1038</v>
      </c>
      <c r="B1039" s="1" t="s">
        <v>562</v>
      </c>
      <c r="C1039" s="1">
        <v>70</v>
      </c>
      <c r="D1039" s="6">
        <v>0.18</v>
      </c>
      <c r="E1039" s="1" t="s">
        <v>563</v>
      </c>
      <c r="F1039" s="1" t="s">
        <v>23</v>
      </c>
      <c r="G1039" s="1" t="s">
        <v>28</v>
      </c>
      <c r="H1039" s="5">
        <v>44866</v>
      </c>
    </row>
    <row r="1040" spans="1:8" x14ac:dyDescent="0.2">
      <c r="A1040" s="1">
        <f>A1039+1</f>
        <v>1039</v>
      </c>
      <c r="B1040" s="1" t="s">
        <v>562</v>
      </c>
      <c r="C1040" s="1">
        <v>70</v>
      </c>
      <c r="D1040" s="6">
        <v>0.18</v>
      </c>
      <c r="E1040" s="1" t="s">
        <v>563</v>
      </c>
      <c r="F1040" s="1" t="s">
        <v>23</v>
      </c>
      <c r="G1040" s="1" t="s">
        <v>28</v>
      </c>
      <c r="H1040" s="5">
        <v>44866</v>
      </c>
    </row>
    <row r="1041" spans="1:8" x14ac:dyDescent="0.2">
      <c r="A1041" s="1">
        <f>A1040+1</f>
        <v>1040</v>
      </c>
      <c r="B1041" s="1" t="s">
        <v>562</v>
      </c>
      <c r="C1041" s="1">
        <v>70</v>
      </c>
      <c r="D1041" s="6">
        <v>0.06</v>
      </c>
      <c r="E1041" s="1" t="s">
        <v>563</v>
      </c>
      <c r="F1041" s="1" t="s">
        <v>23</v>
      </c>
      <c r="G1041" s="1" t="s">
        <v>28</v>
      </c>
      <c r="H1041" s="5">
        <v>44866</v>
      </c>
    </row>
    <row r="1042" spans="1:8" x14ac:dyDescent="0.2">
      <c r="A1042" s="1">
        <f>A1041+1</f>
        <v>1041</v>
      </c>
      <c r="B1042" s="1" t="s">
        <v>980</v>
      </c>
      <c r="C1042" s="1">
        <v>70</v>
      </c>
      <c r="D1042" s="6">
        <v>0.15</v>
      </c>
      <c r="E1042" s="1" t="s">
        <v>27</v>
      </c>
      <c r="F1042" s="1" t="s">
        <v>23</v>
      </c>
      <c r="G1042" s="1" t="s">
        <v>48</v>
      </c>
      <c r="H1042" s="5">
        <v>44827</v>
      </c>
    </row>
    <row r="1043" spans="1:8" x14ac:dyDescent="0.2">
      <c r="A1043" s="1">
        <f>A1042+1</f>
        <v>1042</v>
      </c>
      <c r="B1043" s="1" t="s">
        <v>679</v>
      </c>
      <c r="C1043" s="1">
        <v>70</v>
      </c>
      <c r="D1043" s="6">
        <v>0.1</v>
      </c>
      <c r="E1043" s="1" t="s">
        <v>8</v>
      </c>
      <c r="F1043" s="1" t="s">
        <v>1596</v>
      </c>
      <c r="G1043" s="1" t="s">
        <v>48</v>
      </c>
      <c r="H1043" s="5">
        <v>44804</v>
      </c>
    </row>
    <row r="1044" spans="1:8" x14ac:dyDescent="0.2">
      <c r="A1044" s="1">
        <f>A1043+1</f>
        <v>1043</v>
      </c>
      <c r="B1044" s="1" t="s">
        <v>981</v>
      </c>
      <c r="C1044" s="1">
        <v>70</v>
      </c>
      <c r="D1044" s="6">
        <v>0.15</v>
      </c>
      <c r="E1044" s="1" t="s">
        <v>22</v>
      </c>
      <c r="F1044" s="1" t="s">
        <v>23</v>
      </c>
      <c r="G1044" s="1" t="s">
        <v>97</v>
      </c>
      <c r="H1044" s="5">
        <v>44819</v>
      </c>
    </row>
    <row r="1045" spans="1:8" x14ac:dyDescent="0.2">
      <c r="A1045" s="1">
        <f>A1044+1</f>
        <v>1044</v>
      </c>
      <c r="B1045" s="1" t="s">
        <v>443</v>
      </c>
      <c r="C1045" s="1">
        <v>70</v>
      </c>
      <c r="D1045" s="6">
        <v>0.12</v>
      </c>
      <c r="E1045" s="1" t="s">
        <v>343</v>
      </c>
      <c r="F1045" s="1" t="s">
        <v>23</v>
      </c>
      <c r="G1045" s="1" t="s">
        <v>69</v>
      </c>
      <c r="H1045" s="5">
        <v>44777</v>
      </c>
    </row>
    <row r="1046" spans="1:8" x14ac:dyDescent="0.2">
      <c r="A1046" s="1">
        <f>A1045+1</f>
        <v>1045</v>
      </c>
      <c r="B1046" s="1" t="s">
        <v>982</v>
      </c>
      <c r="C1046" s="1">
        <v>70</v>
      </c>
      <c r="D1046" s="6">
        <v>0.18</v>
      </c>
      <c r="E1046" s="1" t="s">
        <v>983</v>
      </c>
      <c r="F1046" s="1" t="s">
        <v>23</v>
      </c>
      <c r="G1046" s="1" t="s">
        <v>20</v>
      </c>
      <c r="H1046" s="5">
        <v>44755</v>
      </c>
    </row>
    <row r="1047" spans="1:8" x14ac:dyDescent="0.2">
      <c r="A1047" s="1">
        <f>A1046+1</f>
        <v>1046</v>
      </c>
      <c r="B1047" s="1" t="s">
        <v>985</v>
      </c>
      <c r="C1047" s="1">
        <v>70</v>
      </c>
      <c r="D1047" s="6">
        <v>0.09</v>
      </c>
      <c r="E1047" s="1" t="s">
        <v>73</v>
      </c>
      <c r="F1047" s="1" t="s">
        <v>1596</v>
      </c>
      <c r="G1047" s="1" t="s">
        <v>162</v>
      </c>
      <c r="H1047" s="5">
        <v>44735</v>
      </c>
    </row>
    <row r="1048" spans="1:8" x14ac:dyDescent="0.2">
      <c r="A1048" s="1">
        <f>A1047+1</f>
        <v>1047</v>
      </c>
      <c r="B1048" s="1" t="s">
        <v>984</v>
      </c>
      <c r="C1048" s="1">
        <v>70</v>
      </c>
      <c r="D1048" s="6">
        <v>0.3</v>
      </c>
      <c r="E1048" s="1" t="s">
        <v>690</v>
      </c>
      <c r="F1048" s="1" t="s">
        <v>23</v>
      </c>
      <c r="G1048" s="1" t="s">
        <v>82</v>
      </c>
      <c r="H1048" s="5">
        <v>44739</v>
      </c>
    </row>
    <row r="1049" spans="1:8" x14ac:dyDescent="0.2">
      <c r="A1049" s="1">
        <f>A1048+1</f>
        <v>1048</v>
      </c>
      <c r="B1049" s="1" t="s">
        <v>988</v>
      </c>
      <c r="C1049" s="1">
        <v>70</v>
      </c>
      <c r="D1049" s="6">
        <v>0.1</v>
      </c>
      <c r="E1049" s="1" t="s">
        <v>8</v>
      </c>
      <c r="F1049" s="1" t="s">
        <v>1596</v>
      </c>
      <c r="G1049" s="1" t="s">
        <v>14</v>
      </c>
      <c r="H1049" s="5">
        <v>44701</v>
      </c>
    </row>
    <row r="1050" spans="1:8" x14ac:dyDescent="0.2">
      <c r="A1050" s="1">
        <f>A1049+1</f>
        <v>1049</v>
      </c>
      <c r="B1050" s="1" t="s">
        <v>490</v>
      </c>
      <c r="C1050" s="1">
        <v>70</v>
      </c>
      <c r="D1050" s="6">
        <v>7.0000000000000007E-2</v>
      </c>
      <c r="E1050" s="1" t="s">
        <v>73</v>
      </c>
      <c r="F1050" s="1" t="s">
        <v>1596</v>
      </c>
      <c r="G1050" s="1" t="s">
        <v>126</v>
      </c>
      <c r="H1050" s="5">
        <v>44692</v>
      </c>
    </row>
    <row r="1051" spans="1:8" x14ac:dyDescent="0.2">
      <c r="A1051" s="1">
        <f>A1050+1</f>
        <v>1050</v>
      </c>
      <c r="B1051" s="1" t="s">
        <v>991</v>
      </c>
      <c r="C1051" s="1">
        <v>70</v>
      </c>
      <c r="D1051" s="6">
        <v>0.05</v>
      </c>
      <c r="E1051" s="1" t="s">
        <v>44</v>
      </c>
      <c r="F1051" s="1" t="s">
        <v>1596</v>
      </c>
      <c r="G1051" s="1" t="s">
        <v>34</v>
      </c>
      <c r="H1051" s="5">
        <v>44309</v>
      </c>
    </row>
    <row r="1052" spans="1:8" x14ac:dyDescent="0.2">
      <c r="A1052" s="1">
        <f>A1051+1</f>
        <v>1051</v>
      </c>
      <c r="B1052" s="1" t="s">
        <v>155</v>
      </c>
      <c r="C1052" s="1">
        <v>1000</v>
      </c>
      <c r="D1052" s="6">
        <v>0.5</v>
      </c>
      <c r="E1052" s="1" t="s">
        <v>145</v>
      </c>
      <c r="F1052" s="1" t="s">
        <v>1596</v>
      </c>
      <c r="G1052" s="1" t="s">
        <v>14</v>
      </c>
      <c r="H1052" s="5">
        <v>44308</v>
      </c>
    </row>
    <row r="1053" spans="1:8" x14ac:dyDescent="0.2">
      <c r="A1053" s="1">
        <f>A1052+1</f>
        <v>1052</v>
      </c>
      <c r="B1053" s="1" t="s">
        <v>986</v>
      </c>
      <c r="C1053" s="1">
        <v>70</v>
      </c>
      <c r="D1053" s="6">
        <v>0.05</v>
      </c>
      <c r="E1053" s="1" t="s">
        <v>987</v>
      </c>
      <c r="F1053" s="1" t="s">
        <v>23</v>
      </c>
      <c r="G1053" s="1" t="s">
        <v>20</v>
      </c>
      <c r="H1053" s="5">
        <v>44721</v>
      </c>
    </row>
    <row r="1054" spans="1:8" x14ac:dyDescent="0.2">
      <c r="A1054" s="1">
        <f>A1053+1</f>
        <v>1053</v>
      </c>
      <c r="B1054" s="1" t="s">
        <v>1093</v>
      </c>
      <c r="C1054" s="1">
        <v>55</v>
      </c>
      <c r="D1054" s="6">
        <v>0.35</v>
      </c>
      <c r="E1054" s="1" t="s">
        <v>414</v>
      </c>
      <c r="F1054" s="1" t="s">
        <v>1596</v>
      </c>
      <c r="G1054" s="1" t="s">
        <v>74</v>
      </c>
      <c r="H1054" s="5">
        <v>44308</v>
      </c>
    </row>
    <row r="1055" spans="1:8" x14ac:dyDescent="0.2">
      <c r="A1055" s="1">
        <f>A1054+1</f>
        <v>1054</v>
      </c>
      <c r="B1055" s="1" t="s">
        <v>1563</v>
      </c>
      <c r="C1055" s="1">
        <v>10</v>
      </c>
      <c r="D1055" s="6">
        <v>0.14000000000000001</v>
      </c>
      <c r="E1055" s="1" t="s">
        <v>8</v>
      </c>
      <c r="F1055" s="1" t="s">
        <v>1596</v>
      </c>
      <c r="G1055" s="1" t="s">
        <v>12</v>
      </c>
      <c r="H1055" s="5">
        <v>44308</v>
      </c>
    </row>
    <row r="1056" spans="1:8" x14ac:dyDescent="0.2">
      <c r="A1056" s="1">
        <f>A1055+1</f>
        <v>1055</v>
      </c>
      <c r="B1056" s="1" t="s">
        <v>255</v>
      </c>
      <c r="C1056" s="1">
        <v>460</v>
      </c>
      <c r="D1056" s="6">
        <v>0.3</v>
      </c>
      <c r="E1056" s="1" t="s">
        <v>8</v>
      </c>
      <c r="F1056" s="1" t="s">
        <v>1596</v>
      </c>
      <c r="G1056" s="1" t="s">
        <v>48</v>
      </c>
      <c r="H1056" s="5">
        <v>44307</v>
      </c>
    </row>
    <row r="1057" spans="1:8" x14ac:dyDescent="0.2">
      <c r="A1057" s="1">
        <f>A1056+1</f>
        <v>1056</v>
      </c>
      <c r="B1057" s="1" t="s">
        <v>554</v>
      </c>
      <c r="C1057" s="1">
        <v>155</v>
      </c>
      <c r="D1057" s="6">
        <v>0.1</v>
      </c>
      <c r="E1057" s="1" t="s">
        <v>8</v>
      </c>
      <c r="F1057" s="1" t="s">
        <v>1596</v>
      </c>
      <c r="G1057" s="1" t="s">
        <v>14</v>
      </c>
      <c r="H1057" s="5">
        <v>44307</v>
      </c>
    </row>
    <row r="1058" spans="1:8" x14ac:dyDescent="0.2">
      <c r="A1058" s="1">
        <f>A1057+1</f>
        <v>1057</v>
      </c>
      <c r="B1058" s="1" t="s">
        <v>928</v>
      </c>
      <c r="C1058" s="1">
        <v>78</v>
      </c>
      <c r="D1058" s="6">
        <v>0.21</v>
      </c>
      <c r="E1058" s="1" t="s">
        <v>44</v>
      </c>
      <c r="F1058" s="1" t="s">
        <v>1596</v>
      </c>
      <c r="G1058" s="1" t="s">
        <v>20</v>
      </c>
      <c r="H1058" s="5">
        <v>44307</v>
      </c>
    </row>
    <row r="1059" spans="1:8" x14ac:dyDescent="0.2">
      <c r="A1059" s="1">
        <f>A1058+1</f>
        <v>1058</v>
      </c>
      <c r="B1059" s="1" t="s">
        <v>1246</v>
      </c>
      <c r="C1059" s="1">
        <v>40</v>
      </c>
      <c r="D1059" s="6">
        <v>0.13</v>
      </c>
      <c r="E1059" s="1" t="s">
        <v>17</v>
      </c>
      <c r="F1059" s="1" t="s">
        <v>1596</v>
      </c>
      <c r="G1059" s="1" t="s">
        <v>34</v>
      </c>
      <c r="H1059" s="5">
        <v>44307</v>
      </c>
    </row>
    <row r="1060" spans="1:8" x14ac:dyDescent="0.2">
      <c r="A1060" s="1">
        <f>A1059+1</f>
        <v>1059</v>
      </c>
      <c r="B1060" s="1" t="s">
        <v>738</v>
      </c>
      <c r="C1060" s="1">
        <v>69</v>
      </c>
      <c r="D1060" s="6">
        <v>0.13</v>
      </c>
      <c r="E1060" s="1" t="s">
        <v>297</v>
      </c>
      <c r="F1060" s="1" t="s">
        <v>1596</v>
      </c>
      <c r="G1060" s="1" t="s">
        <v>48</v>
      </c>
      <c r="H1060" s="5">
        <v>44729</v>
      </c>
    </row>
    <row r="1061" spans="1:8" x14ac:dyDescent="0.2">
      <c r="A1061" s="1">
        <f>A1060+1</f>
        <v>1060</v>
      </c>
      <c r="B1061" s="1" t="s">
        <v>994</v>
      </c>
      <c r="C1061" s="1">
        <v>69</v>
      </c>
      <c r="D1061" s="6">
        <v>0.06</v>
      </c>
      <c r="E1061" s="1" t="s">
        <v>232</v>
      </c>
      <c r="F1061" s="1" t="s">
        <v>23</v>
      </c>
      <c r="G1061" s="1" t="s">
        <v>20</v>
      </c>
      <c r="H1061" s="5">
        <v>44980</v>
      </c>
    </row>
    <row r="1062" spans="1:8" x14ac:dyDescent="0.2">
      <c r="A1062" s="1">
        <f>A1061+1</f>
        <v>1061</v>
      </c>
      <c r="B1062" s="1" t="s">
        <v>1257</v>
      </c>
      <c r="C1062" s="1">
        <v>38</v>
      </c>
      <c r="D1062" s="6">
        <v>0.09</v>
      </c>
      <c r="E1062" s="1" t="s">
        <v>494</v>
      </c>
      <c r="F1062" s="1" t="s">
        <v>23</v>
      </c>
      <c r="G1062" s="1" t="s">
        <v>48</v>
      </c>
      <c r="H1062" s="5">
        <v>44307</v>
      </c>
    </row>
    <row r="1063" spans="1:8" x14ac:dyDescent="0.2">
      <c r="A1063" s="1">
        <f>A1062+1</f>
        <v>1062</v>
      </c>
      <c r="B1063" s="1" t="s">
        <v>808</v>
      </c>
      <c r="C1063" s="1">
        <v>68</v>
      </c>
      <c r="D1063" s="6">
        <v>7.0000000000000007E-2</v>
      </c>
      <c r="E1063" s="1" t="s">
        <v>44</v>
      </c>
      <c r="F1063" s="1" t="s">
        <v>1596</v>
      </c>
      <c r="G1063" s="1" t="s">
        <v>82</v>
      </c>
      <c r="H1063" s="5">
        <v>44760</v>
      </c>
    </row>
    <row r="1064" spans="1:8" x14ac:dyDescent="0.2">
      <c r="A1064" s="1">
        <f>A1063+1</f>
        <v>1063</v>
      </c>
      <c r="B1064" s="1" t="s">
        <v>995</v>
      </c>
      <c r="C1064" s="1">
        <v>68</v>
      </c>
      <c r="D1064" s="6">
        <v>0.19</v>
      </c>
      <c r="E1064" s="1" t="s">
        <v>996</v>
      </c>
      <c r="F1064" s="1" t="s">
        <v>23</v>
      </c>
      <c r="G1064" s="1" t="s">
        <v>28</v>
      </c>
      <c r="H1064" s="5">
        <v>45302</v>
      </c>
    </row>
    <row r="1065" spans="1:8" x14ac:dyDescent="0.2">
      <c r="A1065" s="1">
        <f>A1064+1</f>
        <v>1064</v>
      </c>
      <c r="B1065" s="1" t="s">
        <v>976</v>
      </c>
      <c r="C1065" s="1">
        <v>67</v>
      </c>
      <c r="D1065" s="6">
        <v>0.09</v>
      </c>
      <c r="E1065" s="1" t="s">
        <v>17</v>
      </c>
      <c r="F1065" s="1" t="s">
        <v>1596</v>
      </c>
      <c r="G1065" s="1" t="s">
        <v>30</v>
      </c>
      <c r="H1065" s="5">
        <v>45602</v>
      </c>
    </row>
    <row r="1066" spans="1:8" x14ac:dyDescent="0.2">
      <c r="A1066" s="1">
        <f>A1065+1</f>
        <v>1065</v>
      </c>
      <c r="B1066" s="1" t="s">
        <v>997</v>
      </c>
      <c r="C1066" s="1">
        <v>67</v>
      </c>
      <c r="D1066" s="6">
        <v>0.24</v>
      </c>
      <c r="E1066" s="1" t="s">
        <v>332</v>
      </c>
      <c r="F1066" s="1" t="s">
        <v>1596</v>
      </c>
      <c r="G1066" s="1" t="s">
        <v>48</v>
      </c>
      <c r="H1066" s="5">
        <v>45126</v>
      </c>
    </row>
    <row r="1067" spans="1:8" x14ac:dyDescent="0.2">
      <c r="A1067" s="1">
        <f>A1066+1</f>
        <v>1066</v>
      </c>
      <c r="B1067" s="1" t="s">
        <v>932</v>
      </c>
      <c r="C1067" s="1">
        <v>67</v>
      </c>
      <c r="D1067" s="6">
        <v>0.2</v>
      </c>
      <c r="E1067" s="1" t="s">
        <v>44</v>
      </c>
      <c r="F1067" s="1" t="s">
        <v>1596</v>
      </c>
      <c r="G1067" s="1" t="s">
        <v>34</v>
      </c>
      <c r="H1067" s="5">
        <v>44844</v>
      </c>
    </row>
    <row r="1068" spans="1:8" x14ac:dyDescent="0.2">
      <c r="A1068" s="1">
        <f>A1067+1</f>
        <v>1067</v>
      </c>
      <c r="B1068" s="1" t="s">
        <v>998</v>
      </c>
      <c r="C1068" s="1">
        <v>67</v>
      </c>
      <c r="D1068" s="6">
        <v>0.08</v>
      </c>
      <c r="E1068" s="1" t="s">
        <v>115</v>
      </c>
      <c r="F1068" s="1" t="s">
        <v>23</v>
      </c>
      <c r="G1068" s="1" t="s">
        <v>48</v>
      </c>
      <c r="H1068" s="5">
        <v>44893</v>
      </c>
    </row>
    <row r="1069" spans="1:8" x14ac:dyDescent="0.2">
      <c r="A1069" s="1">
        <f>A1068+1</f>
        <v>1068</v>
      </c>
      <c r="B1069" s="1" t="s">
        <v>740</v>
      </c>
      <c r="C1069" s="1">
        <v>66</v>
      </c>
      <c r="D1069" s="6">
        <v>0.12</v>
      </c>
      <c r="E1069" s="1" t="s">
        <v>608</v>
      </c>
      <c r="F1069" s="1" t="s">
        <v>23</v>
      </c>
      <c r="G1069" s="1" t="s">
        <v>162</v>
      </c>
      <c r="H1069" s="5">
        <v>44966</v>
      </c>
    </row>
    <row r="1070" spans="1:8" x14ac:dyDescent="0.2">
      <c r="A1070" s="1">
        <f>A1069+1</f>
        <v>1069</v>
      </c>
      <c r="B1070" s="1" t="s">
        <v>999</v>
      </c>
      <c r="C1070" s="1">
        <v>65</v>
      </c>
      <c r="D1070" s="6">
        <v>0.2</v>
      </c>
      <c r="E1070" s="1" t="s">
        <v>44</v>
      </c>
      <c r="F1070" s="1" t="s">
        <v>1596</v>
      </c>
      <c r="G1070" s="1" t="s">
        <v>82</v>
      </c>
      <c r="H1070" s="5">
        <v>45455</v>
      </c>
    </row>
    <row r="1071" spans="1:8" x14ac:dyDescent="0.2">
      <c r="A1071" s="1">
        <f>A1070+1</f>
        <v>1070</v>
      </c>
      <c r="B1071" s="1" t="s">
        <v>1001</v>
      </c>
      <c r="C1071" s="1">
        <v>65</v>
      </c>
      <c r="D1071" s="6">
        <v>0.19</v>
      </c>
      <c r="E1071" s="1" t="s">
        <v>711</v>
      </c>
      <c r="F1071" s="1" t="s">
        <v>1596</v>
      </c>
      <c r="G1071" s="1" t="s">
        <v>203</v>
      </c>
      <c r="H1071" s="5">
        <v>45316</v>
      </c>
    </row>
    <row r="1072" spans="1:8" x14ac:dyDescent="0.2">
      <c r="A1072" s="1">
        <f>A1071+1</f>
        <v>1071</v>
      </c>
      <c r="B1072" s="1" t="s">
        <v>477</v>
      </c>
      <c r="C1072" s="1">
        <v>65</v>
      </c>
      <c r="D1072" s="6">
        <v>0.08</v>
      </c>
      <c r="E1072" s="1" t="s">
        <v>120</v>
      </c>
      <c r="F1072" s="1" t="s">
        <v>1596</v>
      </c>
      <c r="G1072" s="1" t="s">
        <v>28</v>
      </c>
      <c r="H1072" s="5">
        <v>45232</v>
      </c>
    </row>
    <row r="1073" spans="1:8" x14ac:dyDescent="0.2">
      <c r="A1073" s="1">
        <f>A1072+1</f>
        <v>1072</v>
      </c>
      <c r="B1073" s="1" t="s">
        <v>1000</v>
      </c>
      <c r="C1073" s="1">
        <v>65</v>
      </c>
      <c r="D1073" s="6">
        <v>0.15</v>
      </c>
      <c r="E1073" s="1" t="s">
        <v>563</v>
      </c>
      <c r="F1073" s="1" t="s">
        <v>23</v>
      </c>
      <c r="G1073" s="1" t="s">
        <v>93</v>
      </c>
      <c r="H1073" s="5">
        <v>45330</v>
      </c>
    </row>
    <row r="1074" spans="1:8" x14ac:dyDescent="0.2">
      <c r="A1074" s="1">
        <f>A1073+1</f>
        <v>1073</v>
      </c>
      <c r="B1074" s="1" t="s">
        <v>722</v>
      </c>
      <c r="C1074" s="1">
        <v>65</v>
      </c>
      <c r="D1074" s="6">
        <v>0.13</v>
      </c>
      <c r="E1074" s="1" t="s">
        <v>723</v>
      </c>
      <c r="F1074" s="1" t="s">
        <v>23</v>
      </c>
      <c r="G1074" s="1" t="s">
        <v>20</v>
      </c>
      <c r="H1074" s="5">
        <v>44956</v>
      </c>
    </row>
    <row r="1075" spans="1:8" x14ac:dyDescent="0.2">
      <c r="A1075" s="1">
        <f>A1074+1</f>
        <v>1074</v>
      </c>
      <c r="B1075" s="1" t="s">
        <v>1003</v>
      </c>
      <c r="C1075" s="1">
        <v>65</v>
      </c>
      <c r="D1075" s="6">
        <v>0.1</v>
      </c>
      <c r="E1075" s="1" t="s">
        <v>73</v>
      </c>
      <c r="F1075" s="1" t="s">
        <v>1596</v>
      </c>
      <c r="G1075" s="1" t="s">
        <v>162</v>
      </c>
      <c r="H1075" s="5">
        <v>44900</v>
      </c>
    </row>
    <row r="1076" spans="1:8" x14ac:dyDescent="0.2">
      <c r="A1076" s="1">
        <f>A1075+1</f>
        <v>1075</v>
      </c>
      <c r="B1076" s="1" t="s">
        <v>1004</v>
      </c>
      <c r="C1076" s="1">
        <v>65</v>
      </c>
      <c r="D1076" s="6">
        <v>0.27</v>
      </c>
      <c r="E1076" s="1" t="s">
        <v>8</v>
      </c>
      <c r="F1076" s="1" t="s">
        <v>1596</v>
      </c>
      <c r="G1076" s="1" t="s">
        <v>126</v>
      </c>
      <c r="H1076" s="5">
        <v>44875</v>
      </c>
    </row>
    <row r="1077" spans="1:8" x14ac:dyDescent="0.2">
      <c r="A1077" s="1">
        <f>A1076+1</f>
        <v>1076</v>
      </c>
      <c r="B1077" s="1" t="s">
        <v>1005</v>
      </c>
      <c r="C1077" s="1">
        <v>65</v>
      </c>
      <c r="D1077" s="6">
        <v>0.5</v>
      </c>
      <c r="E1077" s="1" t="s">
        <v>73</v>
      </c>
      <c r="F1077" s="1" t="s">
        <v>1596</v>
      </c>
      <c r="G1077" s="1" t="s">
        <v>34</v>
      </c>
      <c r="H1077" s="5">
        <v>44873</v>
      </c>
    </row>
    <row r="1078" spans="1:8" x14ac:dyDescent="0.2">
      <c r="A1078" s="1">
        <f>A1077+1</f>
        <v>1077</v>
      </c>
      <c r="B1078" s="1" t="s">
        <v>1006</v>
      </c>
      <c r="C1078" s="1">
        <v>65</v>
      </c>
      <c r="D1078" s="6">
        <v>1</v>
      </c>
      <c r="E1078" s="1" t="s">
        <v>44</v>
      </c>
      <c r="F1078" s="1" t="s">
        <v>1596</v>
      </c>
      <c r="G1078" s="1" t="s">
        <v>14</v>
      </c>
      <c r="H1078" s="5">
        <v>44847</v>
      </c>
    </row>
    <row r="1079" spans="1:8" x14ac:dyDescent="0.2">
      <c r="A1079" s="1">
        <f>A1078+1</f>
        <v>1078</v>
      </c>
      <c r="B1079" s="1" t="s">
        <v>1002</v>
      </c>
      <c r="C1079" s="1">
        <v>65</v>
      </c>
      <c r="D1079" s="6">
        <v>0.24</v>
      </c>
      <c r="E1079" s="1" t="s">
        <v>81</v>
      </c>
      <c r="F1079" s="1" t="s">
        <v>23</v>
      </c>
      <c r="G1079" s="1" t="s">
        <v>28</v>
      </c>
      <c r="H1079" s="5">
        <v>44915</v>
      </c>
    </row>
    <row r="1080" spans="1:8" x14ac:dyDescent="0.2">
      <c r="A1080" s="1">
        <f>A1079+1</f>
        <v>1079</v>
      </c>
      <c r="B1080" s="1" t="s">
        <v>1007</v>
      </c>
      <c r="C1080" s="1">
        <v>65</v>
      </c>
      <c r="D1080" s="6">
        <v>0.16</v>
      </c>
      <c r="E1080" s="1" t="s">
        <v>232</v>
      </c>
      <c r="F1080" s="1" t="s">
        <v>23</v>
      </c>
      <c r="G1080" s="1" t="s">
        <v>12</v>
      </c>
      <c r="H1080" s="5">
        <v>44838</v>
      </c>
    </row>
    <row r="1081" spans="1:8" x14ac:dyDescent="0.2">
      <c r="A1081" s="1">
        <f>A1080+1</f>
        <v>1080</v>
      </c>
      <c r="B1081" s="1" t="s">
        <v>1008</v>
      </c>
      <c r="C1081" s="1">
        <v>65</v>
      </c>
      <c r="D1081" s="6">
        <v>0.1</v>
      </c>
      <c r="E1081" s="1" t="s">
        <v>50</v>
      </c>
      <c r="F1081" s="1" t="s">
        <v>23</v>
      </c>
      <c r="G1081" s="1" t="s">
        <v>48</v>
      </c>
      <c r="H1081" s="5">
        <v>44713</v>
      </c>
    </row>
    <row r="1082" spans="1:8" x14ac:dyDescent="0.2">
      <c r="A1082" s="1">
        <f>A1081+1</f>
        <v>1081</v>
      </c>
      <c r="B1082" s="1" t="s">
        <v>904</v>
      </c>
      <c r="C1082" s="1">
        <v>30</v>
      </c>
      <c r="D1082" s="6">
        <v>0.13</v>
      </c>
      <c r="E1082" s="1" t="s">
        <v>8</v>
      </c>
      <c r="F1082" s="1" t="s">
        <v>1596</v>
      </c>
      <c r="G1082" s="1" t="s">
        <v>97</v>
      </c>
      <c r="H1082" s="5">
        <v>44307</v>
      </c>
    </row>
    <row r="1083" spans="1:8" x14ac:dyDescent="0.2">
      <c r="A1083" s="1">
        <f>A1082+1</f>
        <v>1082</v>
      </c>
      <c r="B1083" s="1" t="s">
        <v>1009</v>
      </c>
      <c r="C1083" s="1">
        <v>65</v>
      </c>
      <c r="D1083" s="6">
        <v>1</v>
      </c>
      <c r="E1083" s="1" t="s">
        <v>165</v>
      </c>
      <c r="F1083" s="1" t="s">
        <v>23</v>
      </c>
      <c r="G1083" s="1" t="s">
        <v>126</v>
      </c>
      <c r="H1083" s="5">
        <v>44704</v>
      </c>
    </row>
    <row r="1084" spans="1:8" x14ac:dyDescent="0.2">
      <c r="A1084" s="1">
        <f>A1083+1</f>
        <v>1083</v>
      </c>
      <c r="B1084" s="1" t="s">
        <v>1564</v>
      </c>
      <c r="C1084" s="1">
        <v>10</v>
      </c>
      <c r="D1084" s="6">
        <v>0.1</v>
      </c>
      <c r="E1084" s="1" t="s">
        <v>165</v>
      </c>
      <c r="F1084" s="1" t="s">
        <v>23</v>
      </c>
      <c r="G1084" s="1" t="s">
        <v>203</v>
      </c>
      <c r="H1084" s="5">
        <v>44307</v>
      </c>
    </row>
    <row r="1085" spans="1:8" x14ac:dyDescent="0.2">
      <c r="A1085" s="1">
        <f>A1084+1</f>
        <v>1084</v>
      </c>
      <c r="B1085" s="1" t="s">
        <v>365</v>
      </c>
      <c r="C1085" s="1">
        <v>300</v>
      </c>
      <c r="D1085" s="6">
        <v>0.15</v>
      </c>
      <c r="E1085" s="1" t="s">
        <v>289</v>
      </c>
      <c r="F1085" s="1" t="s">
        <v>23</v>
      </c>
      <c r="G1085" s="1" t="s">
        <v>40</v>
      </c>
      <c r="H1085" s="5">
        <v>44306</v>
      </c>
    </row>
    <row r="1086" spans="1:8" x14ac:dyDescent="0.2">
      <c r="A1086" s="1">
        <f>A1085+1</f>
        <v>1085</v>
      </c>
      <c r="B1086" s="1" t="s">
        <v>541</v>
      </c>
      <c r="C1086" s="1">
        <v>91</v>
      </c>
      <c r="D1086" s="6">
        <v>0.14000000000000001</v>
      </c>
      <c r="E1086" s="1" t="s">
        <v>44</v>
      </c>
      <c r="F1086" s="1" t="s">
        <v>1596</v>
      </c>
      <c r="G1086" s="1" t="s">
        <v>82</v>
      </c>
      <c r="H1086" s="5">
        <v>44306</v>
      </c>
    </row>
    <row r="1087" spans="1:8" x14ac:dyDescent="0.2">
      <c r="A1087" s="1">
        <f>A1086+1</f>
        <v>1086</v>
      </c>
      <c r="B1087" s="1" t="s">
        <v>921</v>
      </c>
      <c r="C1087" s="1">
        <v>64</v>
      </c>
      <c r="D1087" s="6">
        <v>0.46</v>
      </c>
      <c r="E1087" s="1" t="s">
        <v>8</v>
      </c>
      <c r="F1087" s="1" t="s">
        <v>1596</v>
      </c>
      <c r="G1087" s="1" t="s">
        <v>57</v>
      </c>
      <c r="H1087" s="5">
        <v>44854</v>
      </c>
    </row>
    <row r="1088" spans="1:8" x14ac:dyDescent="0.2">
      <c r="A1088" s="1">
        <f>A1087+1</f>
        <v>1087</v>
      </c>
      <c r="B1088" s="1" t="s">
        <v>860</v>
      </c>
      <c r="C1088" s="1">
        <v>90</v>
      </c>
      <c r="D1088" s="6">
        <v>0.25</v>
      </c>
      <c r="E1088" s="1" t="s">
        <v>120</v>
      </c>
      <c r="F1088" s="1" t="s">
        <v>1596</v>
      </c>
      <c r="G1088" s="1" t="s">
        <v>100</v>
      </c>
      <c r="H1088" s="5">
        <v>44306</v>
      </c>
    </row>
    <row r="1089" spans="1:8" x14ac:dyDescent="0.2">
      <c r="A1089" s="1">
        <f>A1088+1</f>
        <v>1088</v>
      </c>
      <c r="B1089" s="1" t="s">
        <v>1014</v>
      </c>
      <c r="C1089" s="1">
        <v>63</v>
      </c>
      <c r="D1089" s="6">
        <v>0.05</v>
      </c>
      <c r="E1089" s="1" t="s">
        <v>8</v>
      </c>
      <c r="F1089" s="1" t="s">
        <v>1596</v>
      </c>
      <c r="G1089" s="1" t="s">
        <v>34</v>
      </c>
      <c r="H1089" s="5">
        <v>45300</v>
      </c>
    </row>
    <row r="1090" spans="1:8" x14ac:dyDescent="0.2">
      <c r="A1090" s="1">
        <f>A1089+1</f>
        <v>1089</v>
      </c>
      <c r="B1090" s="1" t="s">
        <v>1015</v>
      </c>
      <c r="C1090" s="1">
        <v>63</v>
      </c>
      <c r="D1090" s="6">
        <v>0.14000000000000001</v>
      </c>
      <c r="E1090" s="1" t="s">
        <v>130</v>
      </c>
      <c r="F1090" s="1" t="s">
        <v>1596</v>
      </c>
      <c r="G1090" s="1" t="s">
        <v>48</v>
      </c>
      <c r="H1090" s="5">
        <v>45064</v>
      </c>
    </row>
    <row r="1091" spans="1:8" x14ac:dyDescent="0.2">
      <c r="A1091" s="1">
        <f>A1090+1</f>
        <v>1090</v>
      </c>
      <c r="B1091" s="1" t="s">
        <v>813</v>
      </c>
      <c r="C1091" s="1">
        <v>63</v>
      </c>
      <c r="D1091" s="6">
        <v>0.1</v>
      </c>
      <c r="E1091" s="1" t="s">
        <v>17</v>
      </c>
      <c r="F1091" s="1" t="s">
        <v>1596</v>
      </c>
      <c r="G1091" s="1" t="s">
        <v>12</v>
      </c>
      <c r="H1091" s="5">
        <v>44763</v>
      </c>
    </row>
    <row r="1092" spans="1:8" x14ac:dyDescent="0.2">
      <c r="A1092" s="1">
        <f>A1091+1</f>
        <v>1091</v>
      </c>
      <c r="B1092" s="1" t="s">
        <v>646</v>
      </c>
      <c r="C1092" s="1">
        <v>63</v>
      </c>
      <c r="D1092" s="6">
        <v>0.05</v>
      </c>
      <c r="E1092" s="1" t="s">
        <v>61</v>
      </c>
      <c r="F1092" s="1" t="s">
        <v>1596</v>
      </c>
      <c r="G1092" s="1" t="s">
        <v>203</v>
      </c>
      <c r="H1092" s="5">
        <v>44757</v>
      </c>
    </row>
    <row r="1093" spans="1:8" x14ac:dyDescent="0.2">
      <c r="A1093" s="1">
        <f>A1092+1</f>
        <v>1092</v>
      </c>
      <c r="B1093" s="1" t="s">
        <v>861</v>
      </c>
      <c r="C1093" s="1">
        <v>90</v>
      </c>
      <c r="D1093" s="6">
        <v>0.3</v>
      </c>
      <c r="E1093" s="1" t="s">
        <v>862</v>
      </c>
      <c r="F1093" s="1" t="s">
        <v>23</v>
      </c>
      <c r="G1093" s="1" t="s">
        <v>48</v>
      </c>
      <c r="H1093" s="5">
        <v>44306</v>
      </c>
    </row>
    <row r="1094" spans="1:8" x14ac:dyDescent="0.2">
      <c r="A1094" s="1">
        <f>A1093+1</f>
        <v>1093</v>
      </c>
      <c r="B1094" s="1" t="s">
        <v>707</v>
      </c>
      <c r="C1094" s="1">
        <v>33</v>
      </c>
      <c r="D1094" s="6">
        <v>0.25</v>
      </c>
      <c r="E1094" s="1" t="s">
        <v>708</v>
      </c>
      <c r="F1094" s="1" t="s">
        <v>23</v>
      </c>
      <c r="G1094" s="1" t="s">
        <v>79</v>
      </c>
      <c r="H1094" s="5">
        <v>44306</v>
      </c>
    </row>
    <row r="1095" spans="1:8" x14ac:dyDescent="0.2">
      <c r="A1095" s="1">
        <f>A1094+1</f>
        <v>1094</v>
      </c>
      <c r="B1095" s="1" t="s">
        <v>1017</v>
      </c>
      <c r="C1095" s="1">
        <v>62</v>
      </c>
      <c r="D1095" s="6">
        <v>0.09</v>
      </c>
      <c r="E1095" s="1" t="s">
        <v>11</v>
      </c>
      <c r="F1095" s="1" t="s">
        <v>1596</v>
      </c>
      <c r="G1095" s="1" t="s">
        <v>583</v>
      </c>
      <c r="H1095" s="5">
        <v>44945</v>
      </c>
    </row>
    <row r="1096" spans="1:8" x14ac:dyDescent="0.2">
      <c r="A1096" s="1">
        <f>A1095+1</f>
        <v>1095</v>
      </c>
      <c r="B1096" s="1" t="s">
        <v>577</v>
      </c>
      <c r="C1096" s="1">
        <v>62</v>
      </c>
      <c r="D1096" s="6">
        <v>0.12</v>
      </c>
      <c r="E1096" s="1" t="s">
        <v>27</v>
      </c>
      <c r="F1096" s="1" t="s">
        <v>23</v>
      </c>
      <c r="G1096" s="1" t="s">
        <v>100</v>
      </c>
      <c r="H1096" s="5">
        <v>44904</v>
      </c>
    </row>
    <row r="1097" spans="1:8" x14ac:dyDescent="0.2">
      <c r="A1097" s="1">
        <f>A1096+1</f>
        <v>1096</v>
      </c>
      <c r="B1097" s="1" t="s">
        <v>925</v>
      </c>
      <c r="C1097" s="1">
        <v>23</v>
      </c>
      <c r="D1097" s="6">
        <v>0.09</v>
      </c>
      <c r="E1097" s="1" t="s">
        <v>8</v>
      </c>
      <c r="F1097" s="1" t="s">
        <v>1596</v>
      </c>
      <c r="G1097" s="1" t="s">
        <v>34</v>
      </c>
      <c r="H1097" s="5">
        <v>44306</v>
      </c>
    </row>
    <row r="1098" spans="1:8" x14ac:dyDescent="0.2">
      <c r="A1098" s="1">
        <f>A1097+1</f>
        <v>1097</v>
      </c>
      <c r="B1098" s="1" t="s">
        <v>744</v>
      </c>
      <c r="C1098" s="1">
        <v>62</v>
      </c>
      <c r="D1098" s="6">
        <v>0.16</v>
      </c>
      <c r="E1098" s="1" t="s">
        <v>743</v>
      </c>
      <c r="F1098" s="1" t="s">
        <v>23</v>
      </c>
      <c r="G1098" s="1" t="s">
        <v>34</v>
      </c>
      <c r="H1098" s="5">
        <v>44857</v>
      </c>
    </row>
    <row r="1099" spans="1:8" x14ac:dyDescent="0.2">
      <c r="A1099" s="1">
        <f>A1098+1</f>
        <v>1098</v>
      </c>
      <c r="B1099" s="1" t="s">
        <v>448</v>
      </c>
      <c r="C1099" s="1">
        <v>10</v>
      </c>
      <c r="D1099" s="6">
        <v>0.03</v>
      </c>
      <c r="E1099" s="1" t="s">
        <v>8</v>
      </c>
      <c r="F1099" s="1" t="s">
        <v>1596</v>
      </c>
      <c r="G1099" s="1" t="s">
        <v>34</v>
      </c>
      <c r="H1099" s="5">
        <v>44306</v>
      </c>
    </row>
    <row r="1100" spans="1:8" x14ac:dyDescent="0.2">
      <c r="A1100" s="1">
        <f>A1099+1</f>
        <v>1099</v>
      </c>
      <c r="B1100" s="1" t="s">
        <v>626</v>
      </c>
      <c r="C1100" s="1">
        <v>140</v>
      </c>
      <c r="D1100" s="6">
        <v>0.35</v>
      </c>
      <c r="E1100" s="1" t="s">
        <v>627</v>
      </c>
      <c r="F1100" s="1" t="s">
        <v>23</v>
      </c>
      <c r="G1100" s="1" t="s">
        <v>65</v>
      </c>
      <c r="H1100" s="5">
        <v>44303</v>
      </c>
    </row>
    <row r="1101" spans="1:8" x14ac:dyDescent="0.2">
      <c r="A1101" s="1">
        <f>A1100+1</f>
        <v>1100</v>
      </c>
      <c r="B1101" s="1" t="s">
        <v>702</v>
      </c>
      <c r="C1101" s="1">
        <v>120</v>
      </c>
      <c r="D1101" s="6">
        <v>0.28000000000000003</v>
      </c>
      <c r="E1101" s="1" t="s">
        <v>44</v>
      </c>
      <c r="F1101" s="1" t="s">
        <v>1596</v>
      </c>
      <c r="G1101" s="1" t="s">
        <v>159</v>
      </c>
      <c r="H1101" s="5">
        <v>44303</v>
      </c>
    </row>
    <row r="1102" spans="1:8" x14ac:dyDescent="0.2">
      <c r="A1102" s="1">
        <f>A1101+1</f>
        <v>1101</v>
      </c>
      <c r="B1102" s="1" t="s">
        <v>1021</v>
      </c>
      <c r="C1102" s="1">
        <v>61</v>
      </c>
      <c r="D1102" s="6">
        <v>0.28000000000000003</v>
      </c>
      <c r="E1102" s="1" t="s">
        <v>8</v>
      </c>
      <c r="F1102" s="1" t="s">
        <v>1596</v>
      </c>
      <c r="G1102" s="1" t="s">
        <v>57</v>
      </c>
      <c r="H1102" s="5">
        <v>45134</v>
      </c>
    </row>
    <row r="1103" spans="1:8" x14ac:dyDescent="0.2">
      <c r="A1103" s="1">
        <f>A1102+1</f>
        <v>1102</v>
      </c>
      <c r="B1103" s="1" t="s">
        <v>772</v>
      </c>
      <c r="C1103" s="1">
        <v>60</v>
      </c>
      <c r="D1103" s="6">
        <v>0.19</v>
      </c>
      <c r="E1103" s="1" t="s">
        <v>146</v>
      </c>
      <c r="F1103" s="1" t="s">
        <v>23</v>
      </c>
      <c r="G1103" s="1" t="s">
        <v>82</v>
      </c>
      <c r="H1103" s="5">
        <v>45323</v>
      </c>
    </row>
    <row r="1104" spans="1:8" x14ac:dyDescent="0.2">
      <c r="A1104" s="1">
        <f>A1103+1</f>
        <v>1103</v>
      </c>
      <c r="B1104" s="1" t="s">
        <v>1022</v>
      </c>
      <c r="C1104" s="1">
        <v>60</v>
      </c>
      <c r="D1104" s="6">
        <v>0.1</v>
      </c>
      <c r="E1104" s="1" t="s">
        <v>44</v>
      </c>
      <c r="F1104" s="1" t="s">
        <v>1596</v>
      </c>
      <c r="G1104" s="1" t="s">
        <v>34</v>
      </c>
      <c r="H1104" s="5">
        <v>45597</v>
      </c>
    </row>
    <row r="1105" spans="1:8" x14ac:dyDescent="0.2">
      <c r="A1105" s="1">
        <f>A1104+1</f>
        <v>1104</v>
      </c>
      <c r="B1105" s="1" t="s">
        <v>1023</v>
      </c>
      <c r="C1105" s="1">
        <v>60</v>
      </c>
      <c r="D1105" s="6">
        <v>1</v>
      </c>
      <c r="E1105" s="1" t="s">
        <v>8</v>
      </c>
      <c r="F1105" s="1" t="s">
        <v>1596</v>
      </c>
      <c r="G1105" s="1" t="s">
        <v>20</v>
      </c>
      <c r="H1105" s="5">
        <v>45489</v>
      </c>
    </row>
    <row r="1106" spans="1:8" x14ac:dyDescent="0.2">
      <c r="A1106" s="1">
        <f>A1105+1</f>
        <v>1105</v>
      </c>
      <c r="B1106" s="1" t="s">
        <v>804</v>
      </c>
      <c r="C1106" s="1">
        <v>60</v>
      </c>
      <c r="D1106" s="6">
        <v>0.2</v>
      </c>
      <c r="E1106" s="1" t="s">
        <v>120</v>
      </c>
      <c r="F1106" s="1" t="s">
        <v>1596</v>
      </c>
      <c r="G1106" s="1" t="s">
        <v>28</v>
      </c>
      <c r="H1106" s="5">
        <v>45379</v>
      </c>
    </row>
    <row r="1107" spans="1:8" x14ac:dyDescent="0.2">
      <c r="A1107" s="1">
        <f>A1106+1</f>
        <v>1106</v>
      </c>
      <c r="B1107" s="1" t="s">
        <v>407</v>
      </c>
      <c r="C1107" s="1">
        <v>60</v>
      </c>
      <c r="D1107" s="6">
        <v>0.05</v>
      </c>
      <c r="E1107" s="1" t="s">
        <v>8</v>
      </c>
      <c r="F1107" s="1" t="s">
        <v>1596</v>
      </c>
      <c r="G1107" s="1" t="s">
        <v>14</v>
      </c>
      <c r="H1107" s="5">
        <v>45335</v>
      </c>
    </row>
    <row r="1108" spans="1:8" x14ac:dyDescent="0.2">
      <c r="A1108" s="1">
        <f>A1107+1</f>
        <v>1107</v>
      </c>
      <c r="B1108" s="1" t="s">
        <v>1024</v>
      </c>
      <c r="C1108" s="1">
        <v>60</v>
      </c>
      <c r="D1108" s="6">
        <v>0.17</v>
      </c>
      <c r="E1108" s="1" t="s">
        <v>232</v>
      </c>
      <c r="F1108" s="1" t="s">
        <v>23</v>
      </c>
      <c r="G1108" s="1" t="s">
        <v>20</v>
      </c>
      <c r="H1108" s="5">
        <v>45343</v>
      </c>
    </row>
    <row r="1109" spans="1:8" x14ac:dyDescent="0.2">
      <c r="A1109" s="1">
        <f>A1108+1</f>
        <v>1108</v>
      </c>
      <c r="B1109" s="1" t="s">
        <v>1025</v>
      </c>
      <c r="C1109" s="1">
        <v>60</v>
      </c>
      <c r="D1109" s="6">
        <v>0.13</v>
      </c>
      <c r="E1109" s="1" t="s">
        <v>165</v>
      </c>
      <c r="F1109" s="1" t="s">
        <v>23</v>
      </c>
      <c r="G1109" s="1" t="s">
        <v>12</v>
      </c>
      <c r="H1109" s="5">
        <v>45322</v>
      </c>
    </row>
    <row r="1110" spans="1:8" x14ac:dyDescent="0.2">
      <c r="A1110" s="1">
        <f>A1109+1</f>
        <v>1109</v>
      </c>
      <c r="B1110" s="1" t="s">
        <v>761</v>
      </c>
      <c r="C1110" s="1">
        <v>60</v>
      </c>
      <c r="D1110" s="6">
        <v>0.13</v>
      </c>
      <c r="E1110" s="1" t="s">
        <v>44</v>
      </c>
      <c r="F1110" s="1" t="s">
        <v>1596</v>
      </c>
      <c r="G1110" s="1" t="s">
        <v>126</v>
      </c>
      <c r="H1110" s="5">
        <v>45302</v>
      </c>
    </row>
    <row r="1111" spans="1:8" x14ac:dyDescent="0.2">
      <c r="A1111" s="1">
        <f>A1110+1</f>
        <v>1110</v>
      </c>
      <c r="B1111" s="1" t="s">
        <v>1026</v>
      </c>
      <c r="C1111" s="1">
        <v>60</v>
      </c>
      <c r="D1111" s="6">
        <v>0.15</v>
      </c>
      <c r="E1111" s="1" t="s">
        <v>165</v>
      </c>
      <c r="F1111" s="1" t="s">
        <v>23</v>
      </c>
      <c r="G1111" s="1" t="s">
        <v>162</v>
      </c>
      <c r="H1111" s="5">
        <v>45294</v>
      </c>
    </row>
    <row r="1112" spans="1:8" x14ac:dyDescent="0.2">
      <c r="A1112" s="1">
        <f>A1111+1</f>
        <v>1111</v>
      </c>
      <c r="B1112" s="1" t="s">
        <v>1027</v>
      </c>
      <c r="C1112" s="1">
        <v>60</v>
      </c>
      <c r="D1112" s="6">
        <v>0.35</v>
      </c>
      <c r="E1112" s="1" t="s">
        <v>64</v>
      </c>
      <c r="F1112" s="1" t="s">
        <v>23</v>
      </c>
      <c r="G1112" s="1" t="s">
        <v>20</v>
      </c>
      <c r="H1112" s="5">
        <v>45168</v>
      </c>
    </row>
    <row r="1113" spans="1:8" x14ac:dyDescent="0.2">
      <c r="A1113" s="1">
        <f>A1112+1</f>
        <v>1112</v>
      </c>
      <c r="B1113" s="1" t="s">
        <v>1028</v>
      </c>
      <c r="C1113" s="1">
        <v>60</v>
      </c>
      <c r="D1113" s="6">
        <v>0.35</v>
      </c>
      <c r="E1113" s="1" t="s">
        <v>165</v>
      </c>
      <c r="F1113" s="1" t="s">
        <v>23</v>
      </c>
      <c r="G1113" s="1" t="s">
        <v>97</v>
      </c>
      <c r="H1113" s="5">
        <v>45155</v>
      </c>
    </row>
    <row r="1114" spans="1:8" x14ac:dyDescent="0.2">
      <c r="A1114" s="1">
        <f>A1113+1</f>
        <v>1113</v>
      </c>
      <c r="B1114" s="1" t="s">
        <v>908</v>
      </c>
      <c r="C1114" s="1">
        <v>60</v>
      </c>
      <c r="D1114" s="6">
        <v>0.06</v>
      </c>
      <c r="E1114" s="1" t="s">
        <v>44</v>
      </c>
      <c r="F1114" s="1" t="s">
        <v>1596</v>
      </c>
      <c r="G1114" s="1" t="s">
        <v>126</v>
      </c>
      <c r="H1114" s="5">
        <v>45134</v>
      </c>
    </row>
    <row r="1115" spans="1:8" x14ac:dyDescent="0.2">
      <c r="A1115" s="1">
        <f>A1114+1</f>
        <v>1114</v>
      </c>
      <c r="B1115" s="1" t="s">
        <v>964</v>
      </c>
      <c r="C1115" s="1">
        <v>60</v>
      </c>
      <c r="D1115" s="6">
        <v>0.1</v>
      </c>
      <c r="E1115" s="1" t="s">
        <v>161</v>
      </c>
      <c r="F1115" s="1" t="s">
        <v>1596</v>
      </c>
      <c r="G1115" s="1" t="s">
        <v>18</v>
      </c>
      <c r="H1115" s="5">
        <v>45133</v>
      </c>
    </row>
    <row r="1116" spans="1:8" x14ac:dyDescent="0.2">
      <c r="A1116" s="1">
        <f>A1115+1</f>
        <v>1115</v>
      </c>
      <c r="B1116" s="1" t="s">
        <v>1029</v>
      </c>
      <c r="C1116" s="1">
        <v>60</v>
      </c>
      <c r="D1116" s="6">
        <v>0.1</v>
      </c>
      <c r="E1116" s="1" t="s">
        <v>130</v>
      </c>
      <c r="F1116" s="1" t="s">
        <v>1596</v>
      </c>
      <c r="G1116" s="1" t="s">
        <v>162</v>
      </c>
      <c r="H1116" s="5">
        <v>45086</v>
      </c>
    </row>
    <row r="1117" spans="1:8" x14ac:dyDescent="0.2">
      <c r="A1117" s="1">
        <f>A1116+1</f>
        <v>1116</v>
      </c>
      <c r="B1117" s="1" t="s">
        <v>1030</v>
      </c>
      <c r="C1117" s="1">
        <v>60</v>
      </c>
      <c r="D1117" s="6">
        <v>0.27</v>
      </c>
      <c r="E1117" s="1" t="s">
        <v>690</v>
      </c>
      <c r="F1117" s="1" t="s">
        <v>23</v>
      </c>
      <c r="G1117" s="1" t="s">
        <v>14</v>
      </c>
      <c r="H1117" s="5">
        <v>45083</v>
      </c>
    </row>
    <row r="1118" spans="1:8" x14ac:dyDescent="0.2">
      <c r="A1118" s="1">
        <f>A1117+1</f>
        <v>1117</v>
      </c>
      <c r="B1118" s="1" t="s">
        <v>391</v>
      </c>
      <c r="C1118" s="1">
        <v>60</v>
      </c>
      <c r="D1118" s="6">
        <v>7.0000000000000007E-2</v>
      </c>
      <c r="E1118" s="1" t="s">
        <v>1031</v>
      </c>
      <c r="F1118" s="1" t="s">
        <v>23</v>
      </c>
      <c r="G1118" s="1" t="s">
        <v>9</v>
      </c>
      <c r="H1118" s="5">
        <v>45070</v>
      </c>
    </row>
    <row r="1119" spans="1:8" x14ac:dyDescent="0.2">
      <c r="A1119" s="1">
        <f>A1118+1</f>
        <v>1118</v>
      </c>
      <c r="B1119" s="1" t="s">
        <v>688</v>
      </c>
      <c r="C1119" s="1">
        <v>60</v>
      </c>
      <c r="D1119" s="6">
        <v>0.06</v>
      </c>
      <c r="E1119" s="1" t="s">
        <v>44</v>
      </c>
      <c r="F1119" s="1" t="s">
        <v>1596</v>
      </c>
      <c r="G1119" s="1" t="s">
        <v>18</v>
      </c>
      <c r="H1119" s="5">
        <v>45056</v>
      </c>
    </row>
    <row r="1120" spans="1:8" x14ac:dyDescent="0.2">
      <c r="A1120" s="1">
        <f>A1119+1</f>
        <v>1119</v>
      </c>
      <c r="B1120" s="1" t="s">
        <v>1032</v>
      </c>
      <c r="C1120" s="1">
        <v>60</v>
      </c>
      <c r="D1120" s="6">
        <v>1</v>
      </c>
      <c r="E1120" s="1" t="s">
        <v>27</v>
      </c>
      <c r="F1120" s="1" t="s">
        <v>23</v>
      </c>
      <c r="G1120" s="1" t="s">
        <v>20</v>
      </c>
      <c r="H1120" s="5">
        <v>44971</v>
      </c>
    </row>
    <row r="1121" spans="1:8" x14ac:dyDescent="0.2">
      <c r="A1121" s="1">
        <f>A1120+1</f>
        <v>1120</v>
      </c>
      <c r="B1121" s="1" t="s">
        <v>1033</v>
      </c>
      <c r="C1121" s="1">
        <v>60</v>
      </c>
      <c r="D1121" s="6">
        <v>0.22</v>
      </c>
      <c r="E1121" s="1" t="s">
        <v>494</v>
      </c>
      <c r="F1121" s="1" t="s">
        <v>23</v>
      </c>
      <c r="G1121" s="1" t="s">
        <v>97</v>
      </c>
      <c r="H1121" s="5">
        <v>44958</v>
      </c>
    </row>
    <row r="1122" spans="1:8" x14ac:dyDescent="0.2">
      <c r="A1122" s="1">
        <f>A1121+1</f>
        <v>1121</v>
      </c>
      <c r="B1122" s="1" t="s">
        <v>1034</v>
      </c>
      <c r="C1122" s="1">
        <v>60</v>
      </c>
      <c r="D1122" s="6">
        <v>0.14000000000000001</v>
      </c>
      <c r="E1122" s="1" t="s">
        <v>44</v>
      </c>
      <c r="F1122" s="1" t="s">
        <v>1596</v>
      </c>
      <c r="G1122" s="1" t="s">
        <v>14</v>
      </c>
      <c r="H1122" s="5">
        <v>44957</v>
      </c>
    </row>
    <row r="1123" spans="1:8" x14ac:dyDescent="0.2">
      <c r="A1123" s="1">
        <f>A1122+1</f>
        <v>1122</v>
      </c>
      <c r="B1123" s="1" t="s">
        <v>1035</v>
      </c>
      <c r="C1123" s="1">
        <v>60</v>
      </c>
      <c r="D1123" s="6">
        <v>0.5</v>
      </c>
      <c r="E1123" s="1" t="s">
        <v>117</v>
      </c>
      <c r="F1123" s="1" t="s">
        <v>23</v>
      </c>
      <c r="G1123" s="1" t="s">
        <v>48</v>
      </c>
      <c r="H1123" s="5">
        <v>44954</v>
      </c>
    </row>
    <row r="1124" spans="1:8" x14ac:dyDescent="0.2">
      <c r="A1124" s="1">
        <f>A1123+1</f>
        <v>1123</v>
      </c>
      <c r="B1124" s="1" t="s">
        <v>1036</v>
      </c>
      <c r="C1124" s="1">
        <v>60</v>
      </c>
      <c r="D1124" s="6">
        <v>0.75</v>
      </c>
      <c r="E1124" s="1" t="s">
        <v>558</v>
      </c>
      <c r="F1124" s="1" t="s">
        <v>1596</v>
      </c>
      <c r="G1124" s="1" t="s">
        <v>14</v>
      </c>
      <c r="H1124" s="5">
        <v>44936</v>
      </c>
    </row>
    <row r="1125" spans="1:8" x14ac:dyDescent="0.2">
      <c r="A1125" s="1">
        <f>A1124+1</f>
        <v>1124</v>
      </c>
      <c r="B1125" s="1" t="s">
        <v>1037</v>
      </c>
      <c r="C1125" s="1">
        <v>60</v>
      </c>
      <c r="D1125" s="6">
        <v>0.3</v>
      </c>
      <c r="E1125" s="1" t="s">
        <v>44</v>
      </c>
      <c r="F1125" s="1" t="s">
        <v>1596</v>
      </c>
      <c r="G1125" s="1" t="s">
        <v>82</v>
      </c>
      <c r="H1125" s="5">
        <v>44931</v>
      </c>
    </row>
    <row r="1126" spans="1:8" x14ac:dyDescent="0.2">
      <c r="A1126" s="1">
        <f>A1125+1</f>
        <v>1125</v>
      </c>
      <c r="B1126" s="1" t="s">
        <v>1038</v>
      </c>
      <c r="C1126" s="1">
        <v>60</v>
      </c>
      <c r="D1126" s="6">
        <v>0.3</v>
      </c>
      <c r="E1126" s="1" t="s">
        <v>250</v>
      </c>
      <c r="F1126" s="1" t="s">
        <v>23</v>
      </c>
      <c r="G1126" s="1" t="s">
        <v>65</v>
      </c>
      <c r="H1126" s="5">
        <v>44929</v>
      </c>
    </row>
    <row r="1127" spans="1:8" x14ac:dyDescent="0.2">
      <c r="A1127" s="1">
        <f>A1126+1</f>
        <v>1126</v>
      </c>
      <c r="B1127" s="1" t="s">
        <v>1039</v>
      </c>
      <c r="C1127" s="1">
        <v>60</v>
      </c>
      <c r="D1127" s="6">
        <v>0.2</v>
      </c>
      <c r="E1127" s="1" t="s">
        <v>27</v>
      </c>
      <c r="F1127" s="1" t="s">
        <v>23</v>
      </c>
      <c r="G1127" s="1" t="s">
        <v>74</v>
      </c>
      <c r="H1127" s="5">
        <v>44910</v>
      </c>
    </row>
    <row r="1128" spans="1:8" x14ac:dyDescent="0.2">
      <c r="A1128" s="1">
        <f>A1127+1</f>
        <v>1127</v>
      </c>
      <c r="B1128" s="1" t="s">
        <v>1040</v>
      </c>
      <c r="C1128" s="1">
        <v>60</v>
      </c>
      <c r="D1128" s="6">
        <v>0.05</v>
      </c>
      <c r="E1128" s="1" t="s">
        <v>73</v>
      </c>
      <c r="F1128" s="1" t="s">
        <v>1596</v>
      </c>
      <c r="G1128" s="1" t="s">
        <v>100</v>
      </c>
      <c r="H1128" s="5">
        <v>44903</v>
      </c>
    </row>
    <row r="1129" spans="1:8" x14ac:dyDescent="0.2">
      <c r="A1129" s="1">
        <f>A1128+1</f>
        <v>1128</v>
      </c>
      <c r="B1129" s="1" t="s">
        <v>1041</v>
      </c>
      <c r="C1129" s="1">
        <v>60</v>
      </c>
      <c r="D1129" s="6">
        <v>0.13</v>
      </c>
      <c r="E1129" s="1" t="s">
        <v>330</v>
      </c>
      <c r="F1129" s="1" t="s">
        <v>1596</v>
      </c>
      <c r="G1129" s="1" t="s">
        <v>100</v>
      </c>
      <c r="H1129" s="5">
        <v>44895</v>
      </c>
    </row>
    <row r="1130" spans="1:8" x14ac:dyDescent="0.2">
      <c r="A1130" s="1">
        <f>A1129+1</f>
        <v>1129</v>
      </c>
      <c r="B1130" s="1" t="s">
        <v>1042</v>
      </c>
      <c r="C1130" s="1">
        <v>60</v>
      </c>
      <c r="D1130" s="6">
        <v>1</v>
      </c>
      <c r="E1130" s="1" t="s">
        <v>8</v>
      </c>
      <c r="F1130" s="1" t="s">
        <v>1596</v>
      </c>
      <c r="G1130" s="1" t="s">
        <v>97</v>
      </c>
      <c r="H1130" s="5">
        <v>44880</v>
      </c>
    </row>
    <row r="1131" spans="1:8" x14ac:dyDescent="0.2">
      <c r="A1131" s="1">
        <f>A1130+1</f>
        <v>1130</v>
      </c>
      <c r="B1131" s="1" t="s">
        <v>1043</v>
      </c>
      <c r="C1131" s="1">
        <v>60</v>
      </c>
      <c r="D1131" s="6">
        <v>0.08</v>
      </c>
      <c r="E1131" s="1" t="s">
        <v>27</v>
      </c>
      <c r="F1131" s="1" t="s">
        <v>23</v>
      </c>
      <c r="G1131" s="1" t="s">
        <v>203</v>
      </c>
      <c r="H1131" s="5">
        <v>44876</v>
      </c>
    </row>
    <row r="1132" spans="1:8" x14ac:dyDescent="0.2">
      <c r="A1132" s="1">
        <f>A1131+1</f>
        <v>1131</v>
      </c>
      <c r="B1132" s="1" t="s">
        <v>1044</v>
      </c>
      <c r="C1132" s="1">
        <v>60</v>
      </c>
      <c r="D1132" s="6">
        <v>0.2</v>
      </c>
      <c r="E1132" s="1" t="s">
        <v>8</v>
      </c>
      <c r="F1132" s="1" t="s">
        <v>1596</v>
      </c>
      <c r="G1132" s="1" t="s">
        <v>203</v>
      </c>
      <c r="H1132" s="5">
        <v>44868</v>
      </c>
    </row>
    <row r="1133" spans="1:8" x14ac:dyDescent="0.2">
      <c r="A1133" s="1">
        <f>A1132+1</f>
        <v>1132</v>
      </c>
      <c r="B1133" s="1" t="s">
        <v>1045</v>
      </c>
      <c r="C1133" s="1">
        <v>60</v>
      </c>
      <c r="D1133" s="6">
        <v>0.4</v>
      </c>
      <c r="E1133" s="1" t="s">
        <v>89</v>
      </c>
      <c r="F1133" s="1" t="s">
        <v>23</v>
      </c>
      <c r="G1133" s="1" t="s">
        <v>82</v>
      </c>
      <c r="H1133" s="5">
        <v>44836</v>
      </c>
    </row>
    <row r="1134" spans="1:8" x14ac:dyDescent="0.2">
      <c r="A1134" s="1">
        <f>A1133+1</f>
        <v>1133</v>
      </c>
      <c r="B1134" s="1" t="s">
        <v>1046</v>
      </c>
      <c r="C1134" s="1">
        <v>60</v>
      </c>
      <c r="D1134" s="6">
        <v>0.08</v>
      </c>
      <c r="E1134" s="1" t="s">
        <v>61</v>
      </c>
      <c r="F1134" s="1" t="s">
        <v>1596</v>
      </c>
      <c r="G1134" s="1" t="s">
        <v>203</v>
      </c>
      <c r="H1134" s="5">
        <v>44784</v>
      </c>
    </row>
    <row r="1135" spans="1:8" x14ac:dyDescent="0.2">
      <c r="A1135" s="1">
        <f>A1134+1</f>
        <v>1134</v>
      </c>
      <c r="B1135" s="1" t="s">
        <v>1047</v>
      </c>
      <c r="C1135" s="1">
        <v>60</v>
      </c>
      <c r="D1135" s="6">
        <v>0.03</v>
      </c>
      <c r="E1135" s="1" t="s">
        <v>322</v>
      </c>
      <c r="F1135" s="1" t="s">
        <v>23</v>
      </c>
      <c r="G1135" s="1" t="s">
        <v>20</v>
      </c>
      <c r="H1135" s="5">
        <v>44782</v>
      </c>
    </row>
    <row r="1136" spans="1:8" x14ac:dyDescent="0.2">
      <c r="A1136" s="1">
        <f>A1135+1</f>
        <v>1135</v>
      </c>
      <c r="B1136" s="1" t="s">
        <v>976</v>
      </c>
      <c r="C1136" s="1">
        <v>60</v>
      </c>
      <c r="D1136" s="6">
        <v>0.05</v>
      </c>
      <c r="E1136" s="1" t="s">
        <v>17</v>
      </c>
      <c r="F1136" s="1" t="s">
        <v>1596</v>
      </c>
      <c r="G1136" s="1" t="s">
        <v>30</v>
      </c>
      <c r="H1136" s="5">
        <v>44775</v>
      </c>
    </row>
    <row r="1137" spans="1:8" x14ac:dyDescent="0.2">
      <c r="A1137" s="1">
        <f>A1136+1</f>
        <v>1136</v>
      </c>
      <c r="B1137" s="1" t="s">
        <v>1049</v>
      </c>
      <c r="C1137" s="1">
        <v>60</v>
      </c>
      <c r="D1137" s="6">
        <v>0.33</v>
      </c>
      <c r="E1137" s="1" t="s">
        <v>8</v>
      </c>
      <c r="F1137" s="1" t="s">
        <v>1596</v>
      </c>
      <c r="G1137" s="1" t="s">
        <v>65</v>
      </c>
      <c r="H1137" s="5">
        <v>44770</v>
      </c>
    </row>
    <row r="1138" spans="1:8" x14ac:dyDescent="0.2">
      <c r="A1138" s="1">
        <f>A1137+1</f>
        <v>1137</v>
      </c>
      <c r="B1138" s="1" t="s">
        <v>821</v>
      </c>
      <c r="C1138" s="1">
        <v>60</v>
      </c>
      <c r="D1138" s="6">
        <v>0.2</v>
      </c>
      <c r="E1138" s="1" t="s">
        <v>8</v>
      </c>
      <c r="F1138" s="1" t="s">
        <v>1596</v>
      </c>
      <c r="G1138" s="1" t="s">
        <v>48</v>
      </c>
      <c r="H1138" s="5">
        <v>44770</v>
      </c>
    </row>
    <row r="1139" spans="1:8" x14ac:dyDescent="0.2">
      <c r="A1139" s="1">
        <f>A1138+1</f>
        <v>1138</v>
      </c>
      <c r="B1139" s="1" t="s">
        <v>1050</v>
      </c>
      <c r="C1139" s="1">
        <v>60</v>
      </c>
      <c r="D1139" s="6">
        <v>0.08</v>
      </c>
      <c r="E1139" s="1" t="s">
        <v>165</v>
      </c>
      <c r="F1139" s="1" t="s">
        <v>23</v>
      </c>
      <c r="G1139" s="1" t="s">
        <v>18</v>
      </c>
      <c r="H1139" s="5">
        <v>44768</v>
      </c>
    </row>
    <row r="1140" spans="1:8" x14ac:dyDescent="0.2">
      <c r="A1140" s="1">
        <f>A1139+1</f>
        <v>1139</v>
      </c>
      <c r="B1140" s="1" t="s">
        <v>1051</v>
      </c>
      <c r="C1140" s="1">
        <v>60</v>
      </c>
      <c r="D1140" s="6">
        <v>0.33</v>
      </c>
      <c r="E1140" s="1" t="s">
        <v>44</v>
      </c>
      <c r="F1140" s="1" t="s">
        <v>1596</v>
      </c>
      <c r="G1140" s="1" t="s">
        <v>28</v>
      </c>
      <c r="H1140" s="5">
        <v>44763</v>
      </c>
    </row>
    <row r="1141" spans="1:8" x14ac:dyDescent="0.2">
      <c r="A1141" s="1">
        <f>A1140+1</f>
        <v>1140</v>
      </c>
      <c r="B1141" s="1" t="s">
        <v>134</v>
      </c>
      <c r="C1141" s="1">
        <v>60</v>
      </c>
      <c r="D1141" s="6">
        <v>0.02</v>
      </c>
      <c r="E1141" s="1" t="s">
        <v>8</v>
      </c>
      <c r="F1141" s="1" t="s">
        <v>1596</v>
      </c>
      <c r="G1141" s="1" t="s">
        <v>12</v>
      </c>
      <c r="H1141" s="5">
        <v>44762</v>
      </c>
    </row>
    <row r="1142" spans="1:8" x14ac:dyDescent="0.2">
      <c r="A1142" s="1">
        <f>A1141+1</f>
        <v>1141</v>
      </c>
      <c r="B1142" s="1" t="s">
        <v>1053</v>
      </c>
      <c r="C1142" s="1">
        <v>60</v>
      </c>
      <c r="D1142" s="6">
        <v>0.15</v>
      </c>
      <c r="E1142" s="1" t="s">
        <v>165</v>
      </c>
      <c r="F1142" s="1" t="s">
        <v>23</v>
      </c>
      <c r="G1142" s="1" t="s">
        <v>97</v>
      </c>
      <c r="H1142" s="5">
        <v>44727</v>
      </c>
    </row>
    <row r="1143" spans="1:8" x14ac:dyDescent="0.2">
      <c r="A1143" s="1">
        <f>A1142+1</f>
        <v>1142</v>
      </c>
      <c r="B1143" s="1" t="s">
        <v>1054</v>
      </c>
      <c r="C1143" s="1">
        <v>60</v>
      </c>
      <c r="D1143" s="6">
        <v>0.2</v>
      </c>
      <c r="E1143" s="1" t="s">
        <v>117</v>
      </c>
      <c r="F1143" s="1" t="s">
        <v>23</v>
      </c>
      <c r="G1143" s="1" t="s">
        <v>34</v>
      </c>
      <c r="H1143" s="5">
        <v>44722</v>
      </c>
    </row>
    <row r="1144" spans="1:8" x14ac:dyDescent="0.2">
      <c r="A1144" s="1">
        <f>A1143+1</f>
        <v>1143</v>
      </c>
      <c r="B1144" s="1" t="s">
        <v>1055</v>
      </c>
      <c r="C1144" s="1">
        <v>60</v>
      </c>
      <c r="D1144" s="6">
        <v>0.2</v>
      </c>
      <c r="E1144" s="1" t="s">
        <v>1056</v>
      </c>
      <c r="F1144" s="1" t="s">
        <v>23</v>
      </c>
      <c r="G1144" s="1" t="s">
        <v>14</v>
      </c>
      <c r="H1144" s="5">
        <v>44715</v>
      </c>
    </row>
    <row r="1145" spans="1:8" x14ac:dyDescent="0.2">
      <c r="A1145" s="1">
        <f>A1144+1</f>
        <v>1144</v>
      </c>
      <c r="B1145" s="1" t="s">
        <v>844</v>
      </c>
      <c r="C1145" s="1">
        <v>60</v>
      </c>
      <c r="D1145" s="6">
        <v>7.0000000000000007E-2</v>
      </c>
      <c r="E1145" s="1" t="s">
        <v>122</v>
      </c>
      <c r="F1145" s="1" t="s">
        <v>1596</v>
      </c>
      <c r="G1145" s="1" t="s">
        <v>18</v>
      </c>
      <c r="H1145" s="5">
        <v>44704</v>
      </c>
    </row>
    <row r="1146" spans="1:8" x14ac:dyDescent="0.2">
      <c r="A1146" s="1">
        <f>A1145+1</f>
        <v>1145</v>
      </c>
      <c r="B1146" s="1" t="s">
        <v>1057</v>
      </c>
      <c r="C1146" s="1">
        <v>60</v>
      </c>
      <c r="D1146" s="6">
        <v>0.2</v>
      </c>
      <c r="E1146" s="1" t="s">
        <v>44</v>
      </c>
      <c r="F1146" s="1" t="s">
        <v>1596</v>
      </c>
      <c r="G1146" s="1" t="s">
        <v>28</v>
      </c>
      <c r="H1146" s="5">
        <v>44602</v>
      </c>
    </row>
    <row r="1147" spans="1:8" x14ac:dyDescent="0.2">
      <c r="A1147" s="1">
        <f>A1146+1</f>
        <v>1146</v>
      </c>
      <c r="B1147" s="1" t="s">
        <v>547</v>
      </c>
      <c r="C1147" s="1">
        <v>88</v>
      </c>
      <c r="D1147" s="6">
        <v>0.08</v>
      </c>
      <c r="E1147" s="1" t="s">
        <v>117</v>
      </c>
      <c r="F1147" s="1" t="s">
        <v>23</v>
      </c>
      <c r="G1147" s="1" t="s">
        <v>57</v>
      </c>
      <c r="H1147" s="5">
        <v>44303</v>
      </c>
    </row>
    <row r="1148" spans="1:8" x14ac:dyDescent="0.2">
      <c r="A1148" s="1">
        <f>A1147+1</f>
        <v>1147</v>
      </c>
      <c r="B1148" s="1" t="s">
        <v>294</v>
      </c>
      <c r="C1148" s="1">
        <v>47</v>
      </c>
      <c r="D1148" s="6">
        <v>0.1</v>
      </c>
      <c r="E1148" s="1" t="s">
        <v>117</v>
      </c>
      <c r="F1148" s="1" t="s">
        <v>23</v>
      </c>
      <c r="G1148" s="1" t="s">
        <v>57</v>
      </c>
      <c r="H1148" s="5">
        <v>44303</v>
      </c>
    </row>
    <row r="1149" spans="1:8" x14ac:dyDescent="0.2">
      <c r="A1149" s="1">
        <f>A1148+1</f>
        <v>1148</v>
      </c>
      <c r="B1149" s="1" t="s">
        <v>819</v>
      </c>
      <c r="C1149" s="1">
        <v>44</v>
      </c>
      <c r="D1149" s="6">
        <v>0.05</v>
      </c>
      <c r="E1149" s="1" t="s">
        <v>81</v>
      </c>
      <c r="F1149" s="1" t="s">
        <v>23</v>
      </c>
      <c r="G1149" s="1" t="s">
        <v>20</v>
      </c>
      <c r="H1149" s="5">
        <v>44303</v>
      </c>
    </row>
    <row r="1150" spans="1:8" x14ac:dyDescent="0.2">
      <c r="A1150" s="1">
        <f>A1149+1</f>
        <v>1149</v>
      </c>
      <c r="B1150" s="1" t="s">
        <v>1280</v>
      </c>
      <c r="C1150" s="1">
        <v>35</v>
      </c>
      <c r="D1150" s="6">
        <v>0.1</v>
      </c>
      <c r="E1150" s="1" t="s">
        <v>120</v>
      </c>
      <c r="F1150" s="1" t="s">
        <v>1596</v>
      </c>
      <c r="G1150" s="1" t="s">
        <v>28</v>
      </c>
      <c r="H1150" s="5">
        <v>44303</v>
      </c>
    </row>
    <row r="1151" spans="1:8" x14ac:dyDescent="0.2">
      <c r="A1151" s="1">
        <f>A1150+1</f>
        <v>1150</v>
      </c>
      <c r="B1151" s="1" t="s">
        <v>1350</v>
      </c>
      <c r="C1151" s="1">
        <v>30</v>
      </c>
      <c r="D1151" s="6">
        <v>0.18</v>
      </c>
      <c r="E1151" s="1" t="s">
        <v>8</v>
      </c>
      <c r="F1151" s="1" t="s">
        <v>1596</v>
      </c>
      <c r="G1151" s="1" t="s">
        <v>100</v>
      </c>
      <c r="H1151" s="5">
        <v>44303</v>
      </c>
    </row>
    <row r="1152" spans="1:8" x14ac:dyDescent="0.2">
      <c r="A1152" s="1">
        <f>A1151+1</f>
        <v>1151</v>
      </c>
      <c r="B1152" s="1" t="s">
        <v>1537</v>
      </c>
      <c r="C1152" s="1">
        <v>13</v>
      </c>
      <c r="D1152" s="6">
        <v>0.37</v>
      </c>
      <c r="E1152" s="1" t="s">
        <v>73</v>
      </c>
      <c r="F1152" s="1" t="s">
        <v>1596</v>
      </c>
      <c r="G1152" s="1" t="s">
        <v>162</v>
      </c>
      <c r="H1152" s="5">
        <v>44303</v>
      </c>
    </row>
    <row r="1153" spans="1:8" x14ac:dyDescent="0.2">
      <c r="A1153" s="1">
        <f>A1152+1</f>
        <v>1152</v>
      </c>
      <c r="B1153" s="1" t="s">
        <v>660</v>
      </c>
      <c r="C1153" s="1">
        <v>130</v>
      </c>
      <c r="D1153" s="6">
        <v>0.13</v>
      </c>
      <c r="E1153" s="1" t="s">
        <v>73</v>
      </c>
      <c r="F1153" s="1" t="s">
        <v>1596</v>
      </c>
      <c r="G1153" s="1" t="s">
        <v>12</v>
      </c>
      <c r="H1153" s="5">
        <v>44302</v>
      </c>
    </row>
    <row r="1154" spans="1:8" x14ac:dyDescent="0.2">
      <c r="A1154" s="1">
        <f>A1153+1</f>
        <v>1153</v>
      </c>
      <c r="B1154" s="1" t="s">
        <v>1011</v>
      </c>
      <c r="C1154" s="1">
        <v>65</v>
      </c>
      <c r="D1154" s="6">
        <v>0.18</v>
      </c>
      <c r="E1154" s="1" t="s">
        <v>81</v>
      </c>
      <c r="F1154" s="1" t="s">
        <v>23</v>
      </c>
      <c r="G1154" s="1" t="s">
        <v>48</v>
      </c>
      <c r="H1154" s="5">
        <v>44302</v>
      </c>
    </row>
    <row r="1155" spans="1:8" x14ac:dyDescent="0.2">
      <c r="A1155" s="1">
        <f>A1154+1</f>
        <v>1154</v>
      </c>
      <c r="B1155" s="1" t="s">
        <v>532</v>
      </c>
      <c r="C1155" s="1">
        <v>59</v>
      </c>
      <c r="D1155" s="6">
        <v>0.22</v>
      </c>
      <c r="E1155" s="1" t="s">
        <v>73</v>
      </c>
      <c r="F1155" s="1" t="s">
        <v>1596</v>
      </c>
      <c r="G1155" s="1" t="s">
        <v>34</v>
      </c>
      <c r="H1155" s="5">
        <v>44881</v>
      </c>
    </row>
    <row r="1156" spans="1:8" x14ac:dyDescent="0.2">
      <c r="A1156" s="1">
        <f>A1155+1</f>
        <v>1155</v>
      </c>
      <c r="B1156" s="1" t="s">
        <v>532</v>
      </c>
      <c r="C1156" s="1">
        <v>59</v>
      </c>
      <c r="D1156" s="6">
        <v>0.22</v>
      </c>
      <c r="E1156" s="1" t="s">
        <v>73</v>
      </c>
      <c r="F1156" s="1" t="s">
        <v>1596</v>
      </c>
      <c r="G1156" s="1" t="s">
        <v>34</v>
      </c>
      <c r="H1156" s="5">
        <v>44879</v>
      </c>
    </row>
    <row r="1157" spans="1:8" x14ac:dyDescent="0.2">
      <c r="A1157" s="1">
        <f>A1156+1</f>
        <v>1156</v>
      </c>
      <c r="B1157" s="1" t="s">
        <v>1065</v>
      </c>
      <c r="C1157" s="1">
        <v>59</v>
      </c>
      <c r="D1157" s="6">
        <v>0.22</v>
      </c>
      <c r="E1157" s="1" t="s">
        <v>1066</v>
      </c>
      <c r="F1157" s="1" t="s">
        <v>1596</v>
      </c>
      <c r="G1157" s="1" t="s">
        <v>82</v>
      </c>
      <c r="H1157" s="5">
        <v>44869</v>
      </c>
    </row>
    <row r="1158" spans="1:8" x14ac:dyDescent="0.2">
      <c r="A1158" s="1">
        <f>A1157+1</f>
        <v>1157</v>
      </c>
      <c r="B1158" s="1" t="s">
        <v>894</v>
      </c>
      <c r="C1158" s="1">
        <v>59</v>
      </c>
      <c r="D1158" s="6">
        <v>0.3</v>
      </c>
      <c r="E1158" s="1" t="s">
        <v>27</v>
      </c>
      <c r="F1158" s="1" t="s">
        <v>23</v>
      </c>
      <c r="G1158" s="1" t="s">
        <v>100</v>
      </c>
      <c r="H1158" s="5">
        <v>44818</v>
      </c>
    </row>
    <row r="1159" spans="1:8" x14ac:dyDescent="0.2">
      <c r="A1159" s="1">
        <f>A1158+1</f>
        <v>1158</v>
      </c>
      <c r="B1159" s="1" t="s">
        <v>1067</v>
      </c>
      <c r="C1159" s="1">
        <v>59</v>
      </c>
      <c r="D1159" s="6">
        <v>0.08</v>
      </c>
      <c r="E1159" s="1" t="s">
        <v>161</v>
      </c>
      <c r="F1159" s="1" t="s">
        <v>1596</v>
      </c>
      <c r="G1159" s="1" t="s">
        <v>203</v>
      </c>
      <c r="H1159" s="5">
        <v>44714</v>
      </c>
    </row>
    <row r="1160" spans="1:8" x14ac:dyDescent="0.2">
      <c r="A1160" s="1">
        <f>A1159+1</f>
        <v>1159</v>
      </c>
      <c r="B1160" s="1" t="s">
        <v>1068</v>
      </c>
      <c r="C1160" s="1">
        <v>59</v>
      </c>
      <c r="D1160" s="6">
        <v>0.4</v>
      </c>
      <c r="E1160" s="1" t="s">
        <v>27</v>
      </c>
      <c r="F1160" s="1" t="s">
        <v>23</v>
      </c>
      <c r="G1160" s="1" t="s">
        <v>126</v>
      </c>
      <c r="H1160" s="5">
        <v>44650</v>
      </c>
    </row>
    <row r="1161" spans="1:8" x14ac:dyDescent="0.2">
      <c r="A1161" s="1">
        <f>A1160+1</f>
        <v>1160</v>
      </c>
      <c r="B1161" s="1" t="s">
        <v>1062</v>
      </c>
      <c r="C1161" s="1">
        <v>60</v>
      </c>
      <c r="D1161" s="6">
        <v>0.2</v>
      </c>
      <c r="E1161" s="1" t="s">
        <v>89</v>
      </c>
      <c r="F1161" s="1" t="s">
        <v>23</v>
      </c>
      <c r="G1161" s="1" t="s">
        <v>100</v>
      </c>
      <c r="H1161" s="5">
        <v>44302</v>
      </c>
    </row>
    <row r="1162" spans="1:8" x14ac:dyDescent="0.2">
      <c r="A1162" s="1">
        <f>A1161+1</f>
        <v>1161</v>
      </c>
      <c r="B1162" s="1" t="s">
        <v>1070</v>
      </c>
      <c r="C1162" s="1">
        <v>58</v>
      </c>
      <c r="D1162" s="6">
        <v>0.5</v>
      </c>
      <c r="E1162" s="1" t="s">
        <v>8</v>
      </c>
      <c r="F1162" s="1" t="s">
        <v>1596</v>
      </c>
      <c r="G1162" s="1" t="s">
        <v>18</v>
      </c>
      <c r="H1162" s="5">
        <v>45215</v>
      </c>
    </row>
    <row r="1163" spans="1:8" x14ac:dyDescent="0.2">
      <c r="A1163" s="1">
        <f>A1162+1</f>
        <v>1162</v>
      </c>
      <c r="B1163" s="1" t="s">
        <v>1071</v>
      </c>
      <c r="C1163" s="1">
        <v>58</v>
      </c>
      <c r="D1163" s="6">
        <v>0.08</v>
      </c>
      <c r="E1163" s="1" t="s">
        <v>117</v>
      </c>
      <c r="F1163" s="1" t="s">
        <v>23</v>
      </c>
      <c r="G1163" s="1" t="s">
        <v>74</v>
      </c>
      <c r="H1163" s="5">
        <v>45140</v>
      </c>
    </row>
    <row r="1164" spans="1:8" x14ac:dyDescent="0.2">
      <c r="A1164" s="1">
        <f>A1163+1</f>
        <v>1163</v>
      </c>
      <c r="B1164" s="1" t="s">
        <v>1072</v>
      </c>
      <c r="C1164" s="1">
        <v>58</v>
      </c>
      <c r="D1164" s="6">
        <v>0.1</v>
      </c>
      <c r="E1164" s="1" t="s">
        <v>44</v>
      </c>
      <c r="F1164" s="1" t="s">
        <v>1596</v>
      </c>
      <c r="G1164" s="1" t="s">
        <v>159</v>
      </c>
      <c r="H1164" s="5">
        <v>45056</v>
      </c>
    </row>
    <row r="1165" spans="1:8" x14ac:dyDescent="0.2">
      <c r="A1165" s="1">
        <f>A1164+1</f>
        <v>1164</v>
      </c>
      <c r="B1165" s="1" t="s">
        <v>1074</v>
      </c>
      <c r="C1165" s="1">
        <v>58</v>
      </c>
      <c r="D1165" s="6">
        <v>0.5</v>
      </c>
      <c r="E1165" s="1" t="s">
        <v>117</v>
      </c>
      <c r="F1165" s="1" t="s">
        <v>23</v>
      </c>
      <c r="G1165" s="1" t="s">
        <v>48</v>
      </c>
      <c r="H1165" s="5">
        <v>44774</v>
      </c>
    </row>
    <row r="1166" spans="1:8" x14ac:dyDescent="0.2">
      <c r="A1166" s="1">
        <f>A1165+1</f>
        <v>1165</v>
      </c>
      <c r="B1166" s="1" t="s">
        <v>1075</v>
      </c>
      <c r="C1166" s="1">
        <v>58</v>
      </c>
      <c r="D1166" s="6">
        <v>0.06</v>
      </c>
      <c r="E1166" s="1" t="s">
        <v>120</v>
      </c>
      <c r="F1166" s="1" t="s">
        <v>1596</v>
      </c>
      <c r="G1166" s="1" t="s">
        <v>12</v>
      </c>
      <c r="H1166" s="5">
        <v>44743</v>
      </c>
    </row>
    <row r="1167" spans="1:8" x14ac:dyDescent="0.2">
      <c r="A1167" s="1">
        <f>A1166+1</f>
        <v>1166</v>
      </c>
      <c r="B1167" s="1" t="s">
        <v>210</v>
      </c>
      <c r="C1167" s="1">
        <v>600</v>
      </c>
      <c r="D1167" s="6">
        <v>0.35</v>
      </c>
      <c r="E1167" s="1" t="s">
        <v>8</v>
      </c>
      <c r="F1167" s="1" t="s">
        <v>1596</v>
      </c>
      <c r="G1167" s="1" t="s">
        <v>57</v>
      </c>
      <c r="H1167" s="5">
        <v>44301</v>
      </c>
    </row>
    <row r="1168" spans="1:8" x14ac:dyDescent="0.2">
      <c r="A1168" s="1">
        <f>A1167+1</f>
        <v>1167</v>
      </c>
      <c r="B1168" s="1" t="s">
        <v>1077</v>
      </c>
      <c r="C1168" s="1">
        <v>57</v>
      </c>
      <c r="D1168" s="6">
        <v>1</v>
      </c>
      <c r="E1168" s="1" t="s">
        <v>362</v>
      </c>
      <c r="F1168" s="1" t="s">
        <v>23</v>
      </c>
      <c r="G1168" s="1" t="s">
        <v>65</v>
      </c>
      <c r="H1168" s="5">
        <v>45142</v>
      </c>
    </row>
    <row r="1169" spans="1:8" x14ac:dyDescent="0.2">
      <c r="A1169" s="1">
        <f>A1168+1</f>
        <v>1168</v>
      </c>
      <c r="B1169" s="1" t="s">
        <v>1078</v>
      </c>
      <c r="C1169" s="1">
        <v>57</v>
      </c>
      <c r="D1169" s="6">
        <v>0.16</v>
      </c>
      <c r="E1169" s="1" t="s">
        <v>1079</v>
      </c>
      <c r="F1169" s="1" t="s">
        <v>23</v>
      </c>
      <c r="G1169" s="1" t="s">
        <v>30</v>
      </c>
      <c r="H1169" s="5">
        <v>44762</v>
      </c>
    </row>
    <row r="1170" spans="1:8" x14ac:dyDescent="0.2">
      <c r="A1170" s="1">
        <f>A1169+1</f>
        <v>1169</v>
      </c>
      <c r="B1170" s="1" t="s">
        <v>1080</v>
      </c>
      <c r="C1170" s="1">
        <v>57</v>
      </c>
      <c r="D1170" s="6">
        <v>0.2</v>
      </c>
      <c r="E1170" s="1" t="s">
        <v>44</v>
      </c>
      <c r="F1170" s="1" t="s">
        <v>1596</v>
      </c>
      <c r="G1170" s="1" t="s">
        <v>57</v>
      </c>
      <c r="H1170" s="5">
        <v>44595</v>
      </c>
    </row>
    <row r="1171" spans="1:8" x14ac:dyDescent="0.2">
      <c r="A1171" s="1">
        <f>A1170+1</f>
        <v>1170</v>
      </c>
      <c r="B1171" s="1" t="s">
        <v>485</v>
      </c>
      <c r="C1171" s="1">
        <v>200</v>
      </c>
      <c r="D1171" s="6">
        <v>0.2</v>
      </c>
      <c r="E1171" s="1" t="s">
        <v>8</v>
      </c>
      <c r="F1171" s="1" t="s">
        <v>1596</v>
      </c>
      <c r="G1171" s="1" t="s">
        <v>14</v>
      </c>
      <c r="H1171" s="5">
        <v>44301</v>
      </c>
    </row>
    <row r="1172" spans="1:8" x14ac:dyDescent="0.2">
      <c r="A1172" s="1">
        <f>A1171+1</f>
        <v>1171</v>
      </c>
      <c r="B1172" s="1" t="s">
        <v>1082</v>
      </c>
      <c r="C1172" s="1">
        <v>56</v>
      </c>
      <c r="D1172" s="6">
        <v>0.3</v>
      </c>
      <c r="E1172" s="1" t="s">
        <v>64</v>
      </c>
      <c r="F1172" s="1" t="s">
        <v>23</v>
      </c>
      <c r="G1172" s="1" t="s">
        <v>20</v>
      </c>
      <c r="H1172" s="5">
        <v>45000</v>
      </c>
    </row>
    <row r="1173" spans="1:8" x14ac:dyDescent="0.2">
      <c r="A1173" s="1">
        <f>A1172+1</f>
        <v>1172</v>
      </c>
      <c r="B1173" s="1" t="s">
        <v>1083</v>
      </c>
      <c r="C1173" s="1">
        <v>56</v>
      </c>
      <c r="D1173" s="6">
        <v>0.28000000000000003</v>
      </c>
      <c r="E1173" s="1" t="s">
        <v>11</v>
      </c>
      <c r="F1173" s="1" t="s">
        <v>1596</v>
      </c>
      <c r="G1173" s="1" t="s">
        <v>34</v>
      </c>
      <c r="H1173" s="5">
        <v>44958</v>
      </c>
    </row>
    <row r="1174" spans="1:8" x14ac:dyDescent="0.2">
      <c r="A1174" s="1">
        <f>A1173+1</f>
        <v>1173</v>
      </c>
      <c r="B1174" s="1" t="s">
        <v>840</v>
      </c>
      <c r="C1174" s="1">
        <v>56</v>
      </c>
      <c r="D1174" s="6">
        <v>0.21</v>
      </c>
      <c r="E1174" s="1" t="s">
        <v>17</v>
      </c>
      <c r="F1174" s="1" t="s">
        <v>1596</v>
      </c>
      <c r="G1174" s="1" t="s">
        <v>20</v>
      </c>
      <c r="H1174" s="5">
        <v>44852</v>
      </c>
    </row>
    <row r="1175" spans="1:8" x14ac:dyDescent="0.2">
      <c r="A1175" s="1">
        <f>A1174+1</f>
        <v>1174</v>
      </c>
      <c r="B1175" s="1" t="s">
        <v>1084</v>
      </c>
      <c r="C1175" s="1">
        <v>56</v>
      </c>
      <c r="D1175" s="6">
        <v>0.33</v>
      </c>
      <c r="E1175" s="1" t="s">
        <v>120</v>
      </c>
      <c r="F1175" s="1" t="s">
        <v>1596</v>
      </c>
      <c r="G1175" s="1" t="s">
        <v>97</v>
      </c>
      <c r="H1175" s="5">
        <v>44725</v>
      </c>
    </row>
    <row r="1176" spans="1:8" x14ac:dyDescent="0.2">
      <c r="A1176" s="1">
        <f>A1175+1</f>
        <v>1175</v>
      </c>
      <c r="B1176" s="1" t="s">
        <v>487</v>
      </c>
      <c r="C1176" s="1">
        <v>200</v>
      </c>
      <c r="D1176" s="6">
        <v>0.67</v>
      </c>
      <c r="E1176" s="1" t="s">
        <v>8</v>
      </c>
      <c r="F1176" s="1" t="s">
        <v>1596</v>
      </c>
      <c r="G1176" s="1" t="s">
        <v>28</v>
      </c>
      <c r="H1176" s="5">
        <v>44301</v>
      </c>
    </row>
    <row r="1177" spans="1:8" x14ac:dyDescent="0.2">
      <c r="A1177" s="1">
        <f>A1176+1</f>
        <v>1176</v>
      </c>
      <c r="B1177" s="1" t="s">
        <v>1085</v>
      </c>
      <c r="C1177" s="1">
        <v>55</v>
      </c>
      <c r="D1177" s="6">
        <v>0.25</v>
      </c>
      <c r="E1177" s="1" t="s">
        <v>50</v>
      </c>
      <c r="F1177" s="1" t="s">
        <v>23</v>
      </c>
      <c r="G1177" s="1" t="s">
        <v>20</v>
      </c>
      <c r="H1177" s="5">
        <v>45342</v>
      </c>
    </row>
    <row r="1178" spans="1:8" x14ac:dyDescent="0.2">
      <c r="A1178" s="1">
        <f>A1177+1</f>
        <v>1177</v>
      </c>
      <c r="B1178" s="1" t="s">
        <v>1086</v>
      </c>
      <c r="C1178" s="1">
        <v>55</v>
      </c>
      <c r="D1178" s="6">
        <v>0.06</v>
      </c>
      <c r="E1178" s="1" t="s">
        <v>73</v>
      </c>
      <c r="F1178" s="1" t="s">
        <v>1596</v>
      </c>
      <c r="G1178" s="1" t="s">
        <v>34</v>
      </c>
      <c r="H1178" s="5">
        <v>44938</v>
      </c>
    </row>
    <row r="1179" spans="1:8" x14ac:dyDescent="0.2">
      <c r="A1179" s="1">
        <f>A1178+1</f>
        <v>1178</v>
      </c>
      <c r="B1179" s="1" t="s">
        <v>1087</v>
      </c>
      <c r="C1179" s="1">
        <v>55</v>
      </c>
      <c r="D1179" s="6">
        <v>0.05</v>
      </c>
      <c r="E1179" s="1" t="s">
        <v>494</v>
      </c>
      <c r="F1179" s="1" t="s">
        <v>23</v>
      </c>
      <c r="G1179" s="1" t="s">
        <v>203</v>
      </c>
      <c r="H1179" s="5">
        <v>44936</v>
      </c>
    </row>
    <row r="1180" spans="1:8" x14ac:dyDescent="0.2">
      <c r="A1180" s="1">
        <f>A1179+1</f>
        <v>1179</v>
      </c>
      <c r="B1180" s="1" t="s">
        <v>1088</v>
      </c>
      <c r="C1180" s="1">
        <v>55</v>
      </c>
      <c r="D1180" s="6">
        <v>0.13</v>
      </c>
      <c r="E1180" s="1" t="s">
        <v>8</v>
      </c>
      <c r="F1180" s="1" t="s">
        <v>1596</v>
      </c>
      <c r="G1180" s="1" t="s">
        <v>65</v>
      </c>
      <c r="H1180" s="5">
        <v>44845</v>
      </c>
    </row>
    <row r="1181" spans="1:8" x14ac:dyDescent="0.2">
      <c r="A1181" s="1">
        <f>A1180+1</f>
        <v>1180</v>
      </c>
      <c r="B1181" s="1" t="s">
        <v>1089</v>
      </c>
      <c r="C1181" s="1">
        <v>55</v>
      </c>
      <c r="D1181" s="6">
        <v>0.08</v>
      </c>
      <c r="E1181" s="1" t="s">
        <v>1090</v>
      </c>
      <c r="F1181" s="1" t="s">
        <v>23</v>
      </c>
      <c r="G1181" s="1" t="s">
        <v>20</v>
      </c>
      <c r="H1181" s="5">
        <v>44812</v>
      </c>
    </row>
    <row r="1182" spans="1:8" x14ac:dyDescent="0.2">
      <c r="A1182" s="1">
        <f>A1181+1</f>
        <v>1181</v>
      </c>
      <c r="B1182" s="1" t="s">
        <v>1091</v>
      </c>
      <c r="C1182" s="1">
        <v>55</v>
      </c>
      <c r="D1182" s="6">
        <v>0.15</v>
      </c>
      <c r="E1182" s="1" t="s">
        <v>27</v>
      </c>
      <c r="F1182" s="1" t="s">
        <v>23</v>
      </c>
      <c r="G1182" s="1" t="s">
        <v>59</v>
      </c>
      <c r="H1182" s="5">
        <v>44805</v>
      </c>
    </row>
    <row r="1183" spans="1:8" x14ac:dyDescent="0.2">
      <c r="A1183" s="1">
        <f>A1182+1</f>
        <v>1182</v>
      </c>
      <c r="B1183" s="1" t="s">
        <v>1092</v>
      </c>
      <c r="C1183" s="1">
        <v>55</v>
      </c>
      <c r="D1183" s="6">
        <v>0.1</v>
      </c>
      <c r="E1183" s="1" t="s">
        <v>73</v>
      </c>
      <c r="F1183" s="1" t="s">
        <v>1596</v>
      </c>
      <c r="G1183" s="1" t="s">
        <v>162</v>
      </c>
      <c r="H1183" s="5">
        <v>44794</v>
      </c>
    </row>
    <row r="1184" spans="1:8" x14ac:dyDescent="0.2">
      <c r="A1184" s="1">
        <f>A1183+1</f>
        <v>1183</v>
      </c>
      <c r="B1184" s="1" t="s">
        <v>856</v>
      </c>
      <c r="C1184" s="1">
        <v>55</v>
      </c>
      <c r="D1184" s="6">
        <v>0.17</v>
      </c>
      <c r="E1184" s="1" t="s">
        <v>130</v>
      </c>
      <c r="F1184" s="1" t="s">
        <v>1596</v>
      </c>
      <c r="G1184" s="1" t="s">
        <v>162</v>
      </c>
      <c r="H1184" s="5">
        <v>44734</v>
      </c>
    </row>
    <row r="1185" spans="1:8" x14ac:dyDescent="0.2">
      <c r="A1185" s="1">
        <f>A1184+1</f>
        <v>1184</v>
      </c>
      <c r="B1185" s="1" t="s">
        <v>486</v>
      </c>
      <c r="C1185" s="1">
        <v>200</v>
      </c>
      <c r="D1185" s="6">
        <v>0.4</v>
      </c>
      <c r="E1185" s="1" t="s">
        <v>89</v>
      </c>
      <c r="F1185" s="1" t="s">
        <v>23</v>
      </c>
      <c r="G1185" s="1" t="s">
        <v>20</v>
      </c>
      <c r="H1185" s="5">
        <v>44301</v>
      </c>
    </row>
    <row r="1186" spans="1:8" x14ac:dyDescent="0.2">
      <c r="A1186" s="1">
        <f>A1185+1</f>
        <v>1185</v>
      </c>
      <c r="B1186" s="1" t="s">
        <v>1095</v>
      </c>
      <c r="C1186" s="1">
        <v>54</v>
      </c>
      <c r="D1186" s="6">
        <v>0.09</v>
      </c>
      <c r="E1186" s="1" t="s">
        <v>136</v>
      </c>
      <c r="F1186" s="1" t="s">
        <v>23</v>
      </c>
      <c r="G1186" s="1" t="s">
        <v>20</v>
      </c>
      <c r="H1186" s="5">
        <v>44784</v>
      </c>
    </row>
    <row r="1187" spans="1:8" x14ac:dyDescent="0.2">
      <c r="A1187" s="1">
        <f>A1186+1</f>
        <v>1186</v>
      </c>
      <c r="B1187" s="1" t="s">
        <v>1096</v>
      </c>
      <c r="C1187" s="1">
        <v>54</v>
      </c>
      <c r="D1187" s="6">
        <v>0.2</v>
      </c>
      <c r="E1187" s="1" t="s">
        <v>136</v>
      </c>
      <c r="F1187" s="1" t="s">
        <v>23</v>
      </c>
      <c r="G1187" s="1" t="s">
        <v>203</v>
      </c>
      <c r="H1187" s="5">
        <v>44775</v>
      </c>
    </row>
    <row r="1188" spans="1:8" x14ac:dyDescent="0.2">
      <c r="A1188" s="1">
        <f>A1187+1</f>
        <v>1187</v>
      </c>
      <c r="B1188" s="1" t="s">
        <v>1097</v>
      </c>
      <c r="C1188" s="1">
        <v>54</v>
      </c>
      <c r="D1188" s="6">
        <v>0.15</v>
      </c>
      <c r="E1188" s="1" t="s">
        <v>61</v>
      </c>
      <c r="F1188" s="1" t="s">
        <v>1596</v>
      </c>
      <c r="G1188" s="1" t="s">
        <v>74</v>
      </c>
      <c r="H1188" s="5">
        <v>44756</v>
      </c>
    </row>
    <row r="1189" spans="1:8" x14ac:dyDescent="0.2">
      <c r="A1189" s="1">
        <f>A1188+1</f>
        <v>1188</v>
      </c>
      <c r="B1189" s="1" t="s">
        <v>1098</v>
      </c>
      <c r="C1189" s="1">
        <v>53</v>
      </c>
      <c r="D1189" s="6">
        <v>0.1</v>
      </c>
      <c r="E1189" s="1" t="s">
        <v>44</v>
      </c>
      <c r="F1189" s="1" t="s">
        <v>1596</v>
      </c>
      <c r="G1189" s="1" t="s">
        <v>159</v>
      </c>
      <c r="H1189" s="5">
        <v>45072</v>
      </c>
    </row>
    <row r="1190" spans="1:8" x14ac:dyDescent="0.2">
      <c r="A1190" s="1">
        <f>A1189+1</f>
        <v>1189</v>
      </c>
      <c r="B1190" s="1" t="s">
        <v>1099</v>
      </c>
      <c r="C1190" s="1">
        <v>53</v>
      </c>
      <c r="D1190" s="6">
        <v>0.03</v>
      </c>
      <c r="E1190" s="1" t="s">
        <v>788</v>
      </c>
      <c r="F1190" s="1" t="s">
        <v>23</v>
      </c>
      <c r="G1190" s="1" t="s">
        <v>48</v>
      </c>
      <c r="H1190" s="5">
        <v>44895</v>
      </c>
    </row>
    <row r="1191" spans="1:8" x14ac:dyDescent="0.2">
      <c r="A1191" s="1">
        <f>A1190+1</f>
        <v>1190</v>
      </c>
      <c r="B1191" s="1" t="s">
        <v>542</v>
      </c>
      <c r="C1191" s="1">
        <v>161</v>
      </c>
      <c r="D1191" s="6">
        <v>0.16</v>
      </c>
      <c r="E1191" s="1" t="s">
        <v>8</v>
      </c>
      <c r="F1191" s="1" t="s">
        <v>1596</v>
      </c>
      <c r="G1191" s="1" t="s">
        <v>48</v>
      </c>
      <c r="H1191" s="5">
        <v>44301</v>
      </c>
    </row>
    <row r="1192" spans="1:8" x14ac:dyDescent="0.2">
      <c r="A1192" s="1">
        <f>A1191+1</f>
        <v>1191</v>
      </c>
      <c r="B1192" s="1" t="s">
        <v>1037</v>
      </c>
      <c r="C1192" s="1">
        <v>52</v>
      </c>
      <c r="D1192" s="6">
        <v>0.2</v>
      </c>
      <c r="E1192" s="1" t="s">
        <v>44</v>
      </c>
      <c r="F1192" s="1" t="s">
        <v>1596</v>
      </c>
      <c r="G1192" s="1" t="s">
        <v>82</v>
      </c>
      <c r="H1192" s="5">
        <v>44790</v>
      </c>
    </row>
    <row r="1193" spans="1:8" x14ac:dyDescent="0.2">
      <c r="A1193" s="1">
        <f>A1192+1</f>
        <v>1192</v>
      </c>
      <c r="B1193" s="1" t="s">
        <v>503</v>
      </c>
      <c r="C1193" s="1">
        <v>52</v>
      </c>
      <c r="D1193" s="6">
        <v>0</v>
      </c>
      <c r="E1193" s="1" t="s">
        <v>120</v>
      </c>
      <c r="F1193" s="1" t="s">
        <v>1596</v>
      </c>
      <c r="G1193" s="1" t="s">
        <v>79</v>
      </c>
      <c r="H1193" s="5">
        <v>44733</v>
      </c>
    </row>
    <row r="1194" spans="1:8" x14ac:dyDescent="0.2">
      <c r="A1194" s="1">
        <f>A1193+1</f>
        <v>1193</v>
      </c>
      <c r="B1194" s="1" t="s">
        <v>1247</v>
      </c>
      <c r="C1194" s="1">
        <v>40</v>
      </c>
      <c r="D1194" s="6">
        <v>0.25</v>
      </c>
      <c r="E1194" s="1" t="s">
        <v>8</v>
      </c>
      <c r="F1194" s="1" t="s">
        <v>1596</v>
      </c>
      <c r="G1194" s="1" t="s">
        <v>74</v>
      </c>
      <c r="H1194" s="5">
        <v>44301</v>
      </c>
    </row>
    <row r="1195" spans="1:8" x14ac:dyDescent="0.2">
      <c r="A1195" s="1">
        <f>A1194+1</f>
        <v>1194</v>
      </c>
      <c r="B1195" s="1" t="s">
        <v>1522</v>
      </c>
      <c r="C1195" s="1">
        <v>15</v>
      </c>
      <c r="D1195" s="6">
        <v>0.2</v>
      </c>
      <c r="E1195" s="1" t="s">
        <v>8</v>
      </c>
      <c r="F1195" s="1" t="s">
        <v>1596</v>
      </c>
      <c r="G1195" s="1" t="s">
        <v>12</v>
      </c>
      <c r="H1195" s="5">
        <v>44301</v>
      </c>
    </row>
    <row r="1196" spans="1:8" x14ac:dyDescent="0.2">
      <c r="A1196" s="1">
        <f>A1195+1</f>
        <v>1195</v>
      </c>
      <c r="B1196" s="1" t="s">
        <v>1104</v>
      </c>
      <c r="C1196" s="1">
        <v>51</v>
      </c>
      <c r="D1196" s="6">
        <v>0.05</v>
      </c>
      <c r="E1196" s="1" t="s">
        <v>8</v>
      </c>
      <c r="F1196" s="1" t="s">
        <v>1596</v>
      </c>
      <c r="G1196" s="1" t="s">
        <v>65</v>
      </c>
      <c r="H1196" s="5">
        <v>44840</v>
      </c>
    </row>
    <row r="1197" spans="1:8" x14ac:dyDescent="0.2">
      <c r="A1197" s="1">
        <f>A1196+1</f>
        <v>1196</v>
      </c>
      <c r="B1197" s="1" t="s">
        <v>423</v>
      </c>
      <c r="C1197" s="1">
        <v>235</v>
      </c>
      <c r="D1197" s="6">
        <v>0.1</v>
      </c>
      <c r="E1197" s="1" t="s">
        <v>8</v>
      </c>
      <c r="F1197" s="1" t="s">
        <v>1596</v>
      </c>
      <c r="G1197" s="1" t="s">
        <v>20</v>
      </c>
      <c r="H1197" s="5">
        <v>44300</v>
      </c>
    </row>
    <row r="1198" spans="1:8" x14ac:dyDescent="0.2">
      <c r="A1198" s="1">
        <f>A1197+1</f>
        <v>1197</v>
      </c>
      <c r="B1198" s="1" t="s">
        <v>642</v>
      </c>
      <c r="C1198" s="1">
        <v>131</v>
      </c>
      <c r="D1198" s="6">
        <v>0.23</v>
      </c>
      <c r="E1198" s="1" t="s">
        <v>494</v>
      </c>
      <c r="F1198" s="1" t="s">
        <v>23</v>
      </c>
      <c r="G1198" s="1" t="s">
        <v>28</v>
      </c>
      <c r="H1198" s="5">
        <v>44300</v>
      </c>
    </row>
    <row r="1199" spans="1:8" x14ac:dyDescent="0.2">
      <c r="A1199" s="1">
        <f>A1198+1</f>
        <v>1198</v>
      </c>
      <c r="B1199" s="1" t="s">
        <v>1076</v>
      </c>
      <c r="C1199" s="1">
        <v>58</v>
      </c>
      <c r="D1199" s="6">
        <v>0.3</v>
      </c>
      <c r="E1199" s="1" t="s">
        <v>8</v>
      </c>
      <c r="F1199" s="1" t="s">
        <v>1596</v>
      </c>
      <c r="G1199" s="1" t="s">
        <v>74</v>
      </c>
      <c r="H1199" s="5">
        <v>44300</v>
      </c>
    </row>
    <row r="1200" spans="1:8" x14ac:dyDescent="0.2">
      <c r="A1200" s="1">
        <f>A1199+1</f>
        <v>1199</v>
      </c>
      <c r="B1200" s="1" t="s">
        <v>1107</v>
      </c>
      <c r="C1200" s="1">
        <v>50</v>
      </c>
      <c r="D1200" s="6">
        <v>0.06</v>
      </c>
      <c r="E1200" s="1" t="s">
        <v>73</v>
      </c>
      <c r="F1200" s="1" t="s">
        <v>1596</v>
      </c>
      <c r="G1200" s="1" t="s">
        <v>82</v>
      </c>
      <c r="H1200" s="5">
        <v>45631</v>
      </c>
    </row>
    <row r="1201" spans="1:8" x14ac:dyDescent="0.2">
      <c r="A1201" s="1">
        <f>A1200+1</f>
        <v>1200</v>
      </c>
      <c r="B1201" s="1" t="s">
        <v>1108</v>
      </c>
      <c r="C1201" s="1">
        <v>50</v>
      </c>
      <c r="D1201" s="6">
        <v>0.1</v>
      </c>
      <c r="E1201" s="1" t="s">
        <v>130</v>
      </c>
      <c r="F1201" s="1" t="s">
        <v>1596</v>
      </c>
      <c r="G1201" s="1" t="s">
        <v>97</v>
      </c>
      <c r="H1201" s="5">
        <v>45510</v>
      </c>
    </row>
    <row r="1202" spans="1:8" x14ac:dyDescent="0.2">
      <c r="A1202" s="1">
        <f>A1201+1</f>
        <v>1201</v>
      </c>
      <c r="B1202" s="1" t="s">
        <v>1003</v>
      </c>
      <c r="C1202" s="1">
        <v>50</v>
      </c>
      <c r="D1202" s="6">
        <v>0.1</v>
      </c>
      <c r="E1202" s="1" t="s">
        <v>73</v>
      </c>
      <c r="F1202" s="1" t="s">
        <v>1596</v>
      </c>
      <c r="G1202" s="1" t="s">
        <v>162</v>
      </c>
      <c r="H1202" s="5">
        <v>45490</v>
      </c>
    </row>
    <row r="1203" spans="1:8" x14ac:dyDescent="0.2">
      <c r="A1203" s="1">
        <f>A1202+1</f>
        <v>1202</v>
      </c>
      <c r="B1203" s="1" t="s">
        <v>1109</v>
      </c>
      <c r="C1203" s="1">
        <v>50</v>
      </c>
      <c r="D1203" s="6">
        <v>0.5</v>
      </c>
      <c r="E1203" s="1" t="s">
        <v>165</v>
      </c>
      <c r="F1203" s="1" t="s">
        <v>23</v>
      </c>
      <c r="G1203" s="1" t="s">
        <v>48</v>
      </c>
      <c r="H1203" s="5">
        <v>45412</v>
      </c>
    </row>
    <row r="1204" spans="1:8" x14ac:dyDescent="0.2">
      <c r="A1204" s="1">
        <f>A1203+1</f>
        <v>1203</v>
      </c>
      <c r="B1204" s="1" t="s">
        <v>1102</v>
      </c>
      <c r="C1204" s="1">
        <v>50</v>
      </c>
      <c r="D1204" s="6">
        <v>0.1</v>
      </c>
      <c r="E1204" s="1" t="s">
        <v>1110</v>
      </c>
      <c r="F1204" s="1" t="s">
        <v>23</v>
      </c>
      <c r="G1204" s="1" t="s">
        <v>100</v>
      </c>
      <c r="H1204" s="5">
        <v>45400</v>
      </c>
    </row>
    <row r="1205" spans="1:8" x14ac:dyDescent="0.2">
      <c r="A1205" s="1">
        <f>A1204+1</f>
        <v>1204</v>
      </c>
      <c r="B1205" s="1" t="s">
        <v>744</v>
      </c>
      <c r="C1205" s="1">
        <v>50</v>
      </c>
      <c r="D1205" s="6">
        <v>0.19</v>
      </c>
      <c r="E1205" s="1" t="s">
        <v>743</v>
      </c>
      <c r="F1205" s="1" t="s">
        <v>23</v>
      </c>
      <c r="G1205" s="1" t="s">
        <v>34</v>
      </c>
      <c r="H1205" s="5">
        <v>45350</v>
      </c>
    </row>
    <row r="1206" spans="1:8" x14ac:dyDescent="0.2">
      <c r="A1206" s="1">
        <f>A1205+1</f>
        <v>1205</v>
      </c>
      <c r="B1206" s="1" t="s">
        <v>1111</v>
      </c>
      <c r="C1206" s="1">
        <v>50</v>
      </c>
      <c r="D1206" s="6">
        <v>0.1</v>
      </c>
      <c r="E1206" s="1" t="s">
        <v>17</v>
      </c>
      <c r="F1206" s="1" t="s">
        <v>1596</v>
      </c>
      <c r="G1206" s="1" t="s">
        <v>18</v>
      </c>
      <c r="H1206" s="5">
        <v>45335</v>
      </c>
    </row>
    <row r="1207" spans="1:8" x14ac:dyDescent="0.2">
      <c r="A1207" s="1">
        <f>A1206+1</f>
        <v>1206</v>
      </c>
      <c r="B1207" s="1" t="s">
        <v>1112</v>
      </c>
      <c r="C1207" s="1">
        <v>50</v>
      </c>
      <c r="D1207" s="6">
        <v>0.1</v>
      </c>
      <c r="E1207" s="1" t="s">
        <v>161</v>
      </c>
      <c r="F1207" s="1" t="s">
        <v>1596</v>
      </c>
      <c r="G1207" s="1" t="s">
        <v>100</v>
      </c>
      <c r="H1207" s="5">
        <v>45300</v>
      </c>
    </row>
    <row r="1208" spans="1:8" x14ac:dyDescent="0.2">
      <c r="A1208" s="1">
        <f>A1207+1</f>
        <v>1207</v>
      </c>
      <c r="B1208" s="1" t="s">
        <v>1113</v>
      </c>
      <c r="C1208" s="1">
        <v>50</v>
      </c>
      <c r="D1208" s="6">
        <v>0.09</v>
      </c>
      <c r="E1208" s="1" t="s">
        <v>17</v>
      </c>
      <c r="F1208" s="1" t="s">
        <v>1596</v>
      </c>
      <c r="G1208" s="1" t="s">
        <v>34</v>
      </c>
      <c r="H1208" s="5">
        <v>45297</v>
      </c>
    </row>
    <row r="1209" spans="1:8" x14ac:dyDescent="0.2">
      <c r="A1209" s="1">
        <f>A1208+1</f>
        <v>1208</v>
      </c>
      <c r="B1209" s="1" t="s">
        <v>1114</v>
      </c>
      <c r="C1209" s="1">
        <v>50</v>
      </c>
      <c r="D1209" s="6">
        <v>0.3</v>
      </c>
      <c r="E1209" s="1" t="s">
        <v>81</v>
      </c>
      <c r="F1209" s="1" t="s">
        <v>23</v>
      </c>
      <c r="G1209" s="1" t="s">
        <v>82</v>
      </c>
      <c r="H1209" s="5">
        <v>45244</v>
      </c>
    </row>
    <row r="1210" spans="1:8" x14ac:dyDescent="0.2">
      <c r="A1210" s="1">
        <f>A1209+1</f>
        <v>1209</v>
      </c>
      <c r="B1210" s="1" t="s">
        <v>1115</v>
      </c>
      <c r="C1210" s="1">
        <v>50</v>
      </c>
      <c r="D1210" s="6">
        <v>0.2</v>
      </c>
      <c r="E1210" s="1" t="s">
        <v>64</v>
      </c>
      <c r="F1210" s="1" t="s">
        <v>23</v>
      </c>
      <c r="G1210" s="1" t="s">
        <v>65</v>
      </c>
      <c r="H1210" s="5">
        <v>45225</v>
      </c>
    </row>
    <row r="1211" spans="1:8" x14ac:dyDescent="0.2">
      <c r="A1211" s="1">
        <f>A1210+1</f>
        <v>1210</v>
      </c>
      <c r="B1211" s="1" t="s">
        <v>1116</v>
      </c>
      <c r="C1211" s="1">
        <v>50</v>
      </c>
      <c r="D1211" s="6">
        <v>0.2</v>
      </c>
      <c r="E1211" s="1" t="s">
        <v>89</v>
      </c>
      <c r="F1211" s="1" t="s">
        <v>23</v>
      </c>
      <c r="G1211" s="1" t="s">
        <v>34</v>
      </c>
      <c r="H1211" s="5">
        <v>45168</v>
      </c>
    </row>
    <row r="1212" spans="1:8" x14ac:dyDescent="0.2">
      <c r="A1212" s="1">
        <f>A1211+1</f>
        <v>1211</v>
      </c>
      <c r="B1212" s="1" t="s">
        <v>1116</v>
      </c>
      <c r="C1212" s="1">
        <v>50</v>
      </c>
      <c r="D1212" s="6">
        <v>0.2</v>
      </c>
      <c r="E1212" s="1" t="s">
        <v>89</v>
      </c>
      <c r="F1212" s="1" t="s">
        <v>23</v>
      </c>
      <c r="G1212" s="1" t="s">
        <v>34</v>
      </c>
      <c r="H1212" s="5">
        <v>45167</v>
      </c>
    </row>
    <row r="1213" spans="1:8" x14ac:dyDescent="0.2">
      <c r="A1213" s="1">
        <f>A1212+1</f>
        <v>1212</v>
      </c>
      <c r="B1213" s="1" t="s">
        <v>662</v>
      </c>
      <c r="C1213" s="1">
        <v>50</v>
      </c>
      <c r="D1213" s="6">
        <v>0.06</v>
      </c>
      <c r="E1213" s="1" t="s">
        <v>332</v>
      </c>
      <c r="F1213" s="1" t="s">
        <v>1596</v>
      </c>
      <c r="G1213" s="1" t="s">
        <v>40</v>
      </c>
      <c r="H1213" s="5">
        <v>45126</v>
      </c>
    </row>
    <row r="1214" spans="1:8" x14ac:dyDescent="0.2">
      <c r="A1214" s="1">
        <f>A1213+1</f>
        <v>1213</v>
      </c>
      <c r="B1214" s="1" t="s">
        <v>1117</v>
      </c>
      <c r="C1214" s="1">
        <v>50</v>
      </c>
      <c r="D1214" s="6">
        <v>1</v>
      </c>
      <c r="E1214" s="1" t="s">
        <v>393</v>
      </c>
      <c r="F1214" s="1" t="s">
        <v>23</v>
      </c>
      <c r="G1214" s="1" t="s">
        <v>34</v>
      </c>
      <c r="H1214" s="5">
        <v>45119</v>
      </c>
    </row>
    <row r="1215" spans="1:8" x14ac:dyDescent="0.2">
      <c r="A1215" s="1">
        <f>A1214+1</f>
        <v>1214</v>
      </c>
      <c r="B1215" s="1" t="s">
        <v>1118</v>
      </c>
      <c r="C1215" s="1">
        <v>50</v>
      </c>
      <c r="D1215" s="6">
        <v>0.13</v>
      </c>
      <c r="E1215" s="1" t="s">
        <v>145</v>
      </c>
      <c r="F1215" s="1" t="s">
        <v>1596</v>
      </c>
      <c r="G1215" s="1" t="s">
        <v>203</v>
      </c>
      <c r="H1215" s="5">
        <v>45119</v>
      </c>
    </row>
    <row r="1216" spans="1:8" x14ac:dyDescent="0.2">
      <c r="A1216" s="1">
        <f>A1215+1</f>
        <v>1215</v>
      </c>
      <c r="B1216" s="1" t="s">
        <v>1119</v>
      </c>
      <c r="C1216" s="1">
        <v>50</v>
      </c>
      <c r="D1216" s="6">
        <v>0.09</v>
      </c>
      <c r="E1216" s="1" t="s">
        <v>766</v>
      </c>
      <c r="F1216" s="1" t="s">
        <v>1596</v>
      </c>
      <c r="G1216" s="1" t="s">
        <v>162</v>
      </c>
      <c r="H1216" s="5">
        <v>45083</v>
      </c>
    </row>
    <row r="1217" spans="1:8" x14ac:dyDescent="0.2">
      <c r="A1217" s="1">
        <f>A1216+1</f>
        <v>1216</v>
      </c>
      <c r="B1217" s="1" t="s">
        <v>1120</v>
      </c>
      <c r="C1217" s="1">
        <v>50</v>
      </c>
      <c r="D1217" s="6">
        <v>0.13</v>
      </c>
      <c r="E1217" s="1" t="s">
        <v>67</v>
      </c>
      <c r="F1217" s="1" t="s">
        <v>1596</v>
      </c>
      <c r="G1217" s="1" t="s">
        <v>162</v>
      </c>
      <c r="H1217" s="5">
        <v>45048</v>
      </c>
    </row>
    <row r="1218" spans="1:8" x14ac:dyDescent="0.2">
      <c r="A1218" s="1">
        <f>A1217+1</f>
        <v>1217</v>
      </c>
      <c r="B1218" s="1" t="s">
        <v>1121</v>
      </c>
      <c r="C1218" s="1">
        <v>50</v>
      </c>
      <c r="D1218" s="6">
        <v>0.16</v>
      </c>
      <c r="E1218" s="1" t="s">
        <v>852</v>
      </c>
      <c r="F1218" s="1" t="s">
        <v>23</v>
      </c>
      <c r="G1218" s="1" t="s">
        <v>36</v>
      </c>
      <c r="H1218" s="5">
        <v>45043</v>
      </c>
    </row>
    <row r="1219" spans="1:8" x14ac:dyDescent="0.2">
      <c r="A1219" s="1">
        <f>A1218+1</f>
        <v>1218</v>
      </c>
      <c r="B1219" s="1" t="s">
        <v>1122</v>
      </c>
      <c r="C1219" s="1">
        <v>50</v>
      </c>
      <c r="D1219" s="6">
        <v>0.25</v>
      </c>
      <c r="E1219" s="1" t="s">
        <v>632</v>
      </c>
      <c r="F1219" s="1" t="s">
        <v>23</v>
      </c>
      <c r="G1219" s="1" t="s">
        <v>18</v>
      </c>
      <c r="H1219" s="5">
        <v>45002</v>
      </c>
    </row>
    <row r="1220" spans="1:8" x14ac:dyDescent="0.2">
      <c r="A1220" s="1">
        <f>A1219+1</f>
        <v>1219</v>
      </c>
      <c r="B1220" s="1" t="s">
        <v>1123</v>
      </c>
      <c r="C1220" s="1">
        <v>50</v>
      </c>
      <c r="D1220" s="6">
        <v>0.14000000000000001</v>
      </c>
      <c r="E1220" s="1" t="s">
        <v>1124</v>
      </c>
      <c r="F1220" s="1" t="s">
        <v>23</v>
      </c>
      <c r="G1220" s="1" t="s">
        <v>9</v>
      </c>
      <c r="H1220" s="5">
        <v>44999</v>
      </c>
    </row>
    <row r="1221" spans="1:8" x14ac:dyDescent="0.2">
      <c r="A1221" s="1">
        <f>A1220+1</f>
        <v>1220</v>
      </c>
      <c r="B1221" s="1" t="s">
        <v>1126</v>
      </c>
      <c r="C1221" s="1">
        <v>50</v>
      </c>
      <c r="D1221" s="6">
        <v>0.25</v>
      </c>
      <c r="E1221" s="1" t="s">
        <v>89</v>
      </c>
      <c r="F1221" s="1" t="s">
        <v>23</v>
      </c>
      <c r="G1221" s="1" t="s">
        <v>97</v>
      </c>
      <c r="H1221" s="5">
        <v>44963</v>
      </c>
    </row>
    <row r="1222" spans="1:8" x14ac:dyDescent="0.2">
      <c r="A1222" s="1">
        <f>A1221+1</f>
        <v>1221</v>
      </c>
      <c r="B1222" s="1" t="s">
        <v>419</v>
      </c>
      <c r="C1222" s="1">
        <v>50</v>
      </c>
      <c r="D1222" s="6">
        <v>0.1</v>
      </c>
      <c r="E1222" s="1" t="s">
        <v>8</v>
      </c>
      <c r="F1222" s="1" t="s">
        <v>1596</v>
      </c>
      <c r="G1222" s="1" t="s">
        <v>48</v>
      </c>
      <c r="H1222" s="5">
        <v>44950</v>
      </c>
    </row>
    <row r="1223" spans="1:8" x14ac:dyDescent="0.2">
      <c r="A1223" s="1">
        <f>A1222+1</f>
        <v>1222</v>
      </c>
      <c r="B1223" s="1" t="s">
        <v>1127</v>
      </c>
      <c r="C1223" s="1">
        <v>50</v>
      </c>
      <c r="D1223" s="6">
        <v>0.65</v>
      </c>
      <c r="E1223" s="1" t="s">
        <v>73</v>
      </c>
      <c r="F1223" s="1" t="s">
        <v>1596</v>
      </c>
      <c r="G1223" s="1" t="s">
        <v>18</v>
      </c>
      <c r="H1223" s="5">
        <v>44943</v>
      </c>
    </row>
    <row r="1224" spans="1:8" x14ac:dyDescent="0.2">
      <c r="A1224" s="1">
        <f>A1223+1</f>
        <v>1223</v>
      </c>
      <c r="B1224" s="1" t="s">
        <v>1128</v>
      </c>
      <c r="C1224" s="1">
        <v>50</v>
      </c>
      <c r="D1224" s="6">
        <v>0.3</v>
      </c>
      <c r="E1224" s="1" t="s">
        <v>494</v>
      </c>
      <c r="F1224" s="1" t="s">
        <v>23</v>
      </c>
      <c r="G1224" s="1" t="s">
        <v>48</v>
      </c>
      <c r="H1224" s="5">
        <v>44942</v>
      </c>
    </row>
    <row r="1225" spans="1:8" x14ac:dyDescent="0.2">
      <c r="A1225" s="1">
        <f>A1224+1</f>
        <v>1224</v>
      </c>
      <c r="B1225" s="1" t="s">
        <v>1129</v>
      </c>
      <c r="C1225" s="1">
        <v>50</v>
      </c>
      <c r="D1225" s="6">
        <v>0.1</v>
      </c>
      <c r="E1225" s="1" t="s">
        <v>50</v>
      </c>
      <c r="F1225" s="1" t="s">
        <v>23</v>
      </c>
      <c r="G1225" s="1" t="s">
        <v>97</v>
      </c>
      <c r="H1225" s="5">
        <v>44934</v>
      </c>
    </row>
    <row r="1226" spans="1:8" x14ac:dyDescent="0.2">
      <c r="A1226" s="1">
        <f>A1225+1</f>
        <v>1225</v>
      </c>
      <c r="B1226" s="1" t="s">
        <v>506</v>
      </c>
      <c r="C1226" s="1">
        <v>50</v>
      </c>
      <c r="D1226" s="6">
        <v>0.04</v>
      </c>
      <c r="E1226" s="1" t="s">
        <v>120</v>
      </c>
      <c r="F1226" s="1" t="s">
        <v>1596</v>
      </c>
      <c r="G1226" s="1" t="s">
        <v>34</v>
      </c>
      <c r="H1226" s="5">
        <v>44909</v>
      </c>
    </row>
    <row r="1227" spans="1:8" x14ac:dyDescent="0.2">
      <c r="A1227" s="1">
        <f>A1226+1</f>
        <v>1226</v>
      </c>
      <c r="B1227" s="1" t="s">
        <v>773</v>
      </c>
      <c r="C1227" s="1">
        <v>50</v>
      </c>
      <c r="D1227" s="6">
        <v>0.13</v>
      </c>
      <c r="E1227" s="1" t="s">
        <v>8</v>
      </c>
      <c r="F1227" s="1" t="s">
        <v>1596</v>
      </c>
      <c r="G1227" s="1" t="s">
        <v>48</v>
      </c>
      <c r="H1227" s="5">
        <v>44901</v>
      </c>
    </row>
    <row r="1228" spans="1:8" x14ac:dyDescent="0.2">
      <c r="A1228" s="1">
        <f>A1227+1</f>
        <v>1227</v>
      </c>
      <c r="B1228" s="1" t="s">
        <v>1130</v>
      </c>
      <c r="C1228" s="1">
        <v>50</v>
      </c>
      <c r="D1228" s="6">
        <v>0.25</v>
      </c>
      <c r="E1228" s="1" t="s">
        <v>50</v>
      </c>
      <c r="F1228" s="1" t="s">
        <v>23</v>
      </c>
      <c r="G1228" s="1" t="s">
        <v>20</v>
      </c>
      <c r="H1228" s="5">
        <v>44894</v>
      </c>
    </row>
    <row r="1229" spans="1:8" x14ac:dyDescent="0.2">
      <c r="A1229" s="1">
        <f>A1228+1</f>
        <v>1228</v>
      </c>
      <c r="B1229" s="1" t="s">
        <v>1131</v>
      </c>
      <c r="C1229" s="1">
        <v>50</v>
      </c>
      <c r="D1229" s="6">
        <v>0.16</v>
      </c>
      <c r="E1229" s="1" t="s">
        <v>274</v>
      </c>
      <c r="F1229" s="1" t="s">
        <v>23</v>
      </c>
      <c r="G1229" s="1" t="s">
        <v>18</v>
      </c>
      <c r="H1229" s="5">
        <v>44880</v>
      </c>
    </row>
    <row r="1230" spans="1:8" x14ac:dyDescent="0.2">
      <c r="A1230" s="1">
        <f>A1229+1</f>
        <v>1229</v>
      </c>
      <c r="B1230" s="1" t="s">
        <v>1132</v>
      </c>
      <c r="C1230" s="1">
        <v>50</v>
      </c>
      <c r="D1230" s="6">
        <v>0.5</v>
      </c>
      <c r="E1230" s="1" t="s">
        <v>8</v>
      </c>
      <c r="F1230" s="1" t="s">
        <v>1596</v>
      </c>
      <c r="G1230" s="1" t="s">
        <v>28</v>
      </c>
      <c r="H1230" s="5">
        <v>44867</v>
      </c>
    </row>
    <row r="1231" spans="1:8" x14ac:dyDescent="0.2">
      <c r="A1231" s="1">
        <f>A1230+1</f>
        <v>1230</v>
      </c>
      <c r="B1231" s="1" t="s">
        <v>282</v>
      </c>
      <c r="C1231" s="1">
        <v>50</v>
      </c>
      <c r="D1231" s="6">
        <v>0.05</v>
      </c>
      <c r="E1231" s="1" t="s">
        <v>258</v>
      </c>
      <c r="F1231" s="1" t="s">
        <v>23</v>
      </c>
      <c r="G1231" s="1" t="s">
        <v>100</v>
      </c>
      <c r="H1231" s="5">
        <v>44866</v>
      </c>
    </row>
    <row r="1232" spans="1:8" x14ac:dyDescent="0.2">
      <c r="A1232" s="1">
        <f>A1231+1</f>
        <v>1231</v>
      </c>
      <c r="B1232" s="1" t="s">
        <v>725</v>
      </c>
      <c r="C1232" s="1">
        <v>50</v>
      </c>
      <c r="D1232" s="6">
        <v>0.04</v>
      </c>
      <c r="E1232" s="1" t="s">
        <v>117</v>
      </c>
      <c r="F1232" s="1" t="s">
        <v>23</v>
      </c>
      <c r="G1232" s="1" t="s">
        <v>18</v>
      </c>
      <c r="H1232" s="5">
        <v>44858</v>
      </c>
    </row>
    <row r="1233" spans="1:8" x14ac:dyDescent="0.2">
      <c r="A1233" s="1">
        <f>A1232+1</f>
        <v>1232</v>
      </c>
      <c r="B1233" s="1" t="s">
        <v>1133</v>
      </c>
      <c r="C1233" s="1">
        <v>50</v>
      </c>
      <c r="D1233" s="6">
        <v>0.05</v>
      </c>
      <c r="E1233" s="1" t="s">
        <v>788</v>
      </c>
      <c r="F1233" s="1" t="s">
        <v>1596</v>
      </c>
      <c r="G1233" s="1" t="s">
        <v>100</v>
      </c>
      <c r="H1233" s="5">
        <v>44851</v>
      </c>
    </row>
    <row r="1234" spans="1:8" x14ac:dyDescent="0.2">
      <c r="A1234" s="1">
        <f>A1233+1</f>
        <v>1233</v>
      </c>
      <c r="B1234" s="1" t="s">
        <v>1134</v>
      </c>
      <c r="C1234" s="1">
        <v>50</v>
      </c>
      <c r="D1234" s="6">
        <v>0.06</v>
      </c>
      <c r="E1234" s="1" t="s">
        <v>8</v>
      </c>
      <c r="F1234" s="1" t="s">
        <v>1596</v>
      </c>
      <c r="G1234" s="1" t="s">
        <v>28</v>
      </c>
      <c r="H1234" s="5">
        <v>44840</v>
      </c>
    </row>
    <row r="1235" spans="1:8" x14ac:dyDescent="0.2">
      <c r="A1235" s="1">
        <f>A1234+1</f>
        <v>1234</v>
      </c>
      <c r="B1235" s="1" t="s">
        <v>1135</v>
      </c>
      <c r="C1235" s="1">
        <v>50</v>
      </c>
      <c r="D1235" s="6">
        <v>0.25</v>
      </c>
      <c r="E1235" s="1" t="s">
        <v>61</v>
      </c>
      <c r="F1235" s="1" t="s">
        <v>1596</v>
      </c>
      <c r="G1235" s="1" t="s">
        <v>159</v>
      </c>
      <c r="H1235" s="5">
        <v>44839</v>
      </c>
    </row>
    <row r="1236" spans="1:8" x14ac:dyDescent="0.2">
      <c r="A1236" s="1">
        <f>A1235+1</f>
        <v>1235</v>
      </c>
      <c r="B1236" s="1" t="s">
        <v>239</v>
      </c>
      <c r="C1236" s="1">
        <v>50</v>
      </c>
      <c r="D1236" s="6">
        <v>0.05</v>
      </c>
      <c r="E1236" s="1" t="s">
        <v>27</v>
      </c>
      <c r="F1236" s="1" t="s">
        <v>23</v>
      </c>
      <c r="G1236" s="1" t="s">
        <v>18</v>
      </c>
      <c r="H1236" s="5">
        <v>44818</v>
      </c>
    </row>
    <row r="1237" spans="1:8" x14ac:dyDescent="0.2">
      <c r="A1237" s="1">
        <f>A1236+1</f>
        <v>1236</v>
      </c>
      <c r="B1237" s="1" t="s">
        <v>1136</v>
      </c>
      <c r="C1237" s="1">
        <v>50</v>
      </c>
      <c r="D1237" s="6">
        <v>0.08</v>
      </c>
      <c r="E1237" s="1" t="s">
        <v>494</v>
      </c>
      <c r="F1237" s="1" t="s">
        <v>23</v>
      </c>
      <c r="G1237" s="1" t="s">
        <v>18</v>
      </c>
      <c r="H1237" s="5">
        <v>44796</v>
      </c>
    </row>
    <row r="1238" spans="1:8" x14ac:dyDescent="0.2">
      <c r="A1238" s="1">
        <f>A1237+1</f>
        <v>1237</v>
      </c>
      <c r="B1238" s="1" t="s">
        <v>1030</v>
      </c>
      <c r="C1238" s="1">
        <v>50</v>
      </c>
      <c r="D1238" s="6">
        <v>0.17</v>
      </c>
      <c r="E1238" s="1" t="s">
        <v>690</v>
      </c>
      <c r="F1238" s="1" t="s">
        <v>23</v>
      </c>
      <c r="G1238" s="1" t="s">
        <v>14</v>
      </c>
      <c r="H1238" s="5">
        <v>44782</v>
      </c>
    </row>
    <row r="1239" spans="1:8" x14ac:dyDescent="0.2">
      <c r="A1239" s="1">
        <f>A1238+1</f>
        <v>1238</v>
      </c>
      <c r="B1239" s="1" t="s">
        <v>1137</v>
      </c>
      <c r="C1239" s="1">
        <v>50</v>
      </c>
      <c r="D1239" s="6">
        <v>0.1</v>
      </c>
      <c r="E1239" s="1" t="s">
        <v>494</v>
      </c>
      <c r="F1239" s="1" t="s">
        <v>23</v>
      </c>
      <c r="G1239" s="1" t="s">
        <v>20</v>
      </c>
      <c r="H1239" s="5">
        <v>44778</v>
      </c>
    </row>
    <row r="1240" spans="1:8" x14ac:dyDescent="0.2">
      <c r="A1240" s="1">
        <f>A1239+1</f>
        <v>1239</v>
      </c>
      <c r="B1240" s="1" t="s">
        <v>1138</v>
      </c>
      <c r="C1240" s="1">
        <v>50</v>
      </c>
      <c r="D1240" s="6">
        <v>0.2</v>
      </c>
      <c r="E1240" s="1" t="s">
        <v>232</v>
      </c>
      <c r="F1240" s="1" t="s">
        <v>23</v>
      </c>
      <c r="G1240" s="1" t="s">
        <v>34</v>
      </c>
      <c r="H1240" s="5">
        <v>44764</v>
      </c>
    </row>
    <row r="1241" spans="1:8" x14ac:dyDescent="0.2">
      <c r="A1241" s="1">
        <f>A1240+1</f>
        <v>1240</v>
      </c>
      <c r="B1241" s="1" t="s">
        <v>1139</v>
      </c>
      <c r="C1241" s="1">
        <v>50</v>
      </c>
      <c r="D1241" s="6">
        <v>0.1</v>
      </c>
      <c r="E1241" s="1" t="s">
        <v>218</v>
      </c>
      <c r="F1241" s="1" t="s">
        <v>23</v>
      </c>
      <c r="G1241" s="1" t="s">
        <v>34</v>
      </c>
      <c r="H1241" s="5">
        <v>44740</v>
      </c>
    </row>
    <row r="1242" spans="1:8" x14ac:dyDescent="0.2">
      <c r="A1242" s="1">
        <f>A1241+1</f>
        <v>1241</v>
      </c>
      <c r="B1242" s="1" t="s">
        <v>1140</v>
      </c>
      <c r="C1242" s="1">
        <v>50</v>
      </c>
      <c r="D1242" s="6">
        <v>0.05</v>
      </c>
      <c r="E1242" s="1" t="s">
        <v>44</v>
      </c>
      <c r="F1242" s="1" t="s">
        <v>1596</v>
      </c>
      <c r="G1242" s="1" t="s">
        <v>28</v>
      </c>
      <c r="H1242" s="5">
        <v>44728</v>
      </c>
    </row>
    <row r="1243" spans="1:8" x14ac:dyDescent="0.2">
      <c r="A1243" s="1">
        <f>A1242+1</f>
        <v>1242</v>
      </c>
      <c r="B1243" s="1" t="s">
        <v>1141</v>
      </c>
      <c r="C1243" s="1">
        <v>50</v>
      </c>
      <c r="D1243" s="6">
        <v>0.33</v>
      </c>
      <c r="E1243" s="1" t="s">
        <v>250</v>
      </c>
      <c r="F1243" s="1" t="s">
        <v>23</v>
      </c>
      <c r="G1243" s="1" t="s">
        <v>34</v>
      </c>
      <c r="H1243" s="5">
        <v>44726</v>
      </c>
    </row>
    <row r="1244" spans="1:8" x14ac:dyDescent="0.2">
      <c r="A1244" s="1">
        <f>A1243+1</f>
        <v>1243</v>
      </c>
      <c r="B1244" s="1" t="s">
        <v>1142</v>
      </c>
      <c r="C1244" s="1">
        <v>50</v>
      </c>
      <c r="D1244" s="6">
        <v>0.2</v>
      </c>
      <c r="E1244" s="1" t="s">
        <v>1143</v>
      </c>
      <c r="F1244" s="1" t="s">
        <v>1596</v>
      </c>
      <c r="G1244" s="1" t="s">
        <v>20</v>
      </c>
      <c r="H1244" s="5">
        <v>44720</v>
      </c>
    </row>
    <row r="1245" spans="1:8" x14ac:dyDescent="0.2">
      <c r="A1245" s="1">
        <f>A1244+1</f>
        <v>1244</v>
      </c>
      <c r="B1245" s="1" t="s">
        <v>1144</v>
      </c>
      <c r="C1245" s="1">
        <v>50</v>
      </c>
      <c r="D1245" s="6">
        <v>7.0000000000000007E-2</v>
      </c>
      <c r="E1245" s="1" t="s">
        <v>1145</v>
      </c>
      <c r="F1245" s="1" t="s">
        <v>1596</v>
      </c>
      <c r="G1245" s="1" t="s">
        <v>18</v>
      </c>
      <c r="H1245" s="5">
        <v>44718</v>
      </c>
    </row>
    <row r="1246" spans="1:8" x14ac:dyDescent="0.2">
      <c r="A1246" s="1">
        <f>A1245+1</f>
        <v>1245</v>
      </c>
      <c r="B1246" s="1" t="s">
        <v>1146</v>
      </c>
      <c r="C1246" s="1">
        <v>50</v>
      </c>
      <c r="D1246" s="6">
        <v>0.02</v>
      </c>
      <c r="E1246" s="1" t="s">
        <v>50</v>
      </c>
      <c r="F1246" s="1" t="s">
        <v>23</v>
      </c>
      <c r="G1246" s="1" t="s">
        <v>14</v>
      </c>
      <c r="H1246" s="5">
        <v>44707</v>
      </c>
    </row>
    <row r="1247" spans="1:8" x14ac:dyDescent="0.2">
      <c r="A1247" s="1">
        <f>A1246+1</f>
        <v>1246</v>
      </c>
      <c r="B1247" s="1" t="s">
        <v>1147</v>
      </c>
      <c r="C1247" s="1">
        <v>50</v>
      </c>
      <c r="D1247" s="6">
        <v>0.25</v>
      </c>
      <c r="E1247" s="1" t="s">
        <v>27</v>
      </c>
      <c r="F1247" s="1" t="s">
        <v>23</v>
      </c>
      <c r="G1247" s="1" t="s">
        <v>48</v>
      </c>
      <c r="H1247" s="5">
        <v>44706</v>
      </c>
    </row>
    <row r="1248" spans="1:8" x14ac:dyDescent="0.2">
      <c r="A1248" s="1">
        <f>A1247+1</f>
        <v>1247</v>
      </c>
      <c r="B1248" s="1" t="s">
        <v>1192</v>
      </c>
      <c r="C1248" s="1">
        <v>45</v>
      </c>
      <c r="D1248" s="6">
        <v>0.35</v>
      </c>
      <c r="E1248" s="1" t="s">
        <v>8</v>
      </c>
      <c r="F1248" s="1" t="s">
        <v>1596</v>
      </c>
      <c r="G1248" s="1" t="s">
        <v>14</v>
      </c>
      <c r="H1248" s="5">
        <v>44300</v>
      </c>
    </row>
    <row r="1249" spans="1:8" x14ac:dyDescent="0.2">
      <c r="A1249" s="1">
        <f>A1248+1</f>
        <v>1248</v>
      </c>
      <c r="B1249" s="1" t="s">
        <v>60</v>
      </c>
      <c r="C1249" s="1">
        <v>2800</v>
      </c>
      <c r="D1249" s="6">
        <v>0.44</v>
      </c>
      <c r="E1249" s="1" t="s">
        <v>61</v>
      </c>
      <c r="F1249" s="1" t="s">
        <v>1596</v>
      </c>
      <c r="G1249" s="1" t="s">
        <v>20</v>
      </c>
      <c r="H1249" s="5">
        <v>44299</v>
      </c>
    </row>
    <row r="1250" spans="1:8" x14ac:dyDescent="0.2">
      <c r="A1250" s="1">
        <f>A1249+1</f>
        <v>1249</v>
      </c>
      <c r="B1250" s="1" t="s">
        <v>703</v>
      </c>
      <c r="C1250" s="1">
        <v>100</v>
      </c>
      <c r="D1250" s="6">
        <v>0.1</v>
      </c>
      <c r="E1250" s="1" t="s">
        <v>8</v>
      </c>
      <c r="F1250" s="1" t="s">
        <v>1596</v>
      </c>
      <c r="G1250" s="1" t="s">
        <v>12</v>
      </c>
      <c r="H1250" s="5">
        <v>43934</v>
      </c>
    </row>
    <row r="1251" spans="1:8" x14ac:dyDescent="0.2">
      <c r="A1251" s="1">
        <f>A1250+1</f>
        <v>1250</v>
      </c>
      <c r="B1251" s="1" t="s">
        <v>442</v>
      </c>
      <c r="C1251" s="1">
        <v>70</v>
      </c>
      <c r="D1251" s="6">
        <v>0.1</v>
      </c>
      <c r="E1251" s="1" t="s">
        <v>117</v>
      </c>
      <c r="F1251" s="1" t="s">
        <v>23</v>
      </c>
      <c r="G1251" s="1" t="s">
        <v>48</v>
      </c>
      <c r="H1251" s="5">
        <v>43934</v>
      </c>
    </row>
    <row r="1252" spans="1:8" x14ac:dyDescent="0.2">
      <c r="A1252" s="1">
        <f>A1251+1</f>
        <v>1251</v>
      </c>
      <c r="B1252" s="1" t="s">
        <v>953</v>
      </c>
      <c r="C1252" s="1">
        <v>50</v>
      </c>
      <c r="D1252" s="6">
        <v>0.25</v>
      </c>
      <c r="E1252" s="1" t="s">
        <v>8</v>
      </c>
      <c r="F1252" s="1" t="s">
        <v>1596</v>
      </c>
      <c r="G1252" s="1" t="s">
        <v>203</v>
      </c>
      <c r="H1252" s="5">
        <v>43934</v>
      </c>
    </row>
    <row r="1253" spans="1:8" x14ac:dyDescent="0.2">
      <c r="A1253" s="1">
        <f>A1252+1</f>
        <v>1252</v>
      </c>
      <c r="B1253" s="1" t="s">
        <v>1496</v>
      </c>
      <c r="C1253" s="1">
        <v>17</v>
      </c>
      <c r="D1253" s="6">
        <v>0.08</v>
      </c>
      <c r="E1253" s="1" t="s">
        <v>494</v>
      </c>
      <c r="F1253" s="1" t="s">
        <v>23</v>
      </c>
      <c r="G1253" s="1" t="s">
        <v>48</v>
      </c>
      <c r="H1253" s="5">
        <v>43934</v>
      </c>
    </row>
    <row r="1254" spans="1:8" x14ac:dyDescent="0.2">
      <c r="A1254" s="1">
        <f>A1253+1</f>
        <v>1253</v>
      </c>
      <c r="B1254" s="1" t="s">
        <v>453</v>
      </c>
      <c r="C1254" s="1">
        <v>35</v>
      </c>
      <c r="D1254" s="6">
        <v>0.16</v>
      </c>
      <c r="E1254" s="1" t="s">
        <v>454</v>
      </c>
      <c r="F1254" s="1" t="s">
        <v>1596</v>
      </c>
      <c r="G1254" s="1" t="s">
        <v>40</v>
      </c>
      <c r="H1254" s="5">
        <v>43931</v>
      </c>
    </row>
    <row r="1255" spans="1:8" x14ac:dyDescent="0.2">
      <c r="A1255" s="1">
        <f>A1254+1</f>
        <v>1254</v>
      </c>
      <c r="B1255" s="1" t="s">
        <v>1470</v>
      </c>
      <c r="C1255" s="1">
        <v>20</v>
      </c>
      <c r="D1255" s="6">
        <v>0.28999999999999998</v>
      </c>
      <c r="E1255" s="1" t="s">
        <v>73</v>
      </c>
      <c r="F1255" s="1" t="s">
        <v>1596</v>
      </c>
      <c r="G1255" s="1" t="s">
        <v>126</v>
      </c>
      <c r="H1255" s="5">
        <v>43931</v>
      </c>
    </row>
    <row r="1256" spans="1:8" x14ac:dyDescent="0.2">
      <c r="A1256" s="1">
        <f>A1255+1</f>
        <v>1255</v>
      </c>
      <c r="B1256" s="1" t="s">
        <v>1510</v>
      </c>
      <c r="C1256" s="1">
        <v>16</v>
      </c>
      <c r="D1256" s="6">
        <v>0.27</v>
      </c>
      <c r="E1256" s="1" t="s">
        <v>8</v>
      </c>
      <c r="F1256" s="1" t="s">
        <v>1596</v>
      </c>
      <c r="G1256" s="1" t="s">
        <v>69</v>
      </c>
      <c r="H1256" s="5">
        <v>43931</v>
      </c>
    </row>
    <row r="1257" spans="1:8" x14ac:dyDescent="0.2">
      <c r="A1257" s="1">
        <f>A1256+1</f>
        <v>1256</v>
      </c>
      <c r="B1257" s="1" t="s">
        <v>1582</v>
      </c>
      <c r="C1257" s="1">
        <v>6</v>
      </c>
      <c r="D1257" s="6">
        <v>1</v>
      </c>
      <c r="E1257" s="1" t="s">
        <v>17</v>
      </c>
      <c r="F1257" s="1" t="s">
        <v>1596</v>
      </c>
      <c r="G1257" s="1" t="s">
        <v>36</v>
      </c>
      <c r="H1257" s="5">
        <v>43931</v>
      </c>
    </row>
    <row r="1258" spans="1:8" x14ac:dyDescent="0.2">
      <c r="A1258" s="1">
        <f>A1257+1</f>
        <v>1257</v>
      </c>
      <c r="B1258" s="1" t="s">
        <v>1588</v>
      </c>
      <c r="C1258" s="1">
        <v>5</v>
      </c>
      <c r="D1258" s="6">
        <v>0.31</v>
      </c>
      <c r="E1258" s="1" t="s">
        <v>17</v>
      </c>
      <c r="F1258" s="1" t="s">
        <v>1596</v>
      </c>
      <c r="G1258" s="1" t="s">
        <v>97</v>
      </c>
      <c r="H1258" s="5">
        <v>43931</v>
      </c>
    </row>
    <row r="1259" spans="1:8" x14ac:dyDescent="0.2">
      <c r="A1259" s="1">
        <f>A1258+1</f>
        <v>1258</v>
      </c>
      <c r="B1259" s="1" t="s">
        <v>1158</v>
      </c>
      <c r="C1259" s="1">
        <v>49</v>
      </c>
      <c r="D1259" s="6">
        <v>0.35</v>
      </c>
      <c r="E1259" s="1" t="s">
        <v>120</v>
      </c>
      <c r="F1259" s="1" t="s">
        <v>1596</v>
      </c>
      <c r="G1259" s="1" t="s">
        <v>18</v>
      </c>
      <c r="H1259" s="5">
        <v>45390</v>
      </c>
    </row>
    <row r="1260" spans="1:8" x14ac:dyDescent="0.2">
      <c r="A1260" s="1">
        <f>A1259+1</f>
        <v>1259</v>
      </c>
      <c r="B1260" s="1" t="s">
        <v>1159</v>
      </c>
      <c r="C1260" s="1">
        <v>49</v>
      </c>
      <c r="D1260" s="6">
        <v>0.17</v>
      </c>
      <c r="E1260" s="1" t="s">
        <v>332</v>
      </c>
      <c r="F1260" s="1" t="s">
        <v>1596</v>
      </c>
      <c r="G1260" s="1" t="s">
        <v>34</v>
      </c>
      <c r="H1260" s="5">
        <v>45307</v>
      </c>
    </row>
    <row r="1261" spans="1:8" x14ac:dyDescent="0.2">
      <c r="A1261" s="1">
        <f>A1260+1</f>
        <v>1260</v>
      </c>
      <c r="B1261" s="1" t="s">
        <v>675</v>
      </c>
      <c r="C1261" s="1">
        <v>49</v>
      </c>
      <c r="D1261" s="6">
        <v>0.05</v>
      </c>
      <c r="E1261" s="1" t="s">
        <v>8</v>
      </c>
      <c r="F1261" s="1" t="s">
        <v>1596</v>
      </c>
      <c r="G1261" s="1" t="s">
        <v>79</v>
      </c>
      <c r="H1261" s="5">
        <v>44811</v>
      </c>
    </row>
    <row r="1262" spans="1:8" x14ac:dyDescent="0.2">
      <c r="A1262" s="1">
        <f>A1261+1</f>
        <v>1261</v>
      </c>
      <c r="B1262" s="1" t="s">
        <v>1160</v>
      </c>
      <c r="C1262" s="1">
        <v>48</v>
      </c>
      <c r="D1262" s="6">
        <v>0.2</v>
      </c>
      <c r="E1262" s="1" t="s">
        <v>17</v>
      </c>
      <c r="F1262" s="1" t="s">
        <v>1596</v>
      </c>
      <c r="G1262" s="1" t="s">
        <v>12</v>
      </c>
      <c r="H1262" s="5">
        <v>45307</v>
      </c>
    </row>
    <row r="1263" spans="1:8" x14ac:dyDescent="0.2">
      <c r="A1263" s="1">
        <f>A1262+1</f>
        <v>1262</v>
      </c>
      <c r="B1263" s="1" t="s">
        <v>1161</v>
      </c>
      <c r="C1263" s="1">
        <v>48</v>
      </c>
      <c r="D1263" s="6">
        <v>0.2</v>
      </c>
      <c r="E1263" s="1" t="s">
        <v>64</v>
      </c>
      <c r="F1263" s="1" t="s">
        <v>23</v>
      </c>
      <c r="G1263" s="1" t="s">
        <v>97</v>
      </c>
      <c r="H1263" s="5">
        <v>45096</v>
      </c>
    </row>
    <row r="1264" spans="1:8" x14ac:dyDescent="0.2">
      <c r="A1264" s="1">
        <f>A1263+1</f>
        <v>1263</v>
      </c>
      <c r="B1264" s="1" t="s">
        <v>1162</v>
      </c>
      <c r="C1264" s="1">
        <v>48</v>
      </c>
      <c r="D1264" s="6">
        <v>0.11</v>
      </c>
      <c r="E1264" s="1" t="s">
        <v>8</v>
      </c>
      <c r="F1264" s="1" t="s">
        <v>1596</v>
      </c>
      <c r="G1264" s="1" t="s">
        <v>48</v>
      </c>
      <c r="H1264" s="5">
        <v>45019</v>
      </c>
    </row>
    <row r="1265" spans="1:8" x14ac:dyDescent="0.2">
      <c r="A1265" s="1">
        <f>A1264+1</f>
        <v>1264</v>
      </c>
      <c r="B1265" s="1" t="s">
        <v>1163</v>
      </c>
      <c r="C1265" s="1">
        <v>48</v>
      </c>
      <c r="D1265" s="6">
        <v>0.72</v>
      </c>
      <c r="E1265" s="1" t="s">
        <v>494</v>
      </c>
      <c r="F1265" s="1" t="s">
        <v>23</v>
      </c>
      <c r="G1265" s="1" t="s">
        <v>34</v>
      </c>
      <c r="H1265" s="5">
        <v>44967</v>
      </c>
    </row>
    <row r="1266" spans="1:8" x14ac:dyDescent="0.2">
      <c r="A1266" s="1">
        <f>A1265+1</f>
        <v>1265</v>
      </c>
      <c r="B1266" s="1" t="s">
        <v>1164</v>
      </c>
      <c r="C1266" s="1">
        <v>48</v>
      </c>
      <c r="D1266" s="6">
        <v>0.16</v>
      </c>
      <c r="E1266" s="1" t="s">
        <v>8</v>
      </c>
      <c r="F1266" s="1" t="s">
        <v>1596</v>
      </c>
      <c r="G1266" s="1" t="s">
        <v>390</v>
      </c>
      <c r="H1266" s="5">
        <v>44896</v>
      </c>
    </row>
    <row r="1267" spans="1:8" x14ac:dyDescent="0.2">
      <c r="A1267" s="1">
        <f>A1266+1</f>
        <v>1266</v>
      </c>
      <c r="B1267" s="1" t="s">
        <v>1165</v>
      </c>
      <c r="C1267" s="1">
        <v>48</v>
      </c>
      <c r="D1267" s="6">
        <v>0.3</v>
      </c>
      <c r="E1267" s="1" t="s">
        <v>8</v>
      </c>
      <c r="F1267" s="1" t="s">
        <v>1596</v>
      </c>
      <c r="G1267" s="1" t="s">
        <v>20</v>
      </c>
      <c r="H1267" s="5">
        <v>44782</v>
      </c>
    </row>
    <row r="1268" spans="1:8" x14ac:dyDescent="0.2">
      <c r="A1268" s="1">
        <f>A1267+1</f>
        <v>1267</v>
      </c>
      <c r="B1268" s="1" t="s">
        <v>156</v>
      </c>
      <c r="C1268" s="1">
        <v>1000</v>
      </c>
      <c r="D1268" s="6">
        <v>0.17</v>
      </c>
      <c r="E1268" s="1" t="s">
        <v>8</v>
      </c>
      <c r="F1268" s="1" t="s">
        <v>1596</v>
      </c>
      <c r="G1268" s="1" t="s">
        <v>14</v>
      </c>
      <c r="H1268" s="5">
        <v>43930</v>
      </c>
    </row>
    <row r="1269" spans="1:8" x14ac:dyDescent="0.2">
      <c r="A1269" s="1">
        <f>A1268+1</f>
        <v>1268</v>
      </c>
      <c r="B1269" s="1" t="s">
        <v>1167</v>
      </c>
      <c r="C1269" s="1">
        <v>47</v>
      </c>
      <c r="D1269" s="6">
        <v>0.15</v>
      </c>
      <c r="E1269" s="1" t="s">
        <v>1168</v>
      </c>
      <c r="F1269" s="1" t="s">
        <v>1596</v>
      </c>
      <c r="G1269" s="1" t="s">
        <v>48</v>
      </c>
      <c r="H1269" s="5">
        <v>44897</v>
      </c>
    </row>
    <row r="1270" spans="1:8" x14ac:dyDescent="0.2">
      <c r="A1270" s="1">
        <f>A1269+1</f>
        <v>1269</v>
      </c>
      <c r="B1270" s="1" t="s">
        <v>664</v>
      </c>
      <c r="C1270" s="1">
        <v>47</v>
      </c>
      <c r="D1270" s="6">
        <v>0.1</v>
      </c>
      <c r="E1270" s="1" t="s">
        <v>117</v>
      </c>
      <c r="F1270" s="1" t="s">
        <v>23</v>
      </c>
      <c r="G1270" s="1" t="s">
        <v>65</v>
      </c>
      <c r="H1270" s="5">
        <v>44783</v>
      </c>
    </row>
    <row r="1271" spans="1:8" x14ac:dyDescent="0.2">
      <c r="A1271" s="1">
        <f>A1270+1</f>
        <v>1270</v>
      </c>
      <c r="B1271" s="1" t="s">
        <v>1169</v>
      </c>
      <c r="C1271" s="1">
        <v>47</v>
      </c>
      <c r="D1271" s="6">
        <v>0.2</v>
      </c>
      <c r="E1271" s="1" t="s">
        <v>258</v>
      </c>
      <c r="F1271" s="1" t="s">
        <v>23</v>
      </c>
      <c r="G1271" s="1" t="s">
        <v>100</v>
      </c>
      <c r="H1271" s="5">
        <v>44776</v>
      </c>
    </row>
    <row r="1272" spans="1:8" x14ac:dyDescent="0.2">
      <c r="A1272" s="1">
        <f>A1271+1</f>
        <v>1271</v>
      </c>
      <c r="B1272" s="1" t="s">
        <v>160</v>
      </c>
      <c r="C1272" s="1">
        <v>150</v>
      </c>
      <c r="D1272" s="6">
        <v>0.1</v>
      </c>
      <c r="E1272" s="1" t="s">
        <v>161</v>
      </c>
      <c r="F1272" s="1" t="s">
        <v>1596</v>
      </c>
      <c r="G1272" s="1" t="s">
        <v>583</v>
      </c>
      <c r="H1272" s="5">
        <v>43930</v>
      </c>
    </row>
    <row r="1273" spans="1:8" x14ac:dyDescent="0.2">
      <c r="A1273" s="1">
        <f>A1272+1</f>
        <v>1272</v>
      </c>
      <c r="B1273" s="1" t="s">
        <v>634</v>
      </c>
      <c r="C1273" s="1">
        <v>136</v>
      </c>
      <c r="D1273" s="6">
        <v>0.31</v>
      </c>
      <c r="E1273" s="1" t="s">
        <v>117</v>
      </c>
      <c r="F1273" s="1" t="s">
        <v>23</v>
      </c>
      <c r="G1273" s="1" t="s">
        <v>48</v>
      </c>
      <c r="H1273" s="5">
        <v>43930</v>
      </c>
    </row>
    <row r="1274" spans="1:8" x14ac:dyDescent="0.2">
      <c r="A1274" s="1">
        <f>A1273+1</f>
        <v>1273</v>
      </c>
      <c r="B1274" s="1" t="s">
        <v>863</v>
      </c>
      <c r="C1274" s="1">
        <v>90</v>
      </c>
      <c r="D1274" s="6">
        <v>0.1</v>
      </c>
      <c r="E1274" s="1" t="s">
        <v>188</v>
      </c>
      <c r="F1274" s="1" t="s">
        <v>1596</v>
      </c>
      <c r="G1274" s="1" t="s">
        <v>126</v>
      </c>
      <c r="H1274" s="5">
        <v>43930</v>
      </c>
    </row>
    <row r="1275" spans="1:8" x14ac:dyDescent="0.2">
      <c r="A1275" s="1">
        <f>A1274+1</f>
        <v>1274</v>
      </c>
      <c r="B1275" s="1" t="s">
        <v>529</v>
      </c>
      <c r="C1275" s="1">
        <v>90</v>
      </c>
      <c r="D1275" s="6">
        <v>0.34</v>
      </c>
      <c r="E1275" s="1" t="s">
        <v>8</v>
      </c>
      <c r="F1275" s="1" t="s">
        <v>1596</v>
      </c>
      <c r="G1275" s="1" t="s">
        <v>126</v>
      </c>
      <c r="H1275" s="5">
        <v>43930</v>
      </c>
    </row>
    <row r="1276" spans="1:8" x14ac:dyDescent="0.2">
      <c r="A1276" s="1">
        <f>A1275+1</f>
        <v>1275</v>
      </c>
      <c r="B1276" s="1" t="s">
        <v>1172</v>
      </c>
      <c r="C1276" s="1">
        <v>46</v>
      </c>
      <c r="D1276" s="6">
        <v>0.15</v>
      </c>
      <c r="E1276" s="1" t="s">
        <v>44</v>
      </c>
      <c r="F1276" s="1" t="s">
        <v>1596</v>
      </c>
      <c r="G1276" s="1" t="s">
        <v>162</v>
      </c>
      <c r="H1276" s="5">
        <v>45132</v>
      </c>
    </row>
    <row r="1277" spans="1:8" x14ac:dyDescent="0.2">
      <c r="A1277" s="1">
        <f>A1276+1</f>
        <v>1276</v>
      </c>
      <c r="B1277" s="1" t="s">
        <v>1173</v>
      </c>
      <c r="C1277" s="1">
        <v>46</v>
      </c>
      <c r="D1277" s="6">
        <v>0.33</v>
      </c>
      <c r="E1277" s="1" t="s">
        <v>8</v>
      </c>
      <c r="F1277" s="1" t="s">
        <v>1596</v>
      </c>
      <c r="G1277" s="1" t="s">
        <v>12</v>
      </c>
      <c r="H1277" s="5">
        <v>45013</v>
      </c>
    </row>
    <row r="1278" spans="1:8" x14ac:dyDescent="0.2">
      <c r="A1278" s="1">
        <f>A1277+1</f>
        <v>1277</v>
      </c>
      <c r="B1278" s="1" t="s">
        <v>1174</v>
      </c>
      <c r="C1278" s="1">
        <v>46</v>
      </c>
      <c r="D1278" s="6">
        <v>0.3</v>
      </c>
      <c r="E1278" s="1" t="s">
        <v>73</v>
      </c>
      <c r="F1278" s="1" t="s">
        <v>1596</v>
      </c>
      <c r="G1278" s="1" t="s">
        <v>34</v>
      </c>
      <c r="H1278" s="5">
        <v>44938</v>
      </c>
    </row>
    <row r="1279" spans="1:8" x14ac:dyDescent="0.2">
      <c r="A1279" s="1">
        <f>A1278+1</f>
        <v>1278</v>
      </c>
      <c r="B1279" s="1" t="s">
        <v>1175</v>
      </c>
      <c r="C1279" s="1">
        <v>46</v>
      </c>
      <c r="D1279" s="6">
        <v>0.13</v>
      </c>
      <c r="E1279" s="1" t="s">
        <v>120</v>
      </c>
      <c r="F1279" s="1" t="s">
        <v>1596</v>
      </c>
      <c r="G1279" s="1" t="s">
        <v>100</v>
      </c>
      <c r="H1279" s="5">
        <v>44908</v>
      </c>
    </row>
    <row r="1280" spans="1:8" x14ac:dyDescent="0.2">
      <c r="A1280" s="1">
        <f>A1279+1</f>
        <v>1279</v>
      </c>
      <c r="B1280" s="1" t="s">
        <v>1248</v>
      </c>
      <c r="C1280" s="1">
        <v>40</v>
      </c>
      <c r="D1280" s="6">
        <v>0.32</v>
      </c>
      <c r="E1280" s="1" t="s">
        <v>463</v>
      </c>
      <c r="F1280" s="1" t="s">
        <v>1596</v>
      </c>
      <c r="G1280" s="1" t="s">
        <v>79</v>
      </c>
      <c r="H1280" s="5">
        <v>43930</v>
      </c>
    </row>
    <row r="1281" spans="1:8" x14ac:dyDescent="0.2">
      <c r="A1281" s="1">
        <f>A1280+1</f>
        <v>1280</v>
      </c>
      <c r="B1281" s="1" t="s">
        <v>1137</v>
      </c>
      <c r="C1281" s="1">
        <v>36</v>
      </c>
      <c r="D1281" s="6">
        <v>0.15</v>
      </c>
      <c r="E1281" s="1" t="s">
        <v>494</v>
      </c>
      <c r="F1281" s="1" t="s">
        <v>23</v>
      </c>
      <c r="G1281" s="1" t="s">
        <v>20</v>
      </c>
      <c r="H1281" s="5">
        <v>43930</v>
      </c>
    </row>
    <row r="1282" spans="1:8" x14ac:dyDescent="0.2">
      <c r="A1282" s="1">
        <f>A1281+1</f>
        <v>1281</v>
      </c>
      <c r="B1282" s="1" t="s">
        <v>1178</v>
      </c>
      <c r="C1282" s="1">
        <v>45</v>
      </c>
      <c r="D1282" s="6">
        <v>0.11</v>
      </c>
      <c r="E1282" s="1" t="s">
        <v>277</v>
      </c>
      <c r="F1282" s="1" t="s">
        <v>23</v>
      </c>
      <c r="G1282" s="1" t="s">
        <v>18</v>
      </c>
      <c r="H1282" s="5">
        <v>45453</v>
      </c>
    </row>
    <row r="1283" spans="1:8" x14ac:dyDescent="0.2">
      <c r="A1283" s="1">
        <f>A1282+1</f>
        <v>1282</v>
      </c>
      <c r="B1283" s="1" t="s">
        <v>1179</v>
      </c>
      <c r="C1283" s="1">
        <v>45</v>
      </c>
      <c r="D1283" s="6">
        <v>0.1</v>
      </c>
      <c r="E1283" s="1" t="s">
        <v>50</v>
      </c>
      <c r="F1283" s="1" t="s">
        <v>23</v>
      </c>
      <c r="G1283" s="1" t="s">
        <v>34</v>
      </c>
      <c r="H1283" s="5">
        <v>45168</v>
      </c>
    </row>
    <row r="1284" spans="1:8" x14ac:dyDescent="0.2">
      <c r="A1284" s="1">
        <f>A1283+1</f>
        <v>1283</v>
      </c>
      <c r="B1284" s="1" t="s">
        <v>1180</v>
      </c>
      <c r="C1284" s="1">
        <v>45</v>
      </c>
      <c r="D1284" s="6">
        <v>0.13</v>
      </c>
      <c r="E1284" s="1" t="s">
        <v>8</v>
      </c>
      <c r="F1284" s="1" t="s">
        <v>1596</v>
      </c>
      <c r="G1284" s="1" t="s">
        <v>48</v>
      </c>
      <c r="H1284" s="5">
        <v>45093</v>
      </c>
    </row>
    <row r="1285" spans="1:8" x14ac:dyDescent="0.2">
      <c r="A1285" s="1">
        <f>A1284+1</f>
        <v>1284</v>
      </c>
      <c r="B1285" s="1" t="s">
        <v>1181</v>
      </c>
      <c r="C1285" s="1">
        <v>45</v>
      </c>
      <c r="D1285" s="6">
        <v>0.6</v>
      </c>
      <c r="E1285" s="1" t="s">
        <v>310</v>
      </c>
      <c r="F1285" s="1" t="s">
        <v>23</v>
      </c>
      <c r="G1285" s="1" t="s">
        <v>12</v>
      </c>
      <c r="H1285" s="5">
        <v>45092</v>
      </c>
    </row>
    <row r="1286" spans="1:8" x14ac:dyDescent="0.2">
      <c r="A1286" s="1">
        <f>A1285+1</f>
        <v>1285</v>
      </c>
      <c r="B1286" s="1" t="s">
        <v>1101</v>
      </c>
      <c r="C1286" s="1">
        <v>45</v>
      </c>
      <c r="D1286" s="6">
        <v>0.03</v>
      </c>
      <c r="E1286" s="1" t="s">
        <v>44</v>
      </c>
      <c r="F1286" s="1" t="s">
        <v>1596</v>
      </c>
      <c r="G1286" s="1" t="s">
        <v>48</v>
      </c>
      <c r="H1286" s="5">
        <v>45062</v>
      </c>
    </row>
    <row r="1287" spans="1:8" x14ac:dyDescent="0.2">
      <c r="A1287" s="1">
        <f>A1286+1</f>
        <v>1286</v>
      </c>
      <c r="B1287" s="1" t="s">
        <v>1182</v>
      </c>
      <c r="C1287" s="1">
        <v>45</v>
      </c>
      <c r="D1287" s="6">
        <v>0.2</v>
      </c>
      <c r="E1287" s="1" t="s">
        <v>232</v>
      </c>
      <c r="F1287" s="1" t="s">
        <v>23</v>
      </c>
      <c r="G1287" s="1" t="s">
        <v>20</v>
      </c>
      <c r="H1287" s="5">
        <v>45043</v>
      </c>
    </row>
    <row r="1288" spans="1:8" x14ac:dyDescent="0.2">
      <c r="A1288" s="1">
        <f>A1287+1</f>
        <v>1287</v>
      </c>
      <c r="B1288" s="1" t="s">
        <v>1183</v>
      </c>
      <c r="C1288" s="1">
        <v>45</v>
      </c>
      <c r="D1288" s="6">
        <v>0.25</v>
      </c>
      <c r="E1288" s="1" t="s">
        <v>397</v>
      </c>
      <c r="F1288" s="1" t="s">
        <v>23</v>
      </c>
      <c r="G1288" s="1" t="s">
        <v>34</v>
      </c>
      <c r="H1288" s="5">
        <v>45027</v>
      </c>
    </row>
    <row r="1289" spans="1:8" x14ac:dyDescent="0.2">
      <c r="A1289" s="1">
        <f>A1288+1</f>
        <v>1288</v>
      </c>
      <c r="B1289" s="1" t="s">
        <v>1094</v>
      </c>
      <c r="C1289" s="1">
        <v>45</v>
      </c>
      <c r="D1289" s="6">
        <v>0.08</v>
      </c>
      <c r="E1289" s="1" t="s">
        <v>122</v>
      </c>
      <c r="F1289" s="1" t="s">
        <v>1596</v>
      </c>
      <c r="G1289" s="1" t="s">
        <v>203</v>
      </c>
      <c r="H1289" s="5">
        <v>45026</v>
      </c>
    </row>
    <row r="1290" spans="1:8" x14ac:dyDescent="0.2">
      <c r="A1290" s="1">
        <f>A1289+1</f>
        <v>1289</v>
      </c>
      <c r="B1290" s="1" t="s">
        <v>973</v>
      </c>
      <c r="C1290" s="1">
        <v>45</v>
      </c>
      <c r="D1290" s="6">
        <v>0.05</v>
      </c>
      <c r="E1290" s="1" t="s">
        <v>64</v>
      </c>
      <c r="F1290" s="1" t="s">
        <v>23</v>
      </c>
      <c r="G1290" s="1" t="s">
        <v>65</v>
      </c>
      <c r="H1290" s="5">
        <v>44895</v>
      </c>
    </row>
    <row r="1291" spans="1:8" x14ac:dyDescent="0.2">
      <c r="A1291" s="1">
        <f>A1290+1</f>
        <v>1290</v>
      </c>
      <c r="B1291" s="1" t="s">
        <v>1184</v>
      </c>
      <c r="C1291" s="1">
        <v>45</v>
      </c>
      <c r="D1291" s="6">
        <v>0.08</v>
      </c>
      <c r="E1291" s="1" t="s">
        <v>1185</v>
      </c>
      <c r="F1291" s="1" t="s">
        <v>23</v>
      </c>
      <c r="G1291" s="1" t="s">
        <v>14</v>
      </c>
      <c r="H1291" s="5">
        <v>44880</v>
      </c>
    </row>
    <row r="1292" spans="1:8" x14ac:dyDescent="0.2">
      <c r="A1292" s="1">
        <f>A1291+1</f>
        <v>1291</v>
      </c>
      <c r="B1292" s="1" t="s">
        <v>469</v>
      </c>
      <c r="C1292" s="1">
        <v>45</v>
      </c>
      <c r="D1292" s="6">
        <v>0.1</v>
      </c>
      <c r="E1292" s="1" t="s">
        <v>8</v>
      </c>
      <c r="F1292" s="1" t="s">
        <v>1596</v>
      </c>
      <c r="G1292" s="1" t="s">
        <v>18</v>
      </c>
      <c r="H1292" s="5">
        <v>44875</v>
      </c>
    </row>
    <row r="1293" spans="1:8" x14ac:dyDescent="0.2">
      <c r="A1293" s="1">
        <f>A1292+1</f>
        <v>1292</v>
      </c>
      <c r="B1293" s="1" t="s">
        <v>763</v>
      </c>
      <c r="C1293" s="1">
        <v>45</v>
      </c>
      <c r="D1293" s="6">
        <v>0.05</v>
      </c>
      <c r="E1293" s="1" t="s">
        <v>173</v>
      </c>
      <c r="F1293" s="1" t="s">
        <v>1596</v>
      </c>
      <c r="G1293" s="1" t="s">
        <v>390</v>
      </c>
      <c r="H1293" s="5">
        <v>44811</v>
      </c>
    </row>
    <row r="1294" spans="1:8" x14ac:dyDescent="0.2">
      <c r="A1294" s="1">
        <f>A1293+1</f>
        <v>1293</v>
      </c>
      <c r="B1294" s="1" t="s">
        <v>713</v>
      </c>
      <c r="C1294" s="1">
        <v>45</v>
      </c>
      <c r="D1294" s="6">
        <v>0.12</v>
      </c>
      <c r="E1294" s="1" t="s">
        <v>8</v>
      </c>
      <c r="F1294" s="1" t="s">
        <v>1596</v>
      </c>
      <c r="G1294" s="1" t="s">
        <v>100</v>
      </c>
      <c r="H1294" s="5">
        <v>44754</v>
      </c>
    </row>
    <row r="1295" spans="1:8" x14ac:dyDescent="0.2">
      <c r="A1295" s="1">
        <f>A1294+1</f>
        <v>1294</v>
      </c>
      <c r="B1295" s="1" t="s">
        <v>1186</v>
      </c>
      <c r="C1295" s="1">
        <v>45</v>
      </c>
      <c r="D1295" s="6">
        <v>0.15</v>
      </c>
      <c r="E1295" s="1" t="s">
        <v>8</v>
      </c>
      <c r="F1295" s="1" t="s">
        <v>1596</v>
      </c>
      <c r="G1295" s="1" t="s">
        <v>57</v>
      </c>
      <c r="H1295" s="5">
        <v>44728</v>
      </c>
    </row>
    <row r="1296" spans="1:8" x14ac:dyDescent="0.2">
      <c r="A1296" s="1">
        <f>A1295+1</f>
        <v>1295</v>
      </c>
      <c r="B1296" s="1" t="s">
        <v>1187</v>
      </c>
      <c r="C1296" s="1">
        <v>45</v>
      </c>
      <c r="D1296" s="6">
        <v>0.15</v>
      </c>
      <c r="E1296" s="1" t="s">
        <v>50</v>
      </c>
      <c r="F1296" s="1" t="s">
        <v>23</v>
      </c>
      <c r="G1296" s="1" t="s">
        <v>48</v>
      </c>
      <c r="H1296" s="5">
        <v>44722</v>
      </c>
    </row>
    <row r="1297" spans="1:8" x14ac:dyDescent="0.2">
      <c r="A1297" s="1">
        <f>A1296+1</f>
        <v>1296</v>
      </c>
      <c r="B1297" s="1" t="s">
        <v>1188</v>
      </c>
      <c r="C1297" s="1">
        <v>45</v>
      </c>
      <c r="D1297" s="6">
        <v>0.2</v>
      </c>
      <c r="E1297" s="1" t="s">
        <v>27</v>
      </c>
      <c r="F1297" s="1" t="s">
        <v>23</v>
      </c>
      <c r="G1297" s="1" t="s">
        <v>48</v>
      </c>
      <c r="H1297" s="5">
        <v>44706</v>
      </c>
    </row>
    <row r="1298" spans="1:8" x14ac:dyDescent="0.2">
      <c r="A1298" s="1">
        <f>A1297+1</f>
        <v>1297</v>
      </c>
      <c r="B1298" s="1" t="s">
        <v>1189</v>
      </c>
      <c r="C1298" s="1">
        <v>45</v>
      </c>
      <c r="D1298" s="6">
        <v>0.3</v>
      </c>
      <c r="E1298" s="1" t="s">
        <v>8</v>
      </c>
      <c r="F1298" s="1" t="s">
        <v>1596</v>
      </c>
      <c r="G1298" s="1" t="s">
        <v>48</v>
      </c>
      <c r="H1298" s="5">
        <v>44685</v>
      </c>
    </row>
    <row r="1299" spans="1:8" x14ac:dyDescent="0.2">
      <c r="A1299" s="1">
        <f>A1298+1</f>
        <v>1298</v>
      </c>
      <c r="B1299" s="1" t="s">
        <v>1403</v>
      </c>
      <c r="C1299" s="1">
        <v>25</v>
      </c>
      <c r="D1299" s="6">
        <v>0.05</v>
      </c>
      <c r="E1299" s="1" t="s">
        <v>414</v>
      </c>
      <c r="F1299" s="1" t="s">
        <v>1596</v>
      </c>
      <c r="G1299" s="1" t="s">
        <v>126</v>
      </c>
      <c r="H1299" s="5">
        <v>43930</v>
      </c>
    </row>
    <row r="1300" spans="1:8" x14ac:dyDescent="0.2">
      <c r="A1300" s="1">
        <f>A1299+1</f>
        <v>1299</v>
      </c>
      <c r="B1300" s="1" t="s">
        <v>1530</v>
      </c>
      <c r="C1300" s="1">
        <v>14</v>
      </c>
      <c r="D1300" s="6">
        <v>7.0000000000000007E-2</v>
      </c>
      <c r="E1300" s="1" t="s">
        <v>494</v>
      </c>
      <c r="F1300" s="1" t="s">
        <v>23</v>
      </c>
      <c r="G1300" s="1" t="s">
        <v>65</v>
      </c>
      <c r="H1300" s="5">
        <v>43930</v>
      </c>
    </row>
    <row r="1301" spans="1:8" x14ac:dyDescent="0.2">
      <c r="A1301" s="1">
        <f>A1300+1</f>
        <v>1300</v>
      </c>
      <c r="B1301" s="1" t="s">
        <v>1576</v>
      </c>
      <c r="C1301" s="1">
        <v>8</v>
      </c>
      <c r="D1301" s="6">
        <v>0.04</v>
      </c>
      <c r="E1301" s="1" t="s">
        <v>50</v>
      </c>
      <c r="F1301" s="1" t="s">
        <v>23</v>
      </c>
      <c r="G1301" s="1" t="s">
        <v>100</v>
      </c>
      <c r="H1301" s="5">
        <v>43930</v>
      </c>
    </row>
    <row r="1302" spans="1:8" x14ac:dyDescent="0.2">
      <c r="A1302" s="1">
        <f>A1301+1</f>
        <v>1301</v>
      </c>
      <c r="B1302" s="1" t="s">
        <v>251</v>
      </c>
      <c r="C1302" s="1">
        <v>500</v>
      </c>
      <c r="D1302" s="6">
        <v>0.45</v>
      </c>
      <c r="E1302" s="1" t="s">
        <v>8</v>
      </c>
      <c r="F1302" s="1" t="s">
        <v>1596</v>
      </c>
      <c r="G1302" s="1" t="s">
        <v>14</v>
      </c>
      <c r="H1302" s="5">
        <v>43929</v>
      </c>
    </row>
    <row r="1303" spans="1:8" x14ac:dyDescent="0.2">
      <c r="A1303" s="1">
        <f>A1302+1</f>
        <v>1302</v>
      </c>
      <c r="B1303" s="1" t="s">
        <v>572</v>
      </c>
      <c r="C1303" s="1">
        <v>44</v>
      </c>
      <c r="D1303" s="6">
        <v>0.05</v>
      </c>
      <c r="E1303" s="1" t="s">
        <v>44</v>
      </c>
      <c r="F1303" s="1" t="s">
        <v>1596</v>
      </c>
      <c r="G1303" s="1" t="s">
        <v>82</v>
      </c>
      <c r="H1303" s="5">
        <v>44958</v>
      </c>
    </row>
    <row r="1304" spans="1:8" x14ac:dyDescent="0.2">
      <c r="A1304" s="1">
        <f>A1303+1</f>
        <v>1303</v>
      </c>
      <c r="B1304" s="1" t="s">
        <v>1194</v>
      </c>
      <c r="C1304" s="1">
        <v>44</v>
      </c>
      <c r="D1304" s="6">
        <v>0.33</v>
      </c>
      <c r="E1304" s="1" t="s">
        <v>242</v>
      </c>
      <c r="F1304" s="1" t="s">
        <v>1596</v>
      </c>
      <c r="G1304" s="1" t="s">
        <v>48</v>
      </c>
      <c r="H1304" s="5">
        <v>44712</v>
      </c>
    </row>
    <row r="1305" spans="1:8" x14ac:dyDescent="0.2">
      <c r="A1305" s="1">
        <f>A1304+1</f>
        <v>1304</v>
      </c>
      <c r="B1305" s="1" t="s">
        <v>1195</v>
      </c>
      <c r="C1305" s="1">
        <v>44</v>
      </c>
      <c r="D1305" s="6">
        <v>1</v>
      </c>
      <c r="E1305" s="1" t="s">
        <v>8</v>
      </c>
      <c r="F1305" s="1" t="s">
        <v>1596</v>
      </c>
      <c r="G1305" s="1" t="s">
        <v>34</v>
      </c>
      <c r="H1305" s="5">
        <v>44665</v>
      </c>
    </row>
    <row r="1306" spans="1:8" x14ac:dyDescent="0.2">
      <c r="A1306" s="1">
        <f>A1305+1</f>
        <v>1305</v>
      </c>
      <c r="B1306" s="1" t="s">
        <v>351</v>
      </c>
      <c r="C1306" s="1">
        <v>200</v>
      </c>
      <c r="D1306" s="6">
        <v>0.28000000000000003</v>
      </c>
      <c r="E1306" s="1" t="s">
        <v>64</v>
      </c>
      <c r="F1306" s="1" t="s">
        <v>23</v>
      </c>
      <c r="G1306" s="1" t="s">
        <v>20</v>
      </c>
      <c r="H1306" s="5">
        <v>43929</v>
      </c>
    </row>
    <row r="1307" spans="1:8" x14ac:dyDescent="0.2">
      <c r="A1307" s="1">
        <f>A1306+1</f>
        <v>1306</v>
      </c>
      <c r="B1307" s="1" t="s">
        <v>839</v>
      </c>
      <c r="C1307" s="1">
        <v>92</v>
      </c>
      <c r="D1307" s="6">
        <v>0.33</v>
      </c>
      <c r="E1307" s="1" t="s">
        <v>8</v>
      </c>
      <c r="F1307" s="1" t="s">
        <v>1596</v>
      </c>
      <c r="G1307" s="1" t="s">
        <v>12</v>
      </c>
      <c r="H1307" s="5">
        <v>43929</v>
      </c>
    </row>
    <row r="1308" spans="1:8" x14ac:dyDescent="0.2">
      <c r="A1308" s="1">
        <f>A1307+1</f>
        <v>1307</v>
      </c>
      <c r="B1308" s="1" t="s">
        <v>1197</v>
      </c>
      <c r="C1308" s="1">
        <v>43</v>
      </c>
      <c r="D1308" s="6">
        <v>0.14000000000000001</v>
      </c>
      <c r="E1308" s="1" t="s">
        <v>44</v>
      </c>
      <c r="F1308" s="1" t="s">
        <v>1596</v>
      </c>
      <c r="G1308" s="1" t="s">
        <v>18</v>
      </c>
      <c r="H1308" s="5">
        <v>45043</v>
      </c>
    </row>
    <row r="1309" spans="1:8" x14ac:dyDescent="0.2">
      <c r="A1309" s="1">
        <f>A1308+1</f>
        <v>1308</v>
      </c>
      <c r="B1309" s="1" t="s">
        <v>717</v>
      </c>
      <c r="C1309" s="1">
        <v>43</v>
      </c>
      <c r="D1309" s="6">
        <v>0.03</v>
      </c>
      <c r="E1309" s="1" t="s">
        <v>8</v>
      </c>
      <c r="F1309" s="1" t="s">
        <v>1596</v>
      </c>
      <c r="G1309" s="1" t="s">
        <v>18</v>
      </c>
      <c r="H1309" s="5">
        <v>44934</v>
      </c>
    </row>
    <row r="1310" spans="1:8" x14ac:dyDescent="0.2">
      <c r="A1310" s="1">
        <f>A1309+1</f>
        <v>1309</v>
      </c>
      <c r="B1310" s="1" t="s">
        <v>1198</v>
      </c>
      <c r="C1310" s="1">
        <v>43</v>
      </c>
      <c r="D1310" s="6">
        <v>0.25</v>
      </c>
      <c r="E1310" s="1" t="s">
        <v>8</v>
      </c>
      <c r="F1310" s="1" t="s">
        <v>1596</v>
      </c>
      <c r="G1310" s="1" t="s">
        <v>65</v>
      </c>
      <c r="H1310" s="5">
        <v>44905</v>
      </c>
    </row>
    <row r="1311" spans="1:8" x14ac:dyDescent="0.2">
      <c r="A1311" s="1">
        <f>A1310+1</f>
        <v>1310</v>
      </c>
      <c r="B1311" s="1" t="s">
        <v>1199</v>
      </c>
      <c r="C1311" s="1">
        <v>43</v>
      </c>
      <c r="D1311" s="6">
        <v>0.33</v>
      </c>
      <c r="E1311" s="1" t="s">
        <v>27</v>
      </c>
      <c r="F1311" s="1" t="s">
        <v>23</v>
      </c>
      <c r="G1311" s="1" t="s">
        <v>48</v>
      </c>
      <c r="H1311" s="5">
        <v>44855</v>
      </c>
    </row>
    <row r="1312" spans="1:8" x14ac:dyDescent="0.2">
      <c r="A1312" s="1">
        <f>A1311+1</f>
        <v>1311</v>
      </c>
      <c r="B1312" s="1" t="s">
        <v>1200</v>
      </c>
      <c r="C1312" s="1">
        <v>42</v>
      </c>
      <c r="D1312" s="6">
        <v>7.0000000000000007E-2</v>
      </c>
      <c r="E1312" s="1" t="s">
        <v>494</v>
      </c>
      <c r="F1312" s="1" t="s">
        <v>23</v>
      </c>
      <c r="G1312" s="1" t="s">
        <v>65</v>
      </c>
      <c r="H1312" s="5">
        <v>45142</v>
      </c>
    </row>
    <row r="1313" spans="1:8" x14ac:dyDescent="0.2">
      <c r="A1313" s="1">
        <f>A1312+1</f>
        <v>1312</v>
      </c>
      <c r="B1313" s="1" t="s">
        <v>1201</v>
      </c>
      <c r="C1313" s="1">
        <v>42</v>
      </c>
      <c r="D1313" s="6">
        <v>0.15</v>
      </c>
      <c r="E1313" s="1" t="s">
        <v>8</v>
      </c>
      <c r="F1313" s="1" t="s">
        <v>1596</v>
      </c>
      <c r="G1313" s="1" t="s">
        <v>65</v>
      </c>
      <c r="H1313" s="5">
        <v>45001</v>
      </c>
    </row>
    <row r="1314" spans="1:8" x14ac:dyDescent="0.2">
      <c r="A1314" s="1">
        <f>A1313+1</f>
        <v>1313</v>
      </c>
      <c r="B1314" s="1" t="s">
        <v>1202</v>
      </c>
      <c r="C1314" s="1">
        <v>42</v>
      </c>
      <c r="D1314" s="6">
        <v>0.15</v>
      </c>
      <c r="E1314" s="1" t="s">
        <v>494</v>
      </c>
      <c r="F1314" s="1" t="s">
        <v>23</v>
      </c>
      <c r="G1314" s="1" t="s">
        <v>97</v>
      </c>
      <c r="H1314" s="5">
        <v>44993</v>
      </c>
    </row>
    <row r="1315" spans="1:8" x14ac:dyDescent="0.2">
      <c r="A1315" s="1">
        <f>A1314+1</f>
        <v>1314</v>
      </c>
      <c r="B1315" s="1" t="s">
        <v>1203</v>
      </c>
      <c r="C1315" s="1">
        <v>42</v>
      </c>
      <c r="D1315" s="6">
        <v>0.25</v>
      </c>
      <c r="E1315" s="1" t="s">
        <v>8</v>
      </c>
      <c r="F1315" s="1" t="s">
        <v>1596</v>
      </c>
      <c r="G1315" s="1" t="s">
        <v>82</v>
      </c>
      <c r="H1315" s="5">
        <v>44756</v>
      </c>
    </row>
    <row r="1316" spans="1:8" x14ac:dyDescent="0.2">
      <c r="A1316" s="1">
        <f>A1315+1</f>
        <v>1315</v>
      </c>
      <c r="B1316" s="1" t="s">
        <v>1204</v>
      </c>
      <c r="C1316" s="1">
        <v>41</v>
      </c>
      <c r="D1316" s="6">
        <v>0.14000000000000001</v>
      </c>
      <c r="E1316" s="1" t="s">
        <v>129</v>
      </c>
      <c r="F1316" s="1" t="s">
        <v>1596</v>
      </c>
      <c r="G1316" s="1" t="s">
        <v>48</v>
      </c>
      <c r="H1316" s="5">
        <v>44736</v>
      </c>
    </row>
    <row r="1317" spans="1:8" x14ac:dyDescent="0.2">
      <c r="A1317" s="1">
        <f>A1316+1</f>
        <v>1316</v>
      </c>
      <c r="B1317" s="1" t="s">
        <v>867</v>
      </c>
      <c r="C1317" s="1">
        <v>89</v>
      </c>
      <c r="D1317" s="6">
        <v>0.45</v>
      </c>
      <c r="E1317" s="1" t="s">
        <v>8</v>
      </c>
      <c r="F1317" s="1" t="s">
        <v>1596</v>
      </c>
      <c r="G1317" s="1" t="s">
        <v>48</v>
      </c>
      <c r="H1317" s="5">
        <v>43929</v>
      </c>
    </row>
    <row r="1318" spans="1:8" x14ac:dyDescent="0.2">
      <c r="A1318" s="1">
        <f>A1317+1</f>
        <v>1317</v>
      </c>
      <c r="B1318" s="1" t="s">
        <v>879</v>
      </c>
      <c r="C1318" s="1">
        <v>86</v>
      </c>
      <c r="D1318" s="6">
        <v>0.4</v>
      </c>
      <c r="E1318" s="1" t="s">
        <v>8</v>
      </c>
      <c r="F1318" s="1" t="s">
        <v>1596</v>
      </c>
      <c r="G1318" s="1" t="s">
        <v>159</v>
      </c>
      <c r="H1318" s="5">
        <v>43929</v>
      </c>
    </row>
    <row r="1319" spans="1:8" x14ac:dyDescent="0.2">
      <c r="A1319" s="1">
        <f>A1318+1</f>
        <v>1318</v>
      </c>
      <c r="B1319" s="1" t="s">
        <v>1207</v>
      </c>
      <c r="C1319" s="1">
        <v>40</v>
      </c>
      <c r="D1319" s="6">
        <v>0.09</v>
      </c>
      <c r="E1319" s="1" t="s">
        <v>122</v>
      </c>
      <c r="F1319" s="1" t="s">
        <v>1596</v>
      </c>
      <c r="G1319" s="1" t="s">
        <v>162</v>
      </c>
      <c r="H1319" s="5">
        <v>45561</v>
      </c>
    </row>
    <row r="1320" spans="1:8" x14ac:dyDescent="0.2">
      <c r="A1320" s="1">
        <f>A1319+1</f>
        <v>1319</v>
      </c>
      <c r="B1320" s="1" t="s">
        <v>975</v>
      </c>
      <c r="C1320" s="1">
        <v>40</v>
      </c>
      <c r="D1320" s="6">
        <v>0.3</v>
      </c>
      <c r="E1320" s="1" t="s">
        <v>165</v>
      </c>
      <c r="F1320" s="1" t="s">
        <v>23</v>
      </c>
      <c r="G1320" s="1" t="s">
        <v>34</v>
      </c>
      <c r="H1320" s="5">
        <v>45557</v>
      </c>
    </row>
    <row r="1321" spans="1:8" x14ac:dyDescent="0.2">
      <c r="A1321" s="1">
        <f>A1320+1</f>
        <v>1320</v>
      </c>
      <c r="B1321" s="1" t="s">
        <v>1208</v>
      </c>
      <c r="C1321" s="1">
        <v>40</v>
      </c>
      <c r="D1321" s="6">
        <v>0.1</v>
      </c>
      <c r="E1321" s="1" t="s">
        <v>393</v>
      </c>
      <c r="F1321" s="1" t="s">
        <v>23</v>
      </c>
      <c r="G1321" s="1" t="s">
        <v>12</v>
      </c>
      <c r="H1321" s="5">
        <v>45554</v>
      </c>
    </row>
    <row r="1322" spans="1:8" x14ac:dyDescent="0.2">
      <c r="A1322" s="1">
        <f>A1321+1</f>
        <v>1321</v>
      </c>
      <c r="B1322" s="1" t="s">
        <v>1211</v>
      </c>
      <c r="C1322" s="1">
        <v>40</v>
      </c>
      <c r="D1322" s="6">
        <v>0.3</v>
      </c>
      <c r="E1322" s="1" t="s">
        <v>165</v>
      </c>
      <c r="F1322" s="1" t="s">
        <v>23</v>
      </c>
      <c r="G1322" s="1" t="s">
        <v>34</v>
      </c>
      <c r="H1322" s="5">
        <v>45421</v>
      </c>
    </row>
    <row r="1323" spans="1:8" x14ac:dyDescent="0.2">
      <c r="A1323" s="1">
        <f>A1322+1</f>
        <v>1322</v>
      </c>
      <c r="B1323" s="1" t="s">
        <v>1048</v>
      </c>
      <c r="C1323" s="1">
        <v>40</v>
      </c>
      <c r="D1323" s="6">
        <v>7.0000000000000007E-2</v>
      </c>
      <c r="E1323" s="1" t="s">
        <v>44</v>
      </c>
      <c r="F1323" s="1" t="s">
        <v>1596</v>
      </c>
      <c r="G1323" s="1" t="s">
        <v>48</v>
      </c>
      <c r="H1323" s="5">
        <v>45355</v>
      </c>
    </row>
    <row r="1324" spans="1:8" x14ac:dyDescent="0.2">
      <c r="A1324" s="1">
        <f>A1323+1</f>
        <v>1323</v>
      </c>
      <c r="B1324" s="1" t="s">
        <v>663</v>
      </c>
      <c r="C1324" s="1">
        <v>40</v>
      </c>
      <c r="D1324" s="6">
        <v>0.13</v>
      </c>
      <c r="E1324" s="1" t="s">
        <v>176</v>
      </c>
      <c r="F1324" s="1" t="s">
        <v>1596</v>
      </c>
      <c r="G1324" s="1" t="s">
        <v>12</v>
      </c>
      <c r="H1324" s="5">
        <v>45355</v>
      </c>
    </row>
    <row r="1325" spans="1:8" x14ac:dyDescent="0.2">
      <c r="A1325" s="1">
        <f>A1324+1</f>
        <v>1324</v>
      </c>
      <c r="B1325" s="1" t="s">
        <v>1212</v>
      </c>
      <c r="C1325" s="1">
        <v>40</v>
      </c>
      <c r="D1325" s="6">
        <v>0.4</v>
      </c>
      <c r="E1325" s="1" t="s">
        <v>8</v>
      </c>
      <c r="F1325" s="1" t="s">
        <v>1596</v>
      </c>
      <c r="G1325" s="1" t="s">
        <v>48</v>
      </c>
      <c r="H1325" s="5">
        <v>45350</v>
      </c>
    </row>
    <row r="1326" spans="1:8" x14ac:dyDescent="0.2">
      <c r="A1326" s="1">
        <f>A1325+1</f>
        <v>1325</v>
      </c>
      <c r="B1326" s="1" t="s">
        <v>1213</v>
      </c>
      <c r="C1326" s="1">
        <v>40</v>
      </c>
      <c r="D1326" s="6">
        <v>0.06</v>
      </c>
      <c r="E1326" s="1" t="s">
        <v>44</v>
      </c>
      <c r="F1326" s="1" t="s">
        <v>1596</v>
      </c>
      <c r="G1326" s="1" t="s">
        <v>20</v>
      </c>
      <c r="H1326" s="5">
        <v>45335</v>
      </c>
    </row>
    <row r="1327" spans="1:8" x14ac:dyDescent="0.2">
      <c r="A1327" s="1">
        <f>A1326+1</f>
        <v>1326</v>
      </c>
      <c r="B1327" s="1" t="s">
        <v>1214</v>
      </c>
      <c r="C1327" s="1">
        <v>40</v>
      </c>
      <c r="D1327" s="6">
        <v>0.03</v>
      </c>
      <c r="E1327" s="1" t="s">
        <v>120</v>
      </c>
      <c r="F1327" s="1" t="s">
        <v>1596</v>
      </c>
      <c r="G1327" s="1" t="s">
        <v>30</v>
      </c>
      <c r="H1327" s="5">
        <v>45327</v>
      </c>
    </row>
    <row r="1328" spans="1:8" x14ac:dyDescent="0.2">
      <c r="A1328" s="1">
        <f>A1327+1</f>
        <v>1327</v>
      </c>
      <c r="B1328" s="1" t="s">
        <v>1215</v>
      </c>
      <c r="C1328" s="1">
        <v>40</v>
      </c>
      <c r="D1328" s="6">
        <v>0.1</v>
      </c>
      <c r="E1328" s="1" t="s">
        <v>44</v>
      </c>
      <c r="F1328" s="1" t="s">
        <v>1596</v>
      </c>
      <c r="G1328" s="1" t="s">
        <v>14</v>
      </c>
      <c r="H1328" s="5">
        <v>45266</v>
      </c>
    </row>
    <row r="1329" spans="1:8" x14ac:dyDescent="0.2">
      <c r="A1329" s="1">
        <f>A1328+1</f>
        <v>1328</v>
      </c>
      <c r="B1329" s="1" t="s">
        <v>1216</v>
      </c>
      <c r="C1329" s="1">
        <v>40</v>
      </c>
      <c r="D1329" s="6">
        <v>0.2</v>
      </c>
      <c r="E1329" s="1" t="s">
        <v>165</v>
      </c>
      <c r="F1329" s="1" t="s">
        <v>23</v>
      </c>
      <c r="G1329" s="1" t="s">
        <v>390</v>
      </c>
      <c r="H1329" s="5">
        <v>45265</v>
      </c>
    </row>
    <row r="1330" spans="1:8" x14ac:dyDescent="0.2">
      <c r="A1330" s="1">
        <f>A1329+1</f>
        <v>1329</v>
      </c>
      <c r="B1330" s="1" t="s">
        <v>1217</v>
      </c>
      <c r="C1330" s="1">
        <v>40</v>
      </c>
      <c r="D1330" s="6">
        <v>0.36</v>
      </c>
      <c r="E1330" s="1" t="s">
        <v>89</v>
      </c>
      <c r="F1330" s="1" t="s">
        <v>23</v>
      </c>
      <c r="G1330" s="1" t="s">
        <v>14</v>
      </c>
      <c r="H1330" s="5">
        <v>45260</v>
      </c>
    </row>
    <row r="1331" spans="1:8" x14ac:dyDescent="0.2">
      <c r="A1331" s="1">
        <f>A1330+1</f>
        <v>1330</v>
      </c>
      <c r="B1331" s="1" t="s">
        <v>1218</v>
      </c>
      <c r="C1331" s="1">
        <v>40</v>
      </c>
      <c r="D1331" s="6">
        <v>0.1</v>
      </c>
      <c r="E1331" s="1" t="s">
        <v>120</v>
      </c>
      <c r="F1331" s="1" t="s">
        <v>1596</v>
      </c>
      <c r="G1331" s="1" t="s">
        <v>100</v>
      </c>
      <c r="H1331" s="5">
        <v>45183</v>
      </c>
    </row>
    <row r="1332" spans="1:8" x14ac:dyDescent="0.2">
      <c r="A1332" s="1">
        <f>A1331+1</f>
        <v>1331</v>
      </c>
      <c r="B1332" s="1" t="s">
        <v>1219</v>
      </c>
      <c r="C1332" s="1">
        <v>40</v>
      </c>
      <c r="D1332" s="6">
        <v>0.2</v>
      </c>
      <c r="E1332" s="1" t="s">
        <v>27</v>
      </c>
      <c r="F1332" s="1" t="s">
        <v>23</v>
      </c>
      <c r="G1332" s="1" t="s">
        <v>57</v>
      </c>
      <c r="H1332" s="5">
        <v>45181</v>
      </c>
    </row>
    <row r="1333" spans="1:8" x14ac:dyDescent="0.2">
      <c r="A1333" s="1">
        <f>A1332+1</f>
        <v>1332</v>
      </c>
      <c r="B1333" s="1" t="s">
        <v>1220</v>
      </c>
      <c r="C1333" s="1">
        <v>40</v>
      </c>
      <c r="D1333" s="6">
        <v>0.3</v>
      </c>
      <c r="E1333" s="1" t="s">
        <v>8</v>
      </c>
      <c r="F1333" s="1" t="s">
        <v>1596</v>
      </c>
      <c r="G1333" s="1" t="s">
        <v>57</v>
      </c>
      <c r="H1333" s="5">
        <v>45139</v>
      </c>
    </row>
    <row r="1334" spans="1:8" x14ac:dyDescent="0.2">
      <c r="A1334" s="1">
        <f>A1333+1</f>
        <v>1333</v>
      </c>
      <c r="B1334" s="1" t="s">
        <v>1221</v>
      </c>
      <c r="C1334" s="1">
        <v>40</v>
      </c>
      <c r="D1334" s="6">
        <v>0.3</v>
      </c>
      <c r="E1334" s="1" t="s">
        <v>8</v>
      </c>
      <c r="F1334" s="1" t="s">
        <v>1596</v>
      </c>
      <c r="G1334" s="1" t="s">
        <v>36</v>
      </c>
      <c r="H1334" s="5">
        <v>45077</v>
      </c>
    </row>
    <row r="1335" spans="1:8" x14ac:dyDescent="0.2">
      <c r="A1335" s="1">
        <f>A1334+1</f>
        <v>1334</v>
      </c>
      <c r="B1335" s="1" t="s">
        <v>868</v>
      </c>
      <c r="C1335" s="1">
        <v>40</v>
      </c>
      <c r="D1335" s="6">
        <v>0.1</v>
      </c>
      <c r="E1335" s="1" t="s">
        <v>44</v>
      </c>
      <c r="F1335" s="1" t="s">
        <v>1596</v>
      </c>
      <c r="G1335" s="1" t="s">
        <v>48</v>
      </c>
      <c r="H1335" s="5">
        <v>45063</v>
      </c>
    </row>
    <row r="1336" spans="1:8" x14ac:dyDescent="0.2">
      <c r="A1336" s="1">
        <f>A1335+1</f>
        <v>1335</v>
      </c>
      <c r="B1336" s="1" t="s">
        <v>1222</v>
      </c>
      <c r="C1336" s="1">
        <v>40</v>
      </c>
      <c r="D1336" s="6">
        <v>0.13</v>
      </c>
      <c r="E1336" s="1" t="s">
        <v>8</v>
      </c>
      <c r="F1336" s="1" t="s">
        <v>1596</v>
      </c>
      <c r="G1336" s="1" t="s">
        <v>36</v>
      </c>
      <c r="H1336" s="5">
        <v>45040</v>
      </c>
    </row>
    <row r="1337" spans="1:8" x14ac:dyDescent="0.2">
      <c r="A1337" s="1">
        <f>A1336+1</f>
        <v>1336</v>
      </c>
      <c r="B1337" s="1" t="s">
        <v>1223</v>
      </c>
      <c r="C1337" s="1">
        <v>40</v>
      </c>
      <c r="D1337" s="6">
        <v>0.05</v>
      </c>
      <c r="E1337" s="1" t="s">
        <v>258</v>
      </c>
      <c r="F1337" s="1" t="s">
        <v>23</v>
      </c>
      <c r="G1337" s="1" t="s">
        <v>162</v>
      </c>
      <c r="H1337" s="5">
        <v>45022</v>
      </c>
    </row>
    <row r="1338" spans="1:8" x14ac:dyDescent="0.2">
      <c r="A1338" s="1">
        <f>A1337+1</f>
        <v>1337</v>
      </c>
      <c r="B1338" s="1" t="s">
        <v>1224</v>
      </c>
      <c r="C1338" s="1">
        <v>40</v>
      </c>
      <c r="D1338" s="6">
        <v>0.16</v>
      </c>
      <c r="E1338" s="1" t="s">
        <v>1225</v>
      </c>
      <c r="F1338" s="1" t="s">
        <v>23</v>
      </c>
      <c r="G1338" s="1" t="s">
        <v>12</v>
      </c>
      <c r="H1338" s="5">
        <v>45007</v>
      </c>
    </row>
    <row r="1339" spans="1:8" x14ac:dyDescent="0.2">
      <c r="A1339" s="1">
        <f>A1338+1</f>
        <v>1338</v>
      </c>
      <c r="B1339" s="1" t="s">
        <v>840</v>
      </c>
      <c r="C1339" s="1">
        <v>40</v>
      </c>
      <c r="D1339" s="6">
        <v>0.21</v>
      </c>
      <c r="E1339" s="1" t="s">
        <v>17</v>
      </c>
      <c r="F1339" s="1" t="s">
        <v>1596</v>
      </c>
      <c r="G1339" s="1" t="s">
        <v>20</v>
      </c>
      <c r="H1339" s="5">
        <v>45001</v>
      </c>
    </row>
    <row r="1340" spans="1:8" x14ac:dyDescent="0.2">
      <c r="A1340" s="1">
        <f>A1339+1</f>
        <v>1339</v>
      </c>
      <c r="B1340" s="1" t="s">
        <v>1226</v>
      </c>
      <c r="C1340" s="1">
        <v>40</v>
      </c>
      <c r="D1340" s="6">
        <v>0.04</v>
      </c>
      <c r="E1340" s="1" t="s">
        <v>61</v>
      </c>
      <c r="F1340" s="1" t="s">
        <v>1596</v>
      </c>
      <c r="G1340" s="1" t="s">
        <v>100</v>
      </c>
      <c r="H1340" s="5">
        <v>44978</v>
      </c>
    </row>
    <row r="1341" spans="1:8" x14ac:dyDescent="0.2">
      <c r="A1341" s="1">
        <f>A1340+1</f>
        <v>1340</v>
      </c>
      <c r="B1341" s="1" t="s">
        <v>1227</v>
      </c>
      <c r="C1341" s="1">
        <v>40</v>
      </c>
      <c r="D1341" s="6">
        <v>0.2</v>
      </c>
      <c r="E1341" s="1" t="s">
        <v>494</v>
      </c>
      <c r="F1341" s="1" t="s">
        <v>23</v>
      </c>
      <c r="G1341" s="1" t="s">
        <v>30</v>
      </c>
      <c r="H1341" s="5">
        <v>44950</v>
      </c>
    </row>
    <row r="1342" spans="1:8" x14ac:dyDescent="0.2">
      <c r="A1342" s="1">
        <f>A1341+1</f>
        <v>1341</v>
      </c>
      <c r="B1342" s="1" t="s">
        <v>1228</v>
      </c>
      <c r="C1342" s="1">
        <v>40</v>
      </c>
      <c r="D1342" s="6">
        <v>0.1</v>
      </c>
      <c r="E1342" s="1" t="s">
        <v>44</v>
      </c>
      <c r="F1342" s="1" t="s">
        <v>1596</v>
      </c>
      <c r="G1342" s="1" t="s">
        <v>100</v>
      </c>
      <c r="H1342" s="5">
        <v>44949</v>
      </c>
    </row>
    <row r="1343" spans="1:8" x14ac:dyDescent="0.2">
      <c r="A1343" s="1">
        <f>A1342+1</f>
        <v>1342</v>
      </c>
      <c r="B1343" s="1" t="s">
        <v>1229</v>
      </c>
      <c r="C1343" s="1">
        <v>40</v>
      </c>
      <c r="D1343" s="6">
        <v>0.43</v>
      </c>
      <c r="E1343" s="1" t="s">
        <v>89</v>
      </c>
      <c r="F1343" s="1" t="s">
        <v>23</v>
      </c>
      <c r="G1343" s="1" t="s">
        <v>28</v>
      </c>
      <c r="H1343" s="5">
        <v>44941</v>
      </c>
    </row>
    <row r="1344" spans="1:8" x14ac:dyDescent="0.2">
      <c r="A1344" s="1">
        <f>A1343+1</f>
        <v>1343</v>
      </c>
      <c r="B1344" s="1" t="s">
        <v>1230</v>
      </c>
      <c r="C1344" s="1">
        <v>40</v>
      </c>
      <c r="D1344" s="6">
        <v>0.2</v>
      </c>
      <c r="E1344" s="1" t="s">
        <v>8</v>
      </c>
      <c r="F1344" s="1" t="s">
        <v>1596</v>
      </c>
      <c r="G1344" s="1" t="s">
        <v>18</v>
      </c>
      <c r="H1344" s="5">
        <v>44937</v>
      </c>
    </row>
    <row r="1345" spans="1:8" x14ac:dyDescent="0.2">
      <c r="A1345" s="1">
        <f>A1344+1</f>
        <v>1344</v>
      </c>
      <c r="B1345" s="1" t="s">
        <v>1231</v>
      </c>
      <c r="C1345" s="1">
        <v>40</v>
      </c>
      <c r="D1345" s="6">
        <v>0.2</v>
      </c>
      <c r="E1345" s="1" t="s">
        <v>64</v>
      </c>
      <c r="F1345" s="1" t="s">
        <v>23</v>
      </c>
      <c r="G1345" s="1" t="s">
        <v>74</v>
      </c>
      <c r="H1345" s="5">
        <v>44936</v>
      </c>
    </row>
    <row r="1346" spans="1:8" x14ac:dyDescent="0.2">
      <c r="A1346" s="1">
        <f>A1345+1</f>
        <v>1345</v>
      </c>
      <c r="B1346" s="1" t="s">
        <v>1028</v>
      </c>
      <c r="C1346" s="1">
        <v>40</v>
      </c>
      <c r="D1346" s="6">
        <v>0.2</v>
      </c>
      <c r="E1346" s="1" t="s">
        <v>165</v>
      </c>
      <c r="F1346" s="1" t="s">
        <v>23</v>
      </c>
      <c r="G1346" s="1" t="s">
        <v>97</v>
      </c>
      <c r="H1346" s="5">
        <v>44936</v>
      </c>
    </row>
    <row r="1347" spans="1:8" x14ac:dyDescent="0.2">
      <c r="A1347" s="1">
        <f>A1346+1</f>
        <v>1346</v>
      </c>
      <c r="B1347" s="1" t="s">
        <v>484</v>
      </c>
      <c r="C1347" s="1">
        <v>40</v>
      </c>
      <c r="D1347" s="6">
        <v>0.05</v>
      </c>
      <c r="E1347" s="1" t="s">
        <v>64</v>
      </c>
      <c r="F1347" s="1" t="s">
        <v>23</v>
      </c>
      <c r="G1347" s="1" t="s">
        <v>12</v>
      </c>
      <c r="H1347" s="5">
        <v>44932</v>
      </c>
    </row>
    <row r="1348" spans="1:8" x14ac:dyDescent="0.2">
      <c r="A1348" s="1">
        <f>A1347+1</f>
        <v>1347</v>
      </c>
      <c r="B1348" s="1" t="s">
        <v>1232</v>
      </c>
      <c r="C1348" s="1">
        <v>40</v>
      </c>
      <c r="D1348" s="6">
        <v>0.02</v>
      </c>
      <c r="E1348" s="1" t="s">
        <v>81</v>
      </c>
      <c r="F1348" s="1" t="s">
        <v>1596</v>
      </c>
      <c r="G1348" s="1" t="s">
        <v>20</v>
      </c>
      <c r="H1348" s="5">
        <v>44931</v>
      </c>
    </row>
    <row r="1349" spans="1:8" x14ac:dyDescent="0.2">
      <c r="A1349" s="1">
        <f>A1348+1</f>
        <v>1348</v>
      </c>
      <c r="B1349" s="1" t="s">
        <v>804</v>
      </c>
      <c r="C1349" s="1">
        <v>40</v>
      </c>
      <c r="D1349" s="6">
        <v>0.1</v>
      </c>
      <c r="E1349" s="1" t="s">
        <v>120</v>
      </c>
      <c r="F1349" s="1" t="s">
        <v>1596</v>
      </c>
      <c r="G1349" s="1" t="s">
        <v>28</v>
      </c>
      <c r="H1349" s="5">
        <v>44909</v>
      </c>
    </row>
    <row r="1350" spans="1:8" x14ac:dyDescent="0.2">
      <c r="A1350" s="1">
        <f>A1349+1</f>
        <v>1349</v>
      </c>
      <c r="B1350" s="1" t="s">
        <v>1233</v>
      </c>
      <c r="C1350" s="1">
        <v>40</v>
      </c>
      <c r="D1350" s="6">
        <v>0.1</v>
      </c>
      <c r="E1350" s="1" t="s">
        <v>27</v>
      </c>
      <c r="F1350" s="1" t="s">
        <v>23</v>
      </c>
      <c r="G1350" s="1" t="s">
        <v>20</v>
      </c>
      <c r="H1350" s="5">
        <v>44902</v>
      </c>
    </row>
    <row r="1351" spans="1:8" x14ac:dyDescent="0.2">
      <c r="A1351" s="1">
        <f>A1350+1</f>
        <v>1350</v>
      </c>
      <c r="B1351" s="1" t="s">
        <v>1234</v>
      </c>
      <c r="C1351" s="1">
        <v>40</v>
      </c>
      <c r="D1351" s="6">
        <v>0.08</v>
      </c>
      <c r="E1351" s="1" t="s">
        <v>8</v>
      </c>
      <c r="F1351" s="1" t="s">
        <v>1596</v>
      </c>
      <c r="G1351" s="1" t="s">
        <v>97</v>
      </c>
      <c r="H1351" s="5">
        <v>44879</v>
      </c>
    </row>
    <row r="1352" spans="1:8" x14ac:dyDescent="0.2">
      <c r="A1352" s="1">
        <f>A1351+1</f>
        <v>1351</v>
      </c>
      <c r="B1352" s="1" t="s">
        <v>706</v>
      </c>
      <c r="C1352" s="1">
        <v>40</v>
      </c>
      <c r="D1352" s="6">
        <v>0.13</v>
      </c>
      <c r="E1352" s="1" t="s">
        <v>188</v>
      </c>
      <c r="F1352" s="1" t="s">
        <v>1596</v>
      </c>
      <c r="G1352" s="1" t="s">
        <v>57</v>
      </c>
      <c r="H1352" s="5">
        <v>44838</v>
      </c>
    </row>
    <row r="1353" spans="1:8" x14ac:dyDescent="0.2">
      <c r="A1353" s="1">
        <f>A1352+1</f>
        <v>1352</v>
      </c>
      <c r="B1353" s="1" t="s">
        <v>1221</v>
      </c>
      <c r="C1353" s="1">
        <v>40</v>
      </c>
      <c r="D1353" s="6">
        <v>0.2</v>
      </c>
      <c r="E1353" s="1" t="s">
        <v>8</v>
      </c>
      <c r="F1353" s="1" t="s">
        <v>1596</v>
      </c>
      <c r="G1353" s="1" t="s">
        <v>36</v>
      </c>
      <c r="H1353" s="5">
        <v>44833</v>
      </c>
    </row>
    <row r="1354" spans="1:8" x14ac:dyDescent="0.2">
      <c r="A1354" s="1">
        <f>A1353+1</f>
        <v>1353</v>
      </c>
      <c r="B1354" s="1" t="s">
        <v>836</v>
      </c>
      <c r="C1354" s="1">
        <v>40</v>
      </c>
      <c r="D1354" s="6">
        <v>0.12</v>
      </c>
      <c r="E1354" s="1" t="s">
        <v>8</v>
      </c>
      <c r="F1354" s="1" t="s">
        <v>1596</v>
      </c>
      <c r="G1354" s="1" t="s">
        <v>57</v>
      </c>
      <c r="H1354" s="5">
        <v>44831</v>
      </c>
    </row>
    <row r="1355" spans="1:8" x14ac:dyDescent="0.2">
      <c r="A1355" s="1">
        <f>A1354+1</f>
        <v>1354</v>
      </c>
      <c r="B1355" s="1" t="s">
        <v>962</v>
      </c>
      <c r="C1355" s="1">
        <v>40</v>
      </c>
      <c r="D1355" s="6">
        <v>0.1</v>
      </c>
      <c r="E1355" s="1" t="s">
        <v>50</v>
      </c>
      <c r="F1355" s="1" t="s">
        <v>23</v>
      </c>
      <c r="G1355" s="1" t="s">
        <v>48</v>
      </c>
      <c r="H1355" s="5">
        <v>44820</v>
      </c>
    </row>
    <row r="1356" spans="1:8" x14ac:dyDescent="0.2">
      <c r="A1356" s="1">
        <f>A1355+1</f>
        <v>1355</v>
      </c>
      <c r="B1356" s="1" t="s">
        <v>1235</v>
      </c>
      <c r="C1356" s="1">
        <v>40</v>
      </c>
      <c r="D1356" s="6">
        <v>0.33</v>
      </c>
      <c r="E1356" s="1" t="s">
        <v>113</v>
      </c>
      <c r="F1356" s="1" t="s">
        <v>1596</v>
      </c>
      <c r="G1356" s="1" t="s">
        <v>34</v>
      </c>
      <c r="H1356" s="5">
        <v>44810</v>
      </c>
    </row>
    <row r="1357" spans="1:8" x14ac:dyDescent="0.2">
      <c r="A1357" s="1">
        <f>A1356+1</f>
        <v>1356</v>
      </c>
      <c r="B1357" s="1" t="s">
        <v>1236</v>
      </c>
      <c r="C1357" s="1">
        <v>40</v>
      </c>
      <c r="D1357" s="6">
        <v>0.8</v>
      </c>
      <c r="E1357" s="1" t="s">
        <v>81</v>
      </c>
      <c r="F1357" s="1" t="s">
        <v>23</v>
      </c>
      <c r="G1357" s="1" t="s">
        <v>82</v>
      </c>
      <c r="H1357" s="5">
        <v>44792</v>
      </c>
    </row>
    <row r="1358" spans="1:8" x14ac:dyDescent="0.2">
      <c r="A1358" s="1">
        <f>A1357+1</f>
        <v>1357</v>
      </c>
      <c r="B1358" s="1" t="s">
        <v>477</v>
      </c>
      <c r="C1358" s="1">
        <v>40</v>
      </c>
      <c r="D1358" s="6">
        <v>0.04</v>
      </c>
      <c r="E1358" s="1" t="s">
        <v>120</v>
      </c>
      <c r="F1358" s="1" t="s">
        <v>1596</v>
      </c>
      <c r="G1358" s="1" t="s">
        <v>28</v>
      </c>
      <c r="H1358" s="5">
        <v>44776</v>
      </c>
    </row>
    <row r="1359" spans="1:8" x14ac:dyDescent="0.2">
      <c r="A1359" s="1">
        <f>A1358+1</f>
        <v>1358</v>
      </c>
      <c r="B1359" s="1" t="s">
        <v>1238</v>
      </c>
      <c r="C1359" s="1">
        <v>40</v>
      </c>
      <c r="D1359" s="6">
        <v>0.06</v>
      </c>
      <c r="E1359" s="1" t="s">
        <v>8</v>
      </c>
      <c r="F1359" s="1" t="s">
        <v>1596</v>
      </c>
      <c r="G1359" s="1" t="s">
        <v>100</v>
      </c>
      <c r="H1359" s="5">
        <v>44771</v>
      </c>
    </row>
    <row r="1360" spans="1:8" x14ac:dyDescent="0.2">
      <c r="A1360" s="1">
        <f>A1359+1</f>
        <v>1359</v>
      </c>
      <c r="B1360" s="1" t="s">
        <v>1239</v>
      </c>
      <c r="C1360" s="1">
        <v>40</v>
      </c>
      <c r="D1360" s="6">
        <v>0.17</v>
      </c>
      <c r="E1360" s="1" t="s">
        <v>232</v>
      </c>
      <c r="F1360" s="1" t="s">
        <v>23</v>
      </c>
      <c r="G1360" s="1" t="s">
        <v>48</v>
      </c>
      <c r="H1360" s="5">
        <v>44768</v>
      </c>
    </row>
    <row r="1361" spans="1:8" x14ac:dyDescent="0.2">
      <c r="A1361" s="1">
        <f>A1360+1</f>
        <v>1360</v>
      </c>
      <c r="B1361" s="1" t="s">
        <v>1240</v>
      </c>
      <c r="C1361" s="1">
        <v>40</v>
      </c>
      <c r="D1361" s="6">
        <v>0.08</v>
      </c>
      <c r="E1361" s="1" t="s">
        <v>44</v>
      </c>
      <c r="F1361" s="1" t="s">
        <v>1596</v>
      </c>
      <c r="G1361" s="1" t="s">
        <v>48</v>
      </c>
      <c r="H1361" s="5">
        <v>44742</v>
      </c>
    </row>
    <row r="1362" spans="1:8" x14ac:dyDescent="0.2">
      <c r="A1362" s="1">
        <f>A1361+1</f>
        <v>1361</v>
      </c>
      <c r="B1362" s="1" t="s">
        <v>1241</v>
      </c>
      <c r="C1362" s="1">
        <v>40</v>
      </c>
      <c r="D1362" s="6">
        <v>0.2</v>
      </c>
      <c r="E1362" s="1" t="s">
        <v>250</v>
      </c>
      <c r="F1362" s="1" t="s">
        <v>23</v>
      </c>
      <c r="G1362" s="1" t="s">
        <v>12</v>
      </c>
      <c r="H1362" s="5">
        <v>44741</v>
      </c>
    </row>
    <row r="1363" spans="1:8" x14ac:dyDescent="0.2">
      <c r="A1363" s="1">
        <f>A1362+1</f>
        <v>1362</v>
      </c>
      <c r="B1363" s="1" t="s">
        <v>1125</v>
      </c>
      <c r="C1363" s="1">
        <v>40</v>
      </c>
      <c r="D1363" s="6">
        <v>0.12</v>
      </c>
      <c r="E1363" s="1" t="s">
        <v>8</v>
      </c>
      <c r="F1363" s="1" t="s">
        <v>1596</v>
      </c>
      <c r="G1363" s="1" t="s">
        <v>48</v>
      </c>
      <c r="H1363" s="5">
        <v>44736</v>
      </c>
    </row>
    <row r="1364" spans="1:8" x14ac:dyDescent="0.2">
      <c r="A1364" s="1">
        <f>A1363+1</f>
        <v>1363</v>
      </c>
      <c r="B1364" s="1" t="s">
        <v>1242</v>
      </c>
      <c r="C1364" s="1">
        <v>40</v>
      </c>
      <c r="D1364" s="6">
        <v>0.3</v>
      </c>
      <c r="E1364" s="1" t="s">
        <v>120</v>
      </c>
      <c r="F1364" s="1" t="s">
        <v>1596</v>
      </c>
      <c r="G1364" s="1" t="s">
        <v>100</v>
      </c>
      <c r="H1364" s="5">
        <v>44733</v>
      </c>
    </row>
    <row r="1365" spans="1:8" x14ac:dyDescent="0.2">
      <c r="A1365" s="1">
        <f>A1364+1</f>
        <v>1364</v>
      </c>
      <c r="B1365" s="1" t="s">
        <v>1243</v>
      </c>
      <c r="C1365" s="1">
        <v>40</v>
      </c>
      <c r="D1365" s="6">
        <v>1</v>
      </c>
      <c r="E1365" s="1" t="s">
        <v>73</v>
      </c>
      <c r="F1365" s="1" t="s">
        <v>1596</v>
      </c>
      <c r="G1365" s="1" t="s">
        <v>20</v>
      </c>
      <c r="H1365" s="5">
        <v>44721</v>
      </c>
    </row>
    <row r="1366" spans="1:8" x14ac:dyDescent="0.2">
      <c r="A1366" s="1">
        <f>A1365+1</f>
        <v>1365</v>
      </c>
      <c r="B1366" s="1" t="s">
        <v>918</v>
      </c>
      <c r="C1366" s="1">
        <v>80</v>
      </c>
      <c r="D1366" s="6">
        <v>0.35</v>
      </c>
      <c r="E1366" s="1" t="s">
        <v>919</v>
      </c>
      <c r="F1366" s="1" t="s">
        <v>23</v>
      </c>
      <c r="G1366" s="1" t="s">
        <v>79</v>
      </c>
      <c r="H1366" s="5">
        <v>43929</v>
      </c>
    </row>
    <row r="1367" spans="1:8" x14ac:dyDescent="0.2">
      <c r="A1367" s="1">
        <f>A1366+1</f>
        <v>1366</v>
      </c>
      <c r="B1367" s="1" t="s">
        <v>1166</v>
      </c>
      <c r="C1367" s="1">
        <v>48</v>
      </c>
      <c r="D1367" s="6">
        <v>0.35</v>
      </c>
      <c r="E1367" s="1" t="s">
        <v>44</v>
      </c>
      <c r="F1367" s="1" t="s">
        <v>1596</v>
      </c>
      <c r="G1367" s="1" t="s">
        <v>100</v>
      </c>
      <c r="H1367" s="5">
        <v>43929</v>
      </c>
    </row>
    <row r="1368" spans="1:8" x14ac:dyDescent="0.2">
      <c r="A1368" s="1">
        <f>A1367+1</f>
        <v>1367</v>
      </c>
      <c r="B1368" s="1" t="s">
        <v>1249</v>
      </c>
      <c r="C1368" s="1">
        <v>40</v>
      </c>
      <c r="D1368" s="6">
        <v>0.4</v>
      </c>
      <c r="E1368" s="1" t="s">
        <v>44</v>
      </c>
      <c r="F1368" s="1" t="s">
        <v>1596</v>
      </c>
      <c r="G1368" s="1" t="s">
        <v>57</v>
      </c>
      <c r="H1368" s="5">
        <v>43929</v>
      </c>
    </row>
    <row r="1369" spans="1:8" x14ac:dyDescent="0.2">
      <c r="A1369" s="1">
        <f>A1368+1</f>
        <v>1368</v>
      </c>
      <c r="B1369" s="1" t="s">
        <v>1238</v>
      </c>
      <c r="C1369" s="1">
        <v>30</v>
      </c>
      <c r="D1369" s="6">
        <v>0.05</v>
      </c>
      <c r="E1369" s="1" t="s">
        <v>8</v>
      </c>
      <c r="F1369" s="1" t="s">
        <v>1596</v>
      </c>
      <c r="G1369" s="1" t="s">
        <v>100</v>
      </c>
      <c r="H1369" s="5">
        <v>43929</v>
      </c>
    </row>
    <row r="1370" spans="1:8" x14ac:dyDescent="0.2">
      <c r="A1370" s="1">
        <f>A1369+1</f>
        <v>1369</v>
      </c>
      <c r="B1370" s="1" t="s">
        <v>1404</v>
      </c>
      <c r="C1370" s="1">
        <v>25</v>
      </c>
      <c r="D1370" s="6">
        <v>0.25</v>
      </c>
      <c r="E1370" s="1" t="s">
        <v>122</v>
      </c>
      <c r="F1370" s="1" t="s">
        <v>1596</v>
      </c>
      <c r="G1370" s="1" t="s">
        <v>100</v>
      </c>
      <c r="H1370" s="5">
        <v>43929</v>
      </c>
    </row>
    <row r="1371" spans="1:8" x14ac:dyDescent="0.2">
      <c r="A1371" s="1">
        <f>A1370+1</f>
        <v>1370</v>
      </c>
      <c r="B1371" s="1" t="s">
        <v>1218</v>
      </c>
      <c r="C1371" s="1">
        <v>21</v>
      </c>
      <c r="D1371" s="6">
        <v>0.1</v>
      </c>
      <c r="E1371" s="1" t="s">
        <v>120</v>
      </c>
      <c r="F1371" s="1" t="s">
        <v>1596</v>
      </c>
      <c r="G1371" s="1" t="s">
        <v>100</v>
      </c>
      <c r="H1371" s="5">
        <v>43929</v>
      </c>
    </row>
    <row r="1372" spans="1:8" x14ac:dyDescent="0.2">
      <c r="A1372" s="1">
        <f>A1371+1</f>
        <v>1371</v>
      </c>
      <c r="B1372" s="1" t="s">
        <v>1488</v>
      </c>
      <c r="C1372" s="1">
        <v>18</v>
      </c>
      <c r="D1372" s="6">
        <v>0.16</v>
      </c>
      <c r="E1372" s="1" t="s">
        <v>117</v>
      </c>
      <c r="F1372" s="1" t="s">
        <v>23</v>
      </c>
      <c r="G1372" s="1" t="s">
        <v>159</v>
      </c>
      <c r="H1372" s="5">
        <v>43929</v>
      </c>
    </row>
    <row r="1373" spans="1:8" x14ac:dyDescent="0.2">
      <c r="A1373" s="1">
        <f>A1372+1</f>
        <v>1372</v>
      </c>
      <c r="B1373" s="1" t="s">
        <v>1497</v>
      </c>
      <c r="C1373" s="1">
        <v>17</v>
      </c>
      <c r="D1373" s="6">
        <v>0.1</v>
      </c>
      <c r="E1373" s="1" t="s">
        <v>494</v>
      </c>
      <c r="F1373" s="1" t="s">
        <v>23</v>
      </c>
      <c r="G1373" s="1" t="s">
        <v>390</v>
      </c>
      <c r="H1373" s="5">
        <v>43929</v>
      </c>
    </row>
    <row r="1374" spans="1:8" x14ac:dyDescent="0.2">
      <c r="A1374" s="1">
        <f>A1373+1</f>
        <v>1373</v>
      </c>
      <c r="B1374" s="1" t="s">
        <v>1553</v>
      </c>
      <c r="C1374" s="1">
        <v>11</v>
      </c>
      <c r="D1374" s="6">
        <v>0.1</v>
      </c>
      <c r="E1374" s="1" t="s">
        <v>117</v>
      </c>
      <c r="F1374" s="1" t="s">
        <v>23</v>
      </c>
      <c r="G1374" s="1" t="s">
        <v>14</v>
      </c>
      <c r="H1374" s="5">
        <v>43929</v>
      </c>
    </row>
    <row r="1375" spans="1:8" x14ac:dyDescent="0.2">
      <c r="A1375" s="1">
        <f>A1374+1</f>
        <v>1374</v>
      </c>
      <c r="B1375" s="1" t="s">
        <v>1251</v>
      </c>
      <c r="C1375" s="1">
        <v>39</v>
      </c>
      <c r="D1375" s="6">
        <v>0.18</v>
      </c>
      <c r="E1375" s="1" t="s">
        <v>120</v>
      </c>
      <c r="F1375" s="1" t="s">
        <v>1596</v>
      </c>
      <c r="G1375" s="1" t="s">
        <v>20</v>
      </c>
      <c r="H1375" s="5">
        <v>45541</v>
      </c>
    </row>
    <row r="1376" spans="1:8" x14ac:dyDescent="0.2">
      <c r="A1376" s="1">
        <f>A1375+1</f>
        <v>1375</v>
      </c>
      <c r="B1376" s="1" t="s">
        <v>652</v>
      </c>
      <c r="C1376" s="1">
        <v>39</v>
      </c>
      <c r="D1376" s="6">
        <v>0.02</v>
      </c>
      <c r="E1376" s="1" t="s">
        <v>130</v>
      </c>
      <c r="F1376" s="1" t="s">
        <v>1596</v>
      </c>
      <c r="G1376" s="1" t="s">
        <v>97</v>
      </c>
      <c r="H1376" s="5">
        <v>44769</v>
      </c>
    </row>
    <row r="1377" spans="1:8" x14ac:dyDescent="0.2">
      <c r="A1377" s="1">
        <f>A1376+1</f>
        <v>1376</v>
      </c>
      <c r="B1377" s="1" t="s">
        <v>1252</v>
      </c>
      <c r="C1377" s="1">
        <v>39</v>
      </c>
      <c r="D1377" s="6">
        <v>7.0000000000000007E-2</v>
      </c>
      <c r="E1377" s="1" t="s">
        <v>8</v>
      </c>
      <c r="F1377" s="1" t="s">
        <v>1596</v>
      </c>
      <c r="G1377" s="1" t="s">
        <v>57</v>
      </c>
      <c r="H1377" s="5">
        <v>44756</v>
      </c>
    </row>
    <row r="1378" spans="1:8" x14ac:dyDescent="0.2">
      <c r="A1378" s="1">
        <f>A1377+1</f>
        <v>1377</v>
      </c>
      <c r="B1378" s="1" t="s">
        <v>1593</v>
      </c>
      <c r="C1378" s="1">
        <v>4</v>
      </c>
      <c r="D1378" s="6">
        <v>0.12</v>
      </c>
      <c r="E1378" s="1" t="s">
        <v>73</v>
      </c>
      <c r="F1378" s="1" t="s">
        <v>1596</v>
      </c>
      <c r="G1378" s="1" t="s">
        <v>28</v>
      </c>
      <c r="H1378" s="5">
        <v>43929</v>
      </c>
    </row>
    <row r="1379" spans="1:8" x14ac:dyDescent="0.2">
      <c r="A1379" s="1">
        <f>A1378+1</f>
        <v>1378</v>
      </c>
      <c r="B1379" s="1" t="s">
        <v>118</v>
      </c>
      <c r="C1379" s="1">
        <v>1300</v>
      </c>
      <c r="D1379" s="6">
        <v>0.5</v>
      </c>
      <c r="E1379" s="1" t="s">
        <v>73</v>
      </c>
      <c r="F1379" s="1" t="s">
        <v>1596</v>
      </c>
      <c r="G1379" s="1" t="s">
        <v>28</v>
      </c>
      <c r="H1379" s="5">
        <v>43928</v>
      </c>
    </row>
    <row r="1380" spans="1:8" x14ac:dyDescent="0.2">
      <c r="A1380" s="1">
        <f>A1379+1</f>
        <v>1379</v>
      </c>
      <c r="B1380" s="1" t="s">
        <v>290</v>
      </c>
      <c r="C1380" s="1">
        <v>400</v>
      </c>
      <c r="D1380" s="6">
        <v>0.44</v>
      </c>
      <c r="E1380" s="1" t="s">
        <v>73</v>
      </c>
      <c r="F1380" s="1" t="s">
        <v>1596</v>
      </c>
      <c r="G1380" s="1" t="s">
        <v>28</v>
      </c>
      <c r="H1380" s="5">
        <v>43928</v>
      </c>
    </row>
    <row r="1381" spans="1:8" x14ac:dyDescent="0.2">
      <c r="A1381" s="1">
        <f>A1380+1</f>
        <v>1380</v>
      </c>
      <c r="B1381" s="1" t="s">
        <v>493</v>
      </c>
      <c r="C1381" s="1">
        <v>38</v>
      </c>
      <c r="D1381" s="6">
        <v>0.4</v>
      </c>
      <c r="E1381" s="1" t="s">
        <v>494</v>
      </c>
      <c r="F1381" s="1" t="s">
        <v>23</v>
      </c>
      <c r="G1381" s="1" t="s">
        <v>28</v>
      </c>
      <c r="H1381" s="5">
        <v>45098</v>
      </c>
    </row>
    <row r="1382" spans="1:8" x14ac:dyDescent="0.2">
      <c r="A1382" s="1">
        <f>A1381+1</f>
        <v>1381</v>
      </c>
      <c r="B1382" s="1" t="s">
        <v>1255</v>
      </c>
      <c r="C1382" s="1">
        <v>38</v>
      </c>
      <c r="D1382" s="6">
        <v>0.1</v>
      </c>
      <c r="E1382" s="1" t="s">
        <v>1256</v>
      </c>
      <c r="F1382" s="1" t="s">
        <v>23</v>
      </c>
      <c r="G1382" s="1" t="s">
        <v>162</v>
      </c>
      <c r="H1382" s="5">
        <v>44803</v>
      </c>
    </row>
    <row r="1383" spans="1:8" x14ac:dyDescent="0.2">
      <c r="A1383" s="1">
        <f>A1382+1</f>
        <v>1382</v>
      </c>
      <c r="B1383" s="1" t="s">
        <v>846</v>
      </c>
      <c r="C1383" s="1">
        <v>38</v>
      </c>
      <c r="D1383" s="6">
        <v>0.03</v>
      </c>
      <c r="E1383" s="1" t="s">
        <v>44</v>
      </c>
      <c r="F1383" s="1" t="s">
        <v>1596</v>
      </c>
      <c r="G1383" s="1" t="s">
        <v>100</v>
      </c>
      <c r="H1383" s="5">
        <v>44768</v>
      </c>
    </row>
    <row r="1384" spans="1:8" x14ac:dyDescent="0.2">
      <c r="A1384" s="1">
        <f>A1383+1</f>
        <v>1383</v>
      </c>
      <c r="B1384" s="1" t="s">
        <v>323</v>
      </c>
      <c r="C1384" s="1">
        <v>340</v>
      </c>
      <c r="D1384" s="6">
        <v>0.53</v>
      </c>
      <c r="E1384" s="1" t="s">
        <v>73</v>
      </c>
      <c r="F1384" s="1" t="s">
        <v>1596</v>
      </c>
      <c r="G1384" s="1" t="s">
        <v>34</v>
      </c>
      <c r="H1384" s="5">
        <v>43928</v>
      </c>
    </row>
    <row r="1385" spans="1:8" x14ac:dyDescent="0.2">
      <c r="A1385" s="1">
        <f>A1384+1</f>
        <v>1384</v>
      </c>
      <c r="B1385" s="1" t="s">
        <v>174</v>
      </c>
      <c r="C1385" s="1">
        <v>236</v>
      </c>
      <c r="D1385" s="6">
        <v>7.0000000000000007E-2</v>
      </c>
      <c r="E1385" s="1" t="s">
        <v>17</v>
      </c>
      <c r="F1385" s="1" t="s">
        <v>1596</v>
      </c>
      <c r="G1385" s="1" t="s">
        <v>57</v>
      </c>
      <c r="H1385" s="5">
        <v>43928</v>
      </c>
    </row>
    <row r="1386" spans="1:8" x14ac:dyDescent="0.2">
      <c r="A1386" s="1">
        <f>A1385+1</f>
        <v>1385</v>
      </c>
      <c r="B1386" s="1" t="s">
        <v>1259</v>
      </c>
      <c r="C1386" s="1">
        <v>37</v>
      </c>
      <c r="D1386" s="6">
        <v>0.1</v>
      </c>
      <c r="E1386" s="1" t="s">
        <v>44</v>
      </c>
      <c r="F1386" s="1" t="s">
        <v>1596</v>
      </c>
      <c r="G1386" s="1" t="s">
        <v>20</v>
      </c>
      <c r="H1386" s="5">
        <v>45300</v>
      </c>
    </row>
    <row r="1387" spans="1:8" x14ac:dyDescent="0.2">
      <c r="A1387" s="1">
        <f>A1386+1</f>
        <v>1386</v>
      </c>
      <c r="B1387" s="1" t="s">
        <v>1260</v>
      </c>
      <c r="C1387" s="1">
        <v>37</v>
      </c>
      <c r="D1387" s="6">
        <v>0.35</v>
      </c>
      <c r="E1387" s="1" t="s">
        <v>8</v>
      </c>
      <c r="F1387" s="1" t="s">
        <v>1596</v>
      </c>
      <c r="G1387" s="1" t="s">
        <v>390</v>
      </c>
      <c r="H1387" s="5">
        <v>45168</v>
      </c>
    </row>
    <row r="1388" spans="1:8" x14ac:dyDescent="0.2">
      <c r="A1388" s="1">
        <f>A1387+1</f>
        <v>1387</v>
      </c>
      <c r="B1388" s="1" t="s">
        <v>528</v>
      </c>
      <c r="C1388" s="1">
        <v>37</v>
      </c>
      <c r="D1388" s="6">
        <v>0.04</v>
      </c>
      <c r="E1388" s="1" t="s">
        <v>8</v>
      </c>
      <c r="F1388" s="1" t="s">
        <v>1596</v>
      </c>
      <c r="G1388" s="1" t="s">
        <v>14</v>
      </c>
      <c r="H1388" s="5">
        <v>45141</v>
      </c>
    </row>
    <row r="1389" spans="1:8" x14ac:dyDescent="0.2">
      <c r="A1389" s="1">
        <f>A1388+1</f>
        <v>1388</v>
      </c>
      <c r="B1389" s="1" t="s">
        <v>1261</v>
      </c>
      <c r="C1389" s="1">
        <v>37</v>
      </c>
      <c r="D1389" s="6">
        <v>0.2</v>
      </c>
      <c r="E1389" s="1" t="s">
        <v>8</v>
      </c>
      <c r="F1389" s="1" t="s">
        <v>1596</v>
      </c>
      <c r="G1389" s="1" t="s">
        <v>97</v>
      </c>
      <c r="H1389" s="5">
        <v>45105</v>
      </c>
    </row>
    <row r="1390" spans="1:8" x14ac:dyDescent="0.2">
      <c r="A1390" s="1">
        <f>A1389+1</f>
        <v>1389</v>
      </c>
      <c r="B1390" s="1" t="s">
        <v>1262</v>
      </c>
      <c r="C1390" s="1">
        <v>37</v>
      </c>
      <c r="D1390" s="6">
        <v>0.23</v>
      </c>
      <c r="E1390" s="1" t="s">
        <v>145</v>
      </c>
      <c r="F1390" s="1" t="s">
        <v>1596</v>
      </c>
      <c r="G1390" s="1" t="s">
        <v>30</v>
      </c>
      <c r="H1390" s="5">
        <v>44896</v>
      </c>
    </row>
    <row r="1391" spans="1:8" x14ac:dyDescent="0.2">
      <c r="A1391" s="1">
        <f>A1390+1</f>
        <v>1390</v>
      </c>
      <c r="B1391" s="1" t="s">
        <v>1263</v>
      </c>
      <c r="C1391" s="1">
        <v>37</v>
      </c>
      <c r="D1391" s="6">
        <v>0.25</v>
      </c>
      <c r="E1391" s="1" t="s">
        <v>44</v>
      </c>
      <c r="F1391" s="1" t="s">
        <v>1596</v>
      </c>
      <c r="G1391" s="1" t="s">
        <v>48</v>
      </c>
      <c r="H1391" s="5">
        <v>44882</v>
      </c>
    </row>
    <row r="1392" spans="1:8" x14ac:dyDescent="0.2">
      <c r="A1392" s="1">
        <f>A1391+1</f>
        <v>1391</v>
      </c>
      <c r="B1392" s="1" t="s">
        <v>820</v>
      </c>
      <c r="C1392" s="1">
        <v>100</v>
      </c>
      <c r="D1392" s="6">
        <v>0.2</v>
      </c>
      <c r="E1392" s="1" t="s">
        <v>8</v>
      </c>
      <c r="F1392" s="1" t="s">
        <v>1596</v>
      </c>
      <c r="G1392" s="1" t="s">
        <v>100</v>
      </c>
      <c r="H1392" s="5">
        <v>43928</v>
      </c>
    </row>
    <row r="1393" spans="1:8" x14ac:dyDescent="0.2">
      <c r="A1393" s="1">
        <f>A1392+1</f>
        <v>1392</v>
      </c>
      <c r="B1393" s="1" t="s">
        <v>1265</v>
      </c>
      <c r="C1393" s="1">
        <v>36</v>
      </c>
      <c r="D1393" s="6">
        <v>1</v>
      </c>
      <c r="E1393" s="1" t="s">
        <v>8</v>
      </c>
      <c r="F1393" s="1" t="s">
        <v>1596</v>
      </c>
      <c r="G1393" s="1" t="s">
        <v>97</v>
      </c>
      <c r="H1393" s="5">
        <v>45496</v>
      </c>
    </row>
    <row r="1394" spans="1:8" x14ac:dyDescent="0.2">
      <c r="A1394" s="1">
        <f>A1393+1</f>
        <v>1393</v>
      </c>
      <c r="B1394" s="1" t="s">
        <v>1266</v>
      </c>
      <c r="C1394" s="1">
        <v>36</v>
      </c>
      <c r="D1394" s="6">
        <v>0.1</v>
      </c>
      <c r="E1394" s="1" t="s">
        <v>64</v>
      </c>
      <c r="F1394" s="1" t="s">
        <v>23</v>
      </c>
      <c r="G1394" s="1" t="s">
        <v>34</v>
      </c>
      <c r="H1394" s="5">
        <v>44874</v>
      </c>
    </row>
    <row r="1395" spans="1:8" x14ac:dyDescent="0.2">
      <c r="A1395" s="1">
        <f>A1394+1</f>
        <v>1394</v>
      </c>
      <c r="B1395" s="1" t="s">
        <v>875</v>
      </c>
      <c r="C1395" s="1">
        <v>87</v>
      </c>
      <c r="D1395" s="6">
        <v>0.15</v>
      </c>
      <c r="E1395" s="1" t="s">
        <v>332</v>
      </c>
      <c r="F1395" s="1" t="s">
        <v>1596</v>
      </c>
      <c r="G1395" s="1" t="s">
        <v>20</v>
      </c>
      <c r="H1395" s="5">
        <v>43928</v>
      </c>
    </row>
    <row r="1396" spans="1:8" x14ac:dyDescent="0.2">
      <c r="A1396" s="1">
        <f>A1395+1</f>
        <v>1395</v>
      </c>
      <c r="B1396" s="1" t="s">
        <v>1063</v>
      </c>
      <c r="C1396" s="1">
        <v>60</v>
      </c>
      <c r="D1396" s="6">
        <v>0.1</v>
      </c>
      <c r="E1396" s="1" t="s">
        <v>44</v>
      </c>
      <c r="F1396" s="1" t="s">
        <v>1596</v>
      </c>
      <c r="G1396" s="1" t="s">
        <v>20</v>
      </c>
      <c r="H1396" s="5">
        <v>43928</v>
      </c>
    </row>
    <row r="1397" spans="1:8" x14ac:dyDescent="0.2">
      <c r="A1397" s="1">
        <f>A1396+1</f>
        <v>1396</v>
      </c>
      <c r="B1397" s="1" t="s">
        <v>1100</v>
      </c>
      <c r="C1397" s="1">
        <v>53</v>
      </c>
      <c r="D1397" s="6">
        <v>0.08</v>
      </c>
      <c r="E1397" s="1" t="s">
        <v>44</v>
      </c>
      <c r="F1397" s="1" t="s">
        <v>1596</v>
      </c>
      <c r="G1397" s="1" t="s">
        <v>100</v>
      </c>
      <c r="H1397" s="5">
        <v>43928</v>
      </c>
    </row>
    <row r="1398" spans="1:8" x14ac:dyDescent="0.2">
      <c r="A1398" s="1">
        <f>A1397+1</f>
        <v>1397</v>
      </c>
      <c r="B1398" s="1" t="s">
        <v>1151</v>
      </c>
      <c r="C1398" s="1">
        <v>50</v>
      </c>
      <c r="D1398" s="6">
        <v>7.0000000000000007E-2</v>
      </c>
      <c r="E1398" s="1" t="s">
        <v>44</v>
      </c>
      <c r="F1398" s="1" t="s">
        <v>1596</v>
      </c>
      <c r="G1398" s="1" t="s">
        <v>97</v>
      </c>
      <c r="H1398" s="5">
        <v>43928</v>
      </c>
    </row>
    <row r="1399" spans="1:8" x14ac:dyDescent="0.2">
      <c r="A1399" s="1">
        <f>A1398+1</f>
        <v>1398</v>
      </c>
      <c r="B1399" s="1" t="s">
        <v>1269</v>
      </c>
      <c r="C1399" s="1">
        <v>35</v>
      </c>
      <c r="D1399" s="6">
        <v>0.1</v>
      </c>
      <c r="E1399" s="1" t="s">
        <v>8</v>
      </c>
      <c r="F1399" s="1" t="s">
        <v>1596</v>
      </c>
      <c r="G1399" s="1" t="s">
        <v>18</v>
      </c>
      <c r="H1399" s="5">
        <v>45604</v>
      </c>
    </row>
    <row r="1400" spans="1:8" x14ac:dyDescent="0.2">
      <c r="A1400" s="1">
        <f>A1399+1</f>
        <v>1399</v>
      </c>
      <c r="B1400" s="1" t="s">
        <v>1270</v>
      </c>
      <c r="C1400" s="1">
        <v>35</v>
      </c>
      <c r="D1400" s="6">
        <v>0.05</v>
      </c>
      <c r="E1400" s="1" t="s">
        <v>165</v>
      </c>
      <c r="F1400" s="1" t="s">
        <v>23</v>
      </c>
      <c r="G1400" s="1" t="s">
        <v>100</v>
      </c>
      <c r="H1400" s="5">
        <v>45468</v>
      </c>
    </row>
    <row r="1401" spans="1:8" x14ac:dyDescent="0.2">
      <c r="A1401" s="1">
        <f>A1400+1</f>
        <v>1400</v>
      </c>
      <c r="B1401" s="1" t="s">
        <v>1200</v>
      </c>
      <c r="C1401" s="1">
        <v>35</v>
      </c>
      <c r="D1401" s="6">
        <v>7.0000000000000007E-2</v>
      </c>
      <c r="E1401" s="1" t="s">
        <v>494</v>
      </c>
      <c r="F1401" s="1" t="s">
        <v>23</v>
      </c>
      <c r="G1401" s="1" t="s">
        <v>65</v>
      </c>
      <c r="H1401" s="5">
        <v>45324</v>
      </c>
    </row>
    <row r="1402" spans="1:8" x14ac:dyDescent="0.2">
      <c r="A1402" s="1">
        <f>A1401+1</f>
        <v>1401</v>
      </c>
      <c r="B1402" s="1" t="s">
        <v>381</v>
      </c>
      <c r="C1402" s="1">
        <v>35</v>
      </c>
      <c r="D1402" s="6">
        <v>0.1</v>
      </c>
      <c r="E1402" s="1" t="s">
        <v>33</v>
      </c>
      <c r="F1402" s="1" t="s">
        <v>23</v>
      </c>
      <c r="G1402" s="1" t="s">
        <v>18</v>
      </c>
      <c r="H1402" s="5">
        <v>45217</v>
      </c>
    </row>
    <row r="1403" spans="1:8" x14ac:dyDescent="0.2">
      <c r="A1403" s="1">
        <f>A1402+1</f>
        <v>1402</v>
      </c>
      <c r="B1403" s="1" t="s">
        <v>1271</v>
      </c>
      <c r="C1403" s="1">
        <v>35</v>
      </c>
      <c r="D1403" s="6">
        <v>0.15</v>
      </c>
      <c r="E1403" s="1" t="s">
        <v>44</v>
      </c>
      <c r="F1403" s="1" t="s">
        <v>1596</v>
      </c>
      <c r="G1403" s="1" t="s">
        <v>20</v>
      </c>
      <c r="H1403" s="5">
        <v>45106</v>
      </c>
    </row>
    <row r="1404" spans="1:8" x14ac:dyDescent="0.2">
      <c r="A1404" s="1">
        <f>A1403+1</f>
        <v>1403</v>
      </c>
      <c r="B1404" s="1" t="s">
        <v>1272</v>
      </c>
      <c r="C1404" s="1">
        <v>35</v>
      </c>
      <c r="D1404" s="6">
        <v>0.12</v>
      </c>
      <c r="E1404" s="1" t="s">
        <v>44</v>
      </c>
      <c r="F1404" s="1" t="s">
        <v>1596</v>
      </c>
      <c r="G1404" s="1" t="s">
        <v>74</v>
      </c>
      <c r="H1404" s="5">
        <v>45036</v>
      </c>
    </row>
    <row r="1405" spans="1:8" x14ac:dyDescent="0.2">
      <c r="A1405" s="1">
        <f>A1404+1</f>
        <v>1404</v>
      </c>
      <c r="B1405" s="1" t="s">
        <v>1273</v>
      </c>
      <c r="C1405" s="1">
        <v>35</v>
      </c>
      <c r="D1405" s="6">
        <v>7.0000000000000007E-2</v>
      </c>
      <c r="E1405" s="1" t="s">
        <v>8</v>
      </c>
      <c r="F1405" s="1" t="s">
        <v>1596</v>
      </c>
      <c r="G1405" s="1" t="s">
        <v>14</v>
      </c>
      <c r="H1405" s="5">
        <v>44874</v>
      </c>
    </row>
    <row r="1406" spans="1:8" x14ac:dyDescent="0.2">
      <c r="A1406" s="1">
        <f>A1405+1</f>
        <v>1405</v>
      </c>
      <c r="B1406" s="1" t="s">
        <v>1274</v>
      </c>
      <c r="C1406" s="1">
        <v>35</v>
      </c>
      <c r="D1406" s="6">
        <v>0.35</v>
      </c>
      <c r="E1406" s="1" t="s">
        <v>586</v>
      </c>
      <c r="F1406" s="1" t="s">
        <v>23</v>
      </c>
      <c r="G1406" s="1" t="s">
        <v>100</v>
      </c>
      <c r="H1406" s="5">
        <v>44845</v>
      </c>
    </row>
    <row r="1407" spans="1:8" x14ac:dyDescent="0.2">
      <c r="A1407" s="1">
        <f>A1406+1</f>
        <v>1406</v>
      </c>
      <c r="B1407" s="1" t="s">
        <v>1275</v>
      </c>
      <c r="C1407" s="1">
        <v>35</v>
      </c>
      <c r="D1407" s="6">
        <v>0.2</v>
      </c>
      <c r="E1407" s="1" t="s">
        <v>8</v>
      </c>
      <c r="F1407" s="1" t="s">
        <v>1596</v>
      </c>
      <c r="G1407" s="1" t="s">
        <v>74</v>
      </c>
      <c r="H1407" s="5">
        <v>44819</v>
      </c>
    </row>
    <row r="1408" spans="1:8" x14ac:dyDescent="0.2">
      <c r="A1408" s="1">
        <f>A1407+1</f>
        <v>1407</v>
      </c>
      <c r="B1408" s="1" t="s">
        <v>1083</v>
      </c>
      <c r="C1408" s="1">
        <v>35</v>
      </c>
      <c r="D1408" s="6">
        <v>0.17</v>
      </c>
      <c r="E1408" s="1" t="s">
        <v>11</v>
      </c>
      <c r="F1408" s="1" t="s">
        <v>1596</v>
      </c>
      <c r="G1408" s="1" t="s">
        <v>34</v>
      </c>
      <c r="H1408" s="5">
        <v>44791</v>
      </c>
    </row>
    <row r="1409" spans="1:8" x14ac:dyDescent="0.2">
      <c r="A1409" s="1">
        <f>A1408+1</f>
        <v>1408</v>
      </c>
      <c r="B1409" s="1" t="s">
        <v>1276</v>
      </c>
      <c r="C1409" s="1">
        <v>35</v>
      </c>
      <c r="D1409" s="6">
        <v>0.27</v>
      </c>
      <c r="E1409" s="1" t="s">
        <v>165</v>
      </c>
      <c r="F1409" s="1" t="s">
        <v>23</v>
      </c>
      <c r="G1409" s="1" t="s">
        <v>126</v>
      </c>
      <c r="H1409" s="5">
        <v>44748</v>
      </c>
    </row>
    <row r="1410" spans="1:8" x14ac:dyDescent="0.2">
      <c r="A1410" s="1">
        <f>A1409+1</f>
        <v>1409</v>
      </c>
      <c r="B1410" s="1" t="s">
        <v>1277</v>
      </c>
      <c r="C1410" s="1">
        <v>35</v>
      </c>
      <c r="D1410" s="6">
        <v>7.0000000000000007E-2</v>
      </c>
      <c r="E1410" s="1" t="s">
        <v>73</v>
      </c>
      <c r="F1410" s="1" t="s">
        <v>1596</v>
      </c>
      <c r="G1410" s="1" t="s">
        <v>12</v>
      </c>
      <c r="H1410" s="5">
        <v>44734</v>
      </c>
    </row>
    <row r="1411" spans="1:8" x14ac:dyDescent="0.2">
      <c r="A1411" s="1">
        <f>A1410+1</f>
        <v>1410</v>
      </c>
      <c r="B1411" s="1" t="s">
        <v>653</v>
      </c>
      <c r="C1411" s="1">
        <v>35</v>
      </c>
      <c r="D1411" s="6">
        <v>0.1</v>
      </c>
      <c r="E1411" s="1" t="s">
        <v>22</v>
      </c>
      <c r="F1411" s="1" t="s">
        <v>23</v>
      </c>
      <c r="G1411" s="1" t="s">
        <v>12</v>
      </c>
      <c r="H1411" s="5">
        <v>44734</v>
      </c>
    </row>
    <row r="1412" spans="1:8" x14ac:dyDescent="0.2">
      <c r="A1412" s="1">
        <f>A1411+1</f>
        <v>1411</v>
      </c>
      <c r="B1412" s="1" t="s">
        <v>822</v>
      </c>
      <c r="C1412" s="1">
        <v>100</v>
      </c>
      <c r="D1412" s="6">
        <v>0.2</v>
      </c>
      <c r="E1412" s="1" t="s">
        <v>428</v>
      </c>
      <c r="F1412" s="1" t="s">
        <v>23</v>
      </c>
      <c r="G1412" s="1" t="s">
        <v>100</v>
      </c>
      <c r="H1412" s="5">
        <v>43927</v>
      </c>
    </row>
    <row r="1413" spans="1:8" x14ac:dyDescent="0.2">
      <c r="A1413" s="1">
        <f>A1412+1</f>
        <v>1412</v>
      </c>
      <c r="B1413" s="1" t="s">
        <v>821</v>
      </c>
      <c r="C1413" s="1">
        <v>100</v>
      </c>
      <c r="D1413" s="6">
        <v>0.33</v>
      </c>
      <c r="E1413" s="1" t="s">
        <v>8</v>
      </c>
      <c r="F1413" s="1" t="s">
        <v>1596</v>
      </c>
      <c r="G1413" s="1" t="s">
        <v>48</v>
      </c>
      <c r="H1413" s="5">
        <v>43927</v>
      </c>
    </row>
    <row r="1414" spans="1:8" x14ac:dyDescent="0.2">
      <c r="A1414" s="1">
        <f>A1413+1</f>
        <v>1413</v>
      </c>
      <c r="B1414" s="1" t="s">
        <v>933</v>
      </c>
      <c r="C1414" s="1">
        <v>77</v>
      </c>
      <c r="D1414" s="6">
        <v>0.2</v>
      </c>
      <c r="E1414" s="1" t="s">
        <v>44</v>
      </c>
      <c r="F1414" s="1" t="s">
        <v>1596</v>
      </c>
      <c r="G1414" s="1" t="s">
        <v>100</v>
      </c>
      <c r="H1414" s="5">
        <v>43927</v>
      </c>
    </row>
    <row r="1415" spans="1:8" x14ac:dyDescent="0.2">
      <c r="A1415" s="1">
        <f>A1414+1</f>
        <v>1414</v>
      </c>
      <c r="B1415" s="1" t="s">
        <v>1064</v>
      </c>
      <c r="C1415" s="1">
        <v>60</v>
      </c>
      <c r="D1415" s="6">
        <v>0.06</v>
      </c>
      <c r="E1415" s="1" t="s">
        <v>117</v>
      </c>
      <c r="F1415" s="1" t="s">
        <v>23</v>
      </c>
      <c r="G1415" s="1" t="s">
        <v>48</v>
      </c>
      <c r="H1415" s="5">
        <v>43927</v>
      </c>
    </row>
    <row r="1416" spans="1:8" x14ac:dyDescent="0.2">
      <c r="A1416" s="1">
        <f>A1415+1</f>
        <v>1415</v>
      </c>
      <c r="B1416" s="1" t="s">
        <v>1389</v>
      </c>
      <c r="C1416" s="1">
        <v>26</v>
      </c>
      <c r="D1416" s="6">
        <v>0.1</v>
      </c>
      <c r="E1416" s="1" t="s">
        <v>73</v>
      </c>
      <c r="F1416" s="1" t="s">
        <v>1596</v>
      </c>
      <c r="G1416" s="1" t="s">
        <v>100</v>
      </c>
      <c r="H1416" s="5">
        <v>43927</v>
      </c>
    </row>
    <row r="1417" spans="1:8" x14ac:dyDescent="0.2">
      <c r="A1417" s="1">
        <f>A1416+1</f>
        <v>1416</v>
      </c>
      <c r="B1417" s="1" t="s">
        <v>520</v>
      </c>
      <c r="C1417" s="1">
        <v>24</v>
      </c>
      <c r="D1417" s="6">
        <v>0.14000000000000001</v>
      </c>
      <c r="E1417" s="1" t="s">
        <v>73</v>
      </c>
      <c r="F1417" s="1" t="s">
        <v>1596</v>
      </c>
      <c r="G1417" s="1" t="s">
        <v>79</v>
      </c>
      <c r="H1417" s="5">
        <v>43927</v>
      </c>
    </row>
    <row r="1418" spans="1:8" x14ac:dyDescent="0.2">
      <c r="A1418" s="1">
        <f>A1417+1</f>
        <v>1417</v>
      </c>
      <c r="B1418" s="1" t="s">
        <v>965</v>
      </c>
      <c r="C1418" s="1">
        <v>34</v>
      </c>
      <c r="D1418" s="6">
        <v>0.13</v>
      </c>
      <c r="E1418" s="1" t="s">
        <v>966</v>
      </c>
      <c r="F1418" s="1" t="s">
        <v>23</v>
      </c>
      <c r="G1418" s="1" t="s">
        <v>138</v>
      </c>
      <c r="H1418" s="5">
        <v>45436</v>
      </c>
    </row>
    <row r="1419" spans="1:8" x14ac:dyDescent="0.2">
      <c r="A1419" s="1">
        <f>A1418+1</f>
        <v>1418</v>
      </c>
      <c r="B1419" s="1" t="s">
        <v>1283</v>
      </c>
      <c r="C1419" s="1">
        <v>34</v>
      </c>
      <c r="D1419" s="6">
        <v>0.4</v>
      </c>
      <c r="E1419" s="1" t="s">
        <v>8</v>
      </c>
      <c r="F1419" s="1" t="s">
        <v>1596</v>
      </c>
      <c r="G1419" s="1" t="s">
        <v>28</v>
      </c>
      <c r="H1419" s="5">
        <v>45180</v>
      </c>
    </row>
    <row r="1420" spans="1:8" x14ac:dyDescent="0.2">
      <c r="A1420" s="1">
        <f>A1419+1</f>
        <v>1419</v>
      </c>
      <c r="B1420" s="1" t="s">
        <v>1285</v>
      </c>
      <c r="C1420" s="1">
        <v>34</v>
      </c>
      <c r="D1420" s="6">
        <v>0.08</v>
      </c>
      <c r="E1420" s="1" t="s">
        <v>145</v>
      </c>
      <c r="F1420" s="1" t="s">
        <v>1596</v>
      </c>
      <c r="G1420" s="1" t="s">
        <v>162</v>
      </c>
      <c r="H1420" s="5">
        <v>44958</v>
      </c>
    </row>
    <row r="1421" spans="1:8" x14ac:dyDescent="0.2">
      <c r="A1421" s="1">
        <f>A1420+1</f>
        <v>1420</v>
      </c>
      <c r="B1421" s="1" t="s">
        <v>1286</v>
      </c>
      <c r="C1421" s="1">
        <v>34</v>
      </c>
      <c r="D1421" s="6">
        <v>0.19</v>
      </c>
      <c r="E1421" s="1" t="s">
        <v>494</v>
      </c>
      <c r="F1421" s="1" t="s">
        <v>23</v>
      </c>
      <c r="G1421" s="1" t="s">
        <v>18</v>
      </c>
      <c r="H1421" s="5">
        <v>44882</v>
      </c>
    </row>
    <row r="1422" spans="1:8" x14ac:dyDescent="0.2">
      <c r="A1422" s="1">
        <f>A1421+1</f>
        <v>1421</v>
      </c>
      <c r="B1422" s="1" t="s">
        <v>1287</v>
      </c>
      <c r="C1422" s="1">
        <v>34</v>
      </c>
      <c r="D1422" s="6">
        <v>0.14000000000000001</v>
      </c>
      <c r="E1422" s="1" t="s">
        <v>8</v>
      </c>
      <c r="F1422" s="1" t="s">
        <v>1596</v>
      </c>
      <c r="G1422" s="1" t="s">
        <v>390</v>
      </c>
      <c r="H1422" s="5">
        <v>44713</v>
      </c>
    </row>
    <row r="1423" spans="1:8" x14ac:dyDescent="0.2">
      <c r="A1423" s="1">
        <f>A1422+1</f>
        <v>1422</v>
      </c>
      <c r="B1423" s="1" t="s">
        <v>1428</v>
      </c>
      <c r="C1423" s="1">
        <v>23</v>
      </c>
      <c r="D1423" s="6">
        <v>0.32</v>
      </c>
      <c r="E1423" s="1" t="s">
        <v>343</v>
      </c>
      <c r="F1423" s="1" t="s">
        <v>23</v>
      </c>
      <c r="G1423" s="1" t="s">
        <v>12</v>
      </c>
      <c r="H1423" s="5">
        <v>43927</v>
      </c>
    </row>
    <row r="1424" spans="1:8" x14ac:dyDescent="0.2">
      <c r="A1424" s="1">
        <f>A1423+1</f>
        <v>1423</v>
      </c>
      <c r="B1424" s="1" t="s">
        <v>1289</v>
      </c>
      <c r="C1424" s="1">
        <v>33</v>
      </c>
      <c r="D1424" s="6">
        <v>7.0000000000000007E-2</v>
      </c>
      <c r="E1424" s="1" t="s">
        <v>120</v>
      </c>
      <c r="F1424" s="1" t="s">
        <v>1596</v>
      </c>
      <c r="G1424" s="1" t="s">
        <v>36</v>
      </c>
      <c r="H1424" s="5">
        <v>45442</v>
      </c>
    </row>
    <row r="1425" spans="1:8" x14ac:dyDescent="0.2">
      <c r="A1425" s="1">
        <f>A1424+1</f>
        <v>1424</v>
      </c>
      <c r="B1425" s="1" t="s">
        <v>1290</v>
      </c>
      <c r="C1425" s="1">
        <v>33</v>
      </c>
      <c r="D1425" s="6">
        <v>0.33</v>
      </c>
      <c r="E1425" s="1" t="s">
        <v>44</v>
      </c>
      <c r="F1425" s="1" t="s">
        <v>1596</v>
      </c>
      <c r="G1425" s="1" t="s">
        <v>82</v>
      </c>
      <c r="H1425" s="5">
        <v>44893</v>
      </c>
    </row>
    <row r="1426" spans="1:8" x14ac:dyDescent="0.2">
      <c r="A1426" s="1">
        <f>A1425+1</f>
        <v>1425</v>
      </c>
      <c r="B1426" s="1" t="s">
        <v>1291</v>
      </c>
      <c r="C1426" s="1">
        <v>33</v>
      </c>
      <c r="D1426" s="6">
        <v>0.4</v>
      </c>
      <c r="E1426" s="1" t="s">
        <v>8</v>
      </c>
      <c r="F1426" s="1" t="s">
        <v>1596</v>
      </c>
      <c r="G1426" s="1" t="s">
        <v>65</v>
      </c>
      <c r="H1426" s="5">
        <v>44725</v>
      </c>
    </row>
    <row r="1427" spans="1:8" x14ac:dyDescent="0.2">
      <c r="A1427" s="1">
        <f>A1426+1</f>
        <v>1426</v>
      </c>
      <c r="B1427" s="1" t="s">
        <v>1523</v>
      </c>
      <c r="C1427" s="1">
        <v>15</v>
      </c>
      <c r="D1427" s="6">
        <v>0.2</v>
      </c>
      <c r="E1427" s="1" t="s">
        <v>494</v>
      </c>
      <c r="F1427" s="1" t="s">
        <v>23</v>
      </c>
      <c r="G1427" s="1" t="s">
        <v>48</v>
      </c>
      <c r="H1427" s="5">
        <v>43927</v>
      </c>
    </row>
    <row r="1428" spans="1:8" x14ac:dyDescent="0.2">
      <c r="A1428" s="1">
        <f>A1427+1</f>
        <v>1427</v>
      </c>
      <c r="B1428" s="1" t="s">
        <v>1292</v>
      </c>
      <c r="C1428" s="1">
        <v>32</v>
      </c>
      <c r="D1428" s="6">
        <v>0.25</v>
      </c>
      <c r="E1428" s="1" t="s">
        <v>44</v>
      </c>
      <c r="F1428" s="1" t="s">
        <v>1596</v>
      </c>
      <c r="G1428" s="1" t="s">
        <v>20</v>
      </c>
      <c r="H1428" s="5">
        <v>45000</v>
      </c>
    </row>
    <row r="1429" spans="1:8" x14ac:dyDescent="0.2">
      <c r="A1429" s="1">
        <f>A1428+1</f>
        <v>1428</v>
      </c>
      <c r="B1429" s="1" t="s">
        <v>868</v>
      </c>
      <c r="C1429" s="1">
        <v>32</v>
      </c>
      <c r="D1429" s="6">
        <v>0.08</v>
      </c>
      <c r="E1429" s="1" t="s">
        <v>44</v>
      </c>
      <c r="F1429" s="1" t="s">
        <v>1596</v>
      </c>
      <c r="G1429" s="1" t="s">
        <v>48</v>
      </c>
      <c r="H1429" s="5">
        <v>44901</v>
      </c>
    </row>
    <row r="1430" spans="1:8" x14ac:dyDescent="0.2">
      <c r="A1430" s="1">
        <f>A1429+1</f>
        <v>1429</v>
      </c>
      <c r="B1430" s="1" t="s">
        <v>1293</v>
      </c>
      <c r="C1430" s="1">
        <v>32</v>
      </c>
      <c r="D1430" s="6">
        <v>0.21</v>
      </c>
      <c r="E1430" s="1" t="s">
        <v>17</v>
      </c>
      <c r="F1430" s="1" t="s">
        <v>1596</v>
      </c>
      <c r="G1430" s="1" t="s">
        <v>34</v>
      </c>
      <c r="H1430" s="5">
        <v>44862</v>
      </c>
    </row>
    <row r="1431" spans="1:8" x14ac:dyDescent="0.2">
      <c r="A1431" s="1">
        <f>A1430+1</f>
        <v>1430</v>
      </c>
      <c r="B1431" s="1" t="s">
        <v>1294</v>
      </c>
      <c r="C1431" s="1">
        <v>32</v>
      </c>
      <c r="D1431" s="6">
        <v>0.3</v>
      </c>
      <c r="E1431" s="1" t="s">
        <v>8</v>
      </c>
      <c r="F1431" s="1" t="s">
        <v>1596</v>
      </c>
      <c r="G1431" s="1" t="s">
        <v>48</v>
      </c>
      <c r="H1431" s="5">
        <v>44853</v>
      </c>
    </row>
    <row r="1432" spans="1:8" x14ac:dyDescent="0.2">
      <c r="A1432" s="1">
        <f>A1431+1</f>
        <v>1431</v>
      </c>
      <c r="B1432" s="1" t="s">
        <v>1565</v>
      </c>
      <c r="C1432" s="1">
        <v>10</v>
      </c>
      <c r="D1432" s="6">
        <v>0.1</v>
      </c>
      <c r="E1432" s="1" t="s">
        <v>61</v>
      </c>
      <c r="F1432" s="1" t="s">
        <v>1596</v>
      </c>
      <c r="G1432" s="1" t="s">
        <v>74</v>
      </c>
      <c r="H1432" s="5">
        <v>43927</v>
      </c>
    </row>
    <row r="1433" spans="1:8" x14ac:dyDescent="0.2">
      <c r="A1433" s="1">
        <f>A1432+1</f>
        <v>1432</v>
      </c>
      <c r="B1433" s="1" t="s">
        <v>1296</v>
      </c>
      <c r="C1433" s="1">
        <v>31</v>
      </c>
      <c r="D1433" s="6">
        <v>0.11</v>
      </c>
      <c r="E1433" s="1" t="s">
        <v>165</v>
      </c>
      <c r="F1433" s="1" t="s">
        <v>23</v>
      </c>
      <c r="G1433" s="1" t="s">
        <v>12</v>
      </c>
      <c r="H1433" s="5">
        <v>44966</v>
      </c>
    </row>
    <row r="1434" spans="1:8" x14ac:dyDescent="0.2">
      <c r="A1434" s="1">
        <f>A1433+1</f>
        <v>1433</v>
      </c>
      <c r="B1434" s="1" t="s">
        <v>956</v>
      </c>
      <c r="C1434" s="1">
        <v>31</v>
      </c>
      <c r="D1434" s="6">
        <v>0.08</v>
      </c>
      <c r="E1434" s="1" t="s">
        <v>180</v>
      </c>
      <c r="F1434" s="1" t="s">
        <v>1596</v>
      </c>
      <c r="G1434" s="1" t="s">
        <v>34</v>
      </c>
      <c r="H1434" s="5">
        <v>44965</v>
      </c>
    </row>
    <row r="1435" spans="1:8" x14ac:dyDescent="0.2">
      <c r="A1435" s="1">
        <f>A1434+1</f>
        <v>1434</v>
      </c>
      <c r="B1435" s="1" t="s">
        <v>1297</v>
      </c>
      <c r="C1435" s="1">
        <v>31</v>
      </c>
      <c r="D1435" s="6">
        <v>0.1</v>
      </c>
      <c r="E1435" s="1" t="s">
        <v>117</v>
      </c>
      <c r="F1435" s="1" t="s">
        <v>23</v>
      </c>
      <c r="G1435" s="1" t="s">
        <v>20</v>
      </c>
      <c r="H1435" s="5">
        <v>44946</v>
      </c>
    </row>
    <row r="1436" spans="1:8" x14ac:dyDescent="0.2">
      <c r="A1436" s="1">
        <f>A1435+1</f>
        <v>1435</v>
      </c>
      <c r="B1436" s="1" t="s">
        <v>1298</v>
      </c>
      <c r="C1436" s="1">
        <v>31</v>
      </c>
      <c r="D1436" s="6">
        <v>0.31</v>
      </c>
      <c r="E1436" s="1" t="s">
        <v>27</v>
      </c>
      <c r="F1436" s="1" t="s">
        <v>23</v>
      </c>
      <c r="G1436" s="1" t="s">
        <v>34</v>
      </c>
      <c r="H1436" s="5">
        <v>44944</v>
      </c>
    </row>
    <row r="1437" spans="1:8" x14ac:dyDescent="0.2">
      <c r="A1437" s="1">
        <f>A1436+1</f>
        <v>1436</v>
      </c>
      <c r="B1437" s="1" t="s">
        <v>1299</v>
      </c>
      <c r="C1437" s="1">
        <v>31</v>
      </c>
      <c r="D1437" s="6">
        <v>0.1</v>
      </c>
      <c r="E1437" s="1" t="s">
        <v>8</v>
      </c>
      <c r="F1437" s="1" t="s">
        <v>1596</v>
      </c>
      <c r="G1437" s="1" t="s">
        <v>30</v>
      </c>
      <c r="H1437" s="5">
        <v>44880</v>
      </c>
    </row>
    <row r="1438" spans="1:8" x14ac:dyDescent="0.2">
      <c r="A1438" s="1">
        <f>A1437+1</f>
        <v>1437</v>
      </c>
      <c r="B1438" s="1" t="s">
        <v>1300</v>
      </c>
      <c r="C1438" s="1">
        <v>31</v>
      </c>
      <c r="D1438" s="6">
        <v>0.08</v>
      </c>
      <c r="E1438" s="1" t="s">
        <v>8</v>
      </c>
      <c r="F1438" s="1" t="s">
        <v>1596</v>
      </c>
      <c r="G1438" s="1" t="s">
        <v>74</v>
      </c>
      <c r="H1438" s="5">
        <v>44796</v>
      </c>
    </row>
    <row r="1439" spans="1:8" x14ac:dyDescent="0.2">
      <c r="A1439" s="1">
        <f>A1438+1</f>
        <v>1438</v>
      </c>
      <c r="B1439" s="1" t="s">
        <v>1301</v>
      </c>
      <c r="C1439" s="1">
        <v>31</v>
      </c>
      <c r="D1439" s="6">
        <v>0.17</v>
      </c>
      <c r="E1439" s="1" t="s">
        <v>494</v>
      </c>
      <c r="F1439" s="1" t="s">
        <v>23</v>
      </c>
      <c r="G1439" s="1" t="s">
        <v>100</v>
      </c>
      <c r="H1439" s="5">
        <v>44778</v>
      </c>
    </row>
    <row r="1440" spans="1:8" x14ac:dyDescent="0.2">
      <c r="A1440" s="1">
        <f>A1439+1</f>
        <v>1439</v>
      </c>
      <c r="B1440" s="1" t="s">
        <v>1198</v>
      </c>
      <c r="C1440" s="1">
        <v>31</v>
      </c>
      <c r="D1440" s="6">
        <v>0.18</v>
      </c>
      <c r="E1440" s="1" t="s">
        <v>8</v>
      </c>
      <c r="F1440" s="1" t="s">
        <v>1596</v>
      </c>
      <c r="G1440" s="1" t="s">
        <v>65</v>
      </c>
      <c r="H1440" s="5">
        <v>44747</v>
      </c>
    </row>
    <row r="1441" spans="1:8" x14ac:dyDescent="0.2">
      <c r="A1441" s="1">
        <f>A1440+1</f>
        <v>1440</v>
      </c>
      <c r="B1441" s="1" t="s">
        <v>1302</v>
      </c>
      <c r="C1441" s="1">
        <v>31</v>
      </c>
      <c r="D1441" s="6">
        <v>0.14000000000000001</v>
      </c>
      <c r="E1441" s="1" t="s">
        <v>81</v>
      </c>
      <c r="F1441" s="1" t="s">
        <v>23</v>
      </c>
      <c r="G1441" s="1" t="s">
        <v>48</v>
      </c>
      <c r="H1441" s="5">
        <v>44721</v>
      </c>
    </row>
    <row r="1442" spans="1:8" x14ac:dyDescent="0.2">
      <c r="A1442" s="1">
        <f>A1441+1</f>
        <v>1441</v>
      </c>
      <c r="B1442" s="1" t="s">
        <v>1250</v>
      </c>
      <c r="C1442" s="1">
        <v>40</v>
      </c>
      <c r="D1442" s="6">
        <v>0.25</v>
      </c>
      <c r="E1442" s="1" t="s">
        <v>8</v>
      </c>
      <c r="F1442" s="1" t="s">
        <v>1596</v>
      </c>
      <c r="G1442" s="1" t="s">
        <v>138</v>
      </c>
      <c r="H1442" s="5">
        <v>43926</v>
      </c>
    </row>
    <row r="1443" spans="1:8" x14ac:dyDescent="0.2">
      <c r="A1443" s="1">
        <f>A1442+1</f>
        <v>1442</v>
      </c>
      <c r="B1443" s="1" t="s">
        <v>134</v>
      </c>
      <c r="C1443" s="1">
        <v>30</v>
      </c>
      <c r="D1443" s="6">
        <v>0.01</v>
      </c>
      <c r="E1443" s="1" t="s">
        <v>8</v>
      </c>
      <c r="F1443" s="1" t="s">
        <v>1596</v>
      </c>
      <c r="G1443" s="1" t="s">
        <v>12</v>
      </c>
      <c r="H1443" s="5">
        <v>45539</v>
      </c>
    </row>
    <row r="1444" spans="1:8" x14ac:dyDescent="0.2">
      <c r="A1444" s="1">
        <f>A1443+1</f>
        <v>1443</v>
      </c>
      <c r="B1444" s="1" t="s">
        <v>238</v>
      </c>
      <c r="C1444" s="1">
        <v>30</v>
      </c>
      <c r="D1444" s="6">
        <v>0.05</v>
      </c>
      <c r="E1444" s="1" t="s">
        <v>64</v>
      </c>
      <c r="F1444" s="1" t="s">
        <v>23</v>
      </c>
      <c r="G1444" s="1" t="s">
        <v>100</v>
      </c>
      <c r="H1444" s="5">
        <v>45507</v>
      </c>
    </row>
    <row r="1445" spans="1:8" x14ac:dyDescent="0.2">
      <c r="A1445" s="1">
        <f>A1444+1</f>
        <v>1444</v>
      </c>
      <c r="B1445" s="1" t="s">
        <v>1304</v>
      </c>
      <c r="C1445" s="1">
        <v>30</v>
      </c>
      <c r="D1445" s="6">
        <v>0.03</v>
      </c>
      <c r="E1445" s="1" t="s">
        <v>8</v>
      </c>
      <c r="F1445" s="1" t="s">
        <v>1596</v>
      </c>
      <c r="G1445" s="1" t="s">
        <v>48</v>
      </c>
      <c r="H1445" s="5">
        <v>45467</v>
      </c>
    </row>
    <row r="1446" spans="1:8" x14ac:dyDescent="0.2">
      <c r="A1446" s="1">
        <f>A1445+1</f>
        <v>1445</v>
      </c>
      <c r="B1446" s="1" t="s">
        <v>1305</v>
      </c>
      <c r="C1446" s="1">
        <v>30</v>
      </c>
      <c r="D1446" s="6">
        <v>0.3</v>
      </c>
      <c r="E1446" s="1" t="s">
        <v>165</v>
      </c>
      <c r="F1446" s="1" t="s">
        <v>23</v>
      </c>
      <c r="G1446" s="1" t="s">
        <v>28</v>
      </c>
      <c r="H1446" s="5">
        <v>45448</v>
      </c>
    </row>
    <row r="1447" spans="1:8" x14ac:dyDescent="0.2">
      <c r="A1447" s="1">
        <f>A1446+1</f>
        <v>1446</v>
      </c>
      <c r="B1447" s="1" t="s">
        <v>1306</v>
      </c>
      <c r="C1447" s="1">
        <v>30</v>
      </c>
      <c r="D1447" s="6">
        <v>0.1</v>
      </c>
      <c r="E1447" s="1" t="s">
        <v>936</v>
      </c>
      <c r="F1447" s="1" t="s">
        <v>1596</v>
      </c>
      <c r="G1447" s="1" t="s">
        <v>82</v>
      </c>
      <c r="H1447" s="5">
        <v>45448</v>
      </c>
    </row>
    <row r="1448" spans="1:8" x14ac:dyDescent="0.2">
      <c r="A1448" s="1">
        <f>A1447+1</f>
        <v>1447</v>
      </c>
      <c r="B1448" s="1" t="s">
        <v>1307</v>
      </c>
      <c r="C1448" s="1">
        <v>30</v>
      </c>
      <c r="D1448" s="6">
        <v>0.2</v>
      </c>
      <c r="E1448" s="1" t="s">
        <v>8</v>
      </c>
      <c r="F1448" s="1" t="s">
        <v>1596</v>
      </c>
      <c r="G1448" s="1" t="s">
        <v>390</v>
      </c>
      <c r="H1448" s="5">
        <v>45428</v>
      </c>
    </row>
    <row r="1449" spans="1:8" x14ac:dyDescent="0.2">
      <c r="A1449" s="1">
        <f>A1448+1</f>
        <v>1448</v>
      </c>
      <c r="B1449" s="1" t="s">
        <v>1308</v>
      </c>
      <c r="C1449" s="1">
        <v>30</v>
      </c>
      <c r="D1449" s="6">
        <v>0.25</v>
      </c>
      <c r="E1449" s="1" t="s">
        <v>332</v>
      </c>
      <c r="F1449" s="1" t="s">
        <v>1596</v>
      </c>
      <c r="G1449" s="1" t="s">
        <v>138</v>
      </c>
      <c r="H1449" s="5">
        <v>45407</v>
      </c>
    </row>
    <row r="1450" spans="1:8" x14ac:dyDescent="0.2">
      <c r="A1450" s="1">
        <f>A1449+1</f>
        <v>1449</v>
      </c>
      <c r="B1450" s="1" t="s">
        <v>694</v>
      </c>
      <c r="C1450" s="1">
        <v>30</v>
      </c>
      <c r="D1450" s="6">
        <v>0.15</v>
      </c>
      <c r="E1450" s="1" t="s">
        <v>44</v>
      </c>
      <c r="F1450" s="1" t="s">
        <v>1596</v>
      </c>
      <c r="G1450" s="1" t="s">
        <v>203</v>
      </c>
      <c r="H1450" s="5">
        <v>45393</v>
      </c>
    </row>
    <row r="1451" spans="1:8" x14ac:dyDescent="0.2">
      <c r="A1451" s="1">
        <f>A1450+1</f>
        <v>1450</v>
      </c>
      <c r="B1451" s="1" t="s">
        <v>1309</v>
      </c>
      <c r="C1451" s="1">
        <v>30</v>
      </c>
      <c r="D1451" s="6">
        <v>0.15</v>
      </c>
      <c r="E1451" s="1" t="s">
        <v>165</v>
      </c>
      <c r="F1451" s="1" t="s">
        <v>23</v>
      </c>
      <c r="G1451" s="1" t="s">
        <v>20</v>
      </c>
      <c r="H1451" s="5">
        <v>45295</v>
      </c>
    </row>
    <row r="1452" spans="1:8" x14ac:dyDescent="0.2">
      <c r="A1452" s="1">
        <f>A1451+1</f>
        <v>1451</v>
      </c>
      <c r="B1452" s="1" t="s">
        <v>270</v>
      </c>
      <c r="C1452" s="1">
        <v>30</v>
      </c>
      <c r="D1452" s="6">
        <v>0.02</v>
      </c>
      <c r="E1452" s="1" t="s">
        <v>50</v>
      </c>
      <c r="F1452" s="1" t="s">
        <v>23</v>
      </c>
      <c r="G1452" s="1" t="s">
        <v>48</v>
      </c>
      <c r="H1452" s="5">
        <v>45260</v>
      </c>
    </row>
    <row r="1453" spans="1:8" x14ac:dyDescent="0.2">
      <c r="A1453" s="1">
        <f>A1452+1</f>
        <v>1452</v>
      </c>
      <c r="B1453" s="1" t="s">
        <v>1310</v>
      </c>
      <c r="C1453" s="1">
        <v>30</v>
      </c>
      <c r="D1453" s="6">
        <v>0.1</v>
      </c>
      <c r="E1453" s="1" t="s">
        <v>64</v>
      </c>
      <c r="F1453" s="1" t="s">
        <v>23</v>
      </c>
      <c r="G1453" s="1" t="s">
        <v>48</v>
      </c>
      <c r="H1453" s="5">
        <v>45196</v>
      </c>
    </row>
    <row r="1454" spans="1:8" x14ac:dyDescent="0.2">
      <c r="A1454" s="1">
        <f>A1453+1</f>
        <v>1453</v>
      </c>
      <c r="B1454" s="1" t="s">
        <v>1311</v>
      </c>
      <c r="C1454" s="1">
        <v>30</v>
      </c>
      <c r="D1454" s="6">
        <v>7.0000000000000007E-2</v>
      </c>
      <c r="E1454" s="1" t="s">
        <v>996</v>
      </c>
      <c r="F1454" s="1" t="s">
        <v>23</v>
      </c>
      <c r="G1454" s="1" t="s">
        <v>28</v>
      </c>
      <c r="H1454" s="5">
        <v>45184</v>
      </c>
    </row>
    <row r="1455" spans="1:8" x14ac:dyDescent="0.2">
      <c r="A1455" s="1">
        <f>A1454+1</f>
        <v>1454</v>
      </c>
      <c r="B1455" s="1" t="s">
        <v>1237</v>
      </c>
      <c r="C1455" s="1">
        <v>30</v>
      </c>
      <c r="D1455" s="6">
        <v>0.15</v>
      </c>
      <c r="E1455" s="1" t="s">
        <v>113</v>
      </c>
      <c r="F1455" s="1" t="s">
        <v>1596</v>
      </c>
      <c r="G1455" s="1" t="s">
        <v>34</v>
      </c>
      <c r="H1455" s="5">
        <v>45174</v>
      </c>
    </row>
    <row r="1456" spans="1:8" x14ac:dyDescent="0.2">
      <c r="A1456" s="1">
        <f>A1455+1</f>
        <v>1455</v>
      </c>
      <c r="B1456" s="1" t="s">
        <v>1312</v>
      </c>
      <c r="C1456" s="1">
        <v>30</v>
      </c>
      <c r="D1456" s="6">
        <v>7.0000000000000007E-2</v>
      </c>
      <c r="E1456" s="1" t="s">
        <v>1313</v>
      </c>
      <c r="F1456" s="1" t="s">
        <v>1596</v>
      </c>
      <c r="G1456" s="1" t="s">
        <v>162</v>
      </c>
      <c r="H1456" s="5">
        <v>45120</v>
      </c>
    </row>
    <row r="1457" spans="1:8" x14ac:dyDescent="0.2">
      <c r="A1457" s="1">
        <f>A1456+1</f>
        <v>1456</v>
      </c>
      <c r="B1457" s="1" t="s">
        <v>1314</v>
      </c>
      <c r="C1457" s="1">
        <v>30</v>
      </c>
      <c r="D1457" s="6">
        <v>1</v>
      </c>
      <c r="E1457" s="1" t="s">
        <v>169</v>
      </c>
      <c r="F1457" s="1" t="s">
        <v>23</v>
      </c>
      <c r="G1457" s="1" t="s">
        <v>34</v>
      </c>
      <c r="H1457" s="5">
        <v>45114</v>
      </c>
    </row>
    <row r="1458" spans="1:8" x14ac:dyDescent="0.2">
      <c r="A1458" s="1">
        <f>A1457+1</f>
        <v>1457</v>
      </c>
      <c r="B1458" s="1" t="s">
        <v>229</v>
      </c>
      <c r="C1458" s="1">
        <v>30</v>
      </c>
      <c r="D1458" s="6">
        <v>0.05</v>
      </c>
      <c r="E1458" s="1" t="s">
        <v>17</v>
      </c>
      <c r="F1458" s="1" t="s">
        <v>1596</v>
      </c>
      <c r="G1458" s="1" t="s">
        <v>203</v>
      </c>
      <c r="H1458" s="5">
        <v>45103</v>
      </c>
    </row>
    <row r="1459" spans="1:8" x14ac:dyDescent="0.2">
      <c r="A1459" s="1">
        <f>A1458+1</f>
        <v>1458</v>
      </c>
      <c r="B1459" s="1" t="s">
        <v>1315</v>
      </c>
      <c r="C1459" s="1">
        <v>30</v>
      </c>
      <c r="D1459" s="6">
        <v>0.33</v>
      </c>
      <c r="E1459" s="1" t="s">
        <v>120</v>
      </c>
      <c r="F1459" s="1" t="s">
        <v>1596</v>
      </c>
      <c r="G1459" s="1" t="s">
        <v>82</v>
      </c>
      <c r="H1459" s="5">
        <v>45050</v>
      </c>
    </row>
    <row r="1460" spans="1:8" x14ac:dyDescent="0.2">
      <c r="A1460" s="1">
        <f>A1459+1</f>
        <v>1459</v>
      </c>
      <c r="B1460" s="1" t="s">
        <v>1316</v>
      </c>
      <c r="C1460" s="1">
        <v>30</v>
      </c>
      <c r="D1460" s="6">
        <v>0.1</v>
      </c>
      <c r="E1460" s="1" t="s">
        <v>165</v>
      </c>
      <c r="F1460" s="1" t="s">
        <v>23</v>
      </c>
      <c r="G1460" s="1" t="s">
        <v>48</v>
      </c>
      <c r="H1460" s="5">
        <v>45050</v>
      </c>
    </row>
    <row r="1461" spans="1:8" x14ac:dyDescent="0.2">
      <c r="A1461" s="1">
        <f>A1460+1</f>
        <v>1460</v>
      </c>
      <c r="B1461" s="1" t="s">
        <v>1317</v>
      </c>
      <c r="C1461" s="1">
        <v>30</v>
      </c>
      <c r="D1461" s="6">
        <v>0.33</v>
      </c>
      <c r="E1461" s="1" t="s">
        <v>44</v>
      </c>
      <c r="F1461" s="1" t="s">
        <v>1596</v>
      </c>
      <c r="G1461" s="1" t="s">
        <v>48</v>
      </c>
      <c r="H1461" s="5">
        <v>45042</v>
      </c>
    </row>
    <row r="1462" spans="1:8" x14ac:dyDescent="0.2">
      <c r="A1462" s="1">
        <f>A1461+1</f>
        <v>1461</v>
      </c>
      <c r="B1462" s="1" t="s">
        <v>1318</v>
      </c>
      <c r="C1462" s="1">
        <v>30</v>
      </c>
      <c r="D1462" s="6">
        <v>0.11</v>
      </c>
      <c r="E1462" s="1" t="s">
        <v>1319</v>
      </c>
      <c r="F1462" s="1" t="s">
        <v>23</v>
      </c>
      <c r="G1462" s="1" t="s">
        <v>59</v>
      </c>
      <c r="H1462" s="5">
        <v>44987</v>
      </c>
    </row>
    <row r="1463" spans="1:8" x14ac:dyDescent="0.2">
      <c r="A1463" s="1">
        <f>A1462+1</f>
        <v>1462</v>
      </c>
      <c r="B1463" s="1" t="s">
        <v>1320</v>
      </c>
      <c r="C1463" s="1">
        <v>30</v>
      </c>
      <c r="D1463" s="6">
        <v>0.05</v>
      </c>
      <c r="E1463" s="1" t="s">
        <v>44</v>
      </c>
      <c r="F1463" s="1" t="s">
        <v>1596</v>
      </c>
      <c r="G1463" s="1" t="s">
        <v>82</v>
      </c>
      <c r="H1463" s="5">
        <v>44977</v>
      </c>
    </row>
    <row r="1464" spans="1:8" x14ac:dyDescent="0.2">
      <c r="A1464" s="1">
        <f>A1463+1</f>
        <v>1463</v>
      </c>
      <c r="B1464" s="1" t="s">
        <v>1321</v>
      </c>
      <c r="C1464" s="1">
        <v>30</v>
      </c>
      <c r="D1464" s="6">
        <v>0.2</v>
      </c>
      <c r="E1464" s="1" t="s">
        <v>459</v>
      </c>
      <c r="F1464" s="1" t="s">
        <v>23</v>
      </c>
      <c r="G1464" s="1" t="s">
        <v>42</v>
      </c>
      <c r="H1464" s="5">
        <v>44967</v>
      </c>
    </row>
    <row r="1465" spans="1:8" x14ac:dyDescent="0.2">
      <c r="A1465" s="1">
        <f>A1464+1</f>
        <v>1464</v>
      </c>
      <c r="B1465" s="1" t="s">
        <v>1322</v>
      </c>
      <c r="C1465" s="1">
        <v>30</v>
      </c>
      <c r="D1465" s="6">
        <v>0.17</v>
      </c>
      <c r="E1465" s="1" t="s">
        <v>8</v>
      </c>
      <c r="F1465" s="1" t="s">
        <v>1596</v>
      </c>
      <c r="G1465" s="1" t="s">
        <v>162</v>
      </c>
      <c r="H1465" s="5">
        <v>44949</v>
      </c>
    </row>
    <row r="1466" spans="1:8" x14ac:dyDescent="0.2">
      <c r="A1466" s="1">
        <f>A1465+1</f>
        <v>1465</v>
      </c>
      <c r="B1466" s="1" t="s">
        <v>429</v>
      </c>
      <c r="C1466" s="1">
        <v>30</v>
      </c>
      <c r="D1466" s="6">
        <v>0.17</v>
      </c>
      <c r="E1466" s="1" t="s">
        <v>8</v>
      </c>
      <c r="F1466" s="1" t="s">
        <v>1596</v>
      </c>
      <c r="G1466" s="1" t="s">
        <v>20</v>
      </c>
      <c r="H1466" s="5">
        <v>44931</v>
      </c>
    </row>
    <row r="1467" spans="1:8" x14ac:dyDescent="0.2">
      <c r="A1467" s="1">
        <f>A1466+1</f>
        <v>1466</v>
      </c>
      <c r="B1467" s="1" t="s">
        <v>1323</v>
      </c>
      <c r="C1467" s="1">
        <v>30</v>
      </c>
      <c r="D1467" s="6">
        <v>0.25</v>
      </c>
      <c r="E1467" s="1" t="s">
        <v>165</v>
      </c>
      <c r="F1467" s="1" t="s">
        <v>23</v>
      </c>
      <c r="G1467" s="1" t="s">
        <v>126</v>
      </c>
      <c r="H1467" s="5">
        <v>44931</v>
      </c>
    </row>
    <row r="1468" spans="1:8" x14ac:dyDescent="0.2">
      <c r="A1468" s="1">
        <f>A1467+1</f>
        <v>1467</v>
      </c>
      <c r="B1468" s="1" t="s">
        <v>1324</v>
      </c>
      <c r="C1468" s="1">
        <v>30</v>
      </c>
      <c r="D1468" s="6">
        <v>0.08</v>
      </c>
      <c r="E1468" s="1" t="s">
        <v>44</v>
      </c>
      <c r="F1468" s="1" t="s">
        <v>1596</v>
      </c>
      <c r="G1468" s="1" t="s">
        <v>79</v>
      </c>
      <c r="H1468" s="5">
        <v>44931</v>
      </c>
    </row>
    <row r="1469" spans="1:8" x14ac:dyDescent="0.2">
      <c r="A1469" s="1">
        <f>A1468+1</f>
        <v>1468</v>
      </c>
      <c r="B1469" s="1" t="s">
        <v>1325</v>
      </c>
      <c r="C1469" s="1">
        <v>30</v>
      </c>
      <c r="D1469" s="6">
        <v>0.33</v>
      </c>
      <c r="E1469" s="1" t="s">
        <v>165</v>
      </c>
      <c r="F1469" s="1" t="s">
        <v>23</v>
      </c>
      <c r="G1469" s="1" t="s">
        <v>9</v>
      </c>
      <c r="H1469" s="5">
        <v>44931</v>
      </c>
    </row>
    <row r="1470" spans="1:8" x14ac:dyDescent="0.2">
      <c r="A1470" s="1">
        <f>A1469+1</f>
        <v>1469</v>
      </c>
      <c r="B1470" s="1" t="s">
        <v>1326</v>
      </c>
      <c r="C1470" s="1">
        <v>30</v>
      </c>
      <c r="D1470" s="6">
        <v>0.25</v>
      </c>
      <c r="E1470" s="1" t="s">
        <v>274</v>
      </c>
      <c r="F1470" s="1" t="s">
        <v>23</v>
      </c>
      <c r="G1470" s="1" t="s">
        <v>48</v>
      </c>
      <c r="H1470" s="5">
        <v>44911</v>
      </c>
    </row>
    <row r="1471" spans="1:8" x14ac:dyDescent="0.2">
      <c r="A1471" s="1">
        <f>A1470+1</f>
        <v>1470</v>
      </c>
      <c r="B1471" s="1" t="s">
        <v>1327</v>
      </c>
      <c r="C1471" s="1">
        <v>30</v>
      </c>
      <c r="D1471" s="6">
        <v>0.15</v>
      </c>
      <c r="E1471" s="1" t="s">
        <v>8</v>
      </c>
      <c r="F1471" s="1" t="s">
        <v>1596</v>
      </c>
      <c r="G1471" s="1" t="s">
        <v>162</v>
      </c>
      <c r="H1471" s="5">
        <v>44903</v>
      </c>
    </row>
    <row r="1472" spans="1:8" x14ac:dyDescent="0.2">
      <c r="A1472" s="1">
        <f>A1471+1</f>
        <v>1471</v>
      </c>
      <c r="B1472" s="1" t="s">
        <v>1284</v>
      </c>
      <c r="C1472" s="1">
        <v>30</v>
      </c>
      <c r="D1472" s="6">
        <v>0.3</v>
      </c>
      <c r="E1472" s="1" t="s">
        <v>44</v>
      </c>
      <c r="F1472" s="1" t="s">
        <v>1596</v>
      </c>
      <c r="G1472" s="1" t="s">
        <v>57</v>
      </c>
      <c r="H1472" s="5">
        <v>44902</v>
      </c>
    </row>
    <row r="1473" spans="1:8" x14ac:dyDescent="0.2">
      <c r="A1473" s="1">
        <f>A1472+1</f>
        <v>1472</v>
      </c>
      <c r="B1473" s="1" t="s">
        <v>1328</v>
      </c>
      <c r="C1473" s="1">
        <v>30</v>
      </c>
      <c r="D1473" s="6">
        <v>0.18</v>
      </c>
      <c r="E1473" s="1" t="s">
        <v>165</v>
      </c>
      <c r="F1473" s="1" t="s">
        <v>23</v>
      </c>
      <c r="G1473" s="1" t="s">
        <v>48</v>
      </c>
      <c r="H1473" s="5">
        <v>44900</v>
      </c>
    </row>
    <row r="1474" spans="1:8" x14ac:dyDescent="0.2">
      <c r="A1474" s="1">
        <f>A1473+1</f>
        <v>1473</v>
      </c>
      <c r="B1474" s="1" t="s">
        <v>1329</v>
      </c>
      <c r="C1474" s="1">
        <v>30</v>
      </c>
      <c r="D1474" s="6">
        <v>0.5</v>
      </c>
      <c r="E1474" s="1" t="s">
        <v>50</v>
      </c>
      <c r="F1474" s="1" t="s">
        <v>23</v>
      </c>
      <c r="G1474" s="1" t="s">
        <v>20</v>
      </c>
      <c r="H1474" s="5">
        <v>44895</v>
      </c>
    </row>
    <row r="1475" spans="1:8" x14ac:dyDescent="0.2">
      <c r="A1475" s="1">
        <f>A1474+1</f>
        <v>1474</v>
      </c>
      <c r="B1475" s="1" t="s">
        <v>1330</v>
      </c>
      <c r="C1475" s="1">
        <v>30</v>
      </c>
      <c r="D1475" s="6">
        <v>0.27</v>
      </c>
      <c r="E1475" s="1" t="s">
        <v>44</v>
      </c>
      <c r="F1475" s="1" t="s">
        <v>1596</v>
      </c>
      <c r="G1475" s="1" t="s">
        <v>48</v>
      </c>
      <c r="H1475" s="5">
        <v>44865</v>
      </c>
    </row>
    <row r="1476" spans="1:8" x14ac:dyDescent="0.2">
      <c r="A1476" s="1">
        <f>A1475+1</f>
        <v>1475</v>
      </c>
      <c r="B1476" s="1" t="s">
        <v>1331</v>
      </c>
      <c r="C1476" s="1">
        <v>30</v>
      </c>
      <c r="D1476" s="6">
        <v>0.12</v>
      </c>
      <c r="E1476" s="1" t="s">
        <v>8</v>
      </c>
      <c r="F1476" s="1" t="s">
        <v>1596</v>
      </c>
      <c r="G1476" s="1" t="s">
        <v>48</v>
      </c>
      <c r="H1476" s="5">
        <v>44859</v>
      </c>
    </row>
    <row r="1477" spans="1:8" x14ac:dyDescent="0.2">
      <c r="A1477" s="1">
        <f>A1476+1</f>
        <v>1476</v>
      </c>
      <c r="B1477" s="1" t="s">
        <v>1332</v>
      </c>
      <c r="C1477" s="1">
        <v>30</v>
      </c>
      <c r="D1477" s="6">
        <v>0.3</v>
      </c>
      <c r="E1477" s="1" t="s">
        <v>250</v>
      </c>
      <c r="F1477" s="1" t="s">
        <v>23</v>
      </c>
      <c r="G1477" s="1" t="s">
        <v>34</v>
      </c>
      <c r="H1477" s="5">
        <v>44855</v>
      </c>
    </row>
    <row r="1478" spans="1:8" x14ac:dyDescent="0.2">
      <c r="A1478" s="1">
        <f>A1477+1</f>
        <v>1477</v>
      </c>
      <c r="B1478" s="1" t="s">
        <v>1333</v>
      </c>
      <c r="C1478" s="1">
        <v>30</v>
      </c>
      <c r="D1478" s="6">
        <v>0.33</v>
      </c>
      <c r="E1478" s="1" t="s">
        <v>165</v>
      </c>
      <c r="F1478" s="1" t="s">
        <v>23</v>
      </c>
      <c r="G1478" s="1" t="s">
        <v>583</v>
      </c>
      <c r="H1478" s="5">
        <v>44810</v>
      </c>
    </row>
    <row r="1479" spans="1:8" x14ac:dyDescent="0.2">
      <c r="A1479" s="1">
        <f>A1478+1</f>
        <v>1478</v>
      </c>
      <c r="B1479" s="1" t="s">
        <v>1334</v>
      </c>
      <c r="C1479" s="1">
        <v>30</v>
      </c>
      <c r="D1479" s="6">
        <v>0.2</v>
      </c>
      <c r="E1479" s="1" t="s">
        <v>73</v>
      </c>
      <c r="F1479" s="1" t="s">
        <v>1596</v>
      </c>
      <c r="G1479" s="1" t="s">
        <v>34</v>
      </c>
      <c r="H1479" s="5">
        <v>44804</v>
      </c>
    </row>
    <row r="1480" spans="1:8" x14ac:dyDescent="0.2">
      <c r="A1480" s="1">
        <f>A1479+1</f>
        <v>1479</v>
      </c>
      <c r="B1480" s="1" t="s">
        <v>900</v>
      </c>
      <c r="C1480" s="1">
        <v>30</v>
      </c>
      <c r="D1480" s="6">
        <v>0.12</v>
      </c>
      <c r="E1480" s="1" t="s">
        <v>50</v>
      </c>
      <c r="F1480" s="1" t="s">
        <v>23</v>
      </c>
      <c r="G1480" s="1" t="s">
        <v>100</v>
      </c>
      <c r="H1480" s="5">
        <v>44783</v>
      </c>
    </row>
    <row r="1481" spans="1:8" x14ac:dyDescent="0.2">
      <c r="A1481" s="1">
        <f>A1480+1</f>
        <v>1480</v>
      </c>
      <c r="B1481" s="1" t="s">
        <v>1096</v>
      </c>
      <c r="C1481" s="1">
        <v>30</v>
      </c>
      <c r="D1481" s="6">
        <v>0.1</v>
      </c>
      <c r="E1481" s="1" t="s">
        <v>136</v>
      </c>
      <c r="F1481" s="1" t="s">
        <v>23</v>
      </c>
      <c r="G1481" s="1" t="s">
        <v>203</v>
      </c>
      <c r="H1481" s="5">
        <v>44775</v>
      </c>
    </row>
    <row r="1482" spans="1:8" x14ac:dyDescent="0.2">
      <c r="A1482" s="1">
        <f>A1481+1</f>
        <v>1481</v>
      </c>
      <c r="B1482" s="1" t="s">
        <v>1336</v>
      </c>
      <c r="C1482" s="1">
        <v>30</v>
      </c>
      <c r="D1482" s="6">
        <v>0.24</v>
      </c>
      <c r="E1482" s="1" t="s">
        <v>494</v>
      </c>
      <c r="F1482" s="1" t="s">
        <v>23</v>
      </c>
      <c r="G1482" s="1" t="s">
        <v>82</v>
      </c>
      <c r="H1482" s="5">
        <v>44769</v>
      </c>
    </row>
    <row r="1483" spans="1:8" x14ac:dyDescent="0.2">
      <c r="A1483" s="1">
        <f>A1482+1</f>
        <v>1482</v>
      </c>
      <c r="B1483" s="1" t="s">
        <v>892</v>
      </c>
      <c r="C1483" s="1">
        <v>30</v>
      </c>
      <c r="D1483" s="6">
        <v>0.04</v>
      </c>
      <c r="E1483" s="1" t="s">
        <v>165</v>
      </c>
      <c r="F1483" s="1" t="s">
        <v>23</v>
      </c>
      <c r="G1483" s="1" t="s">
        <v>100</v>
      </c>
      <c r="H1483" s="5">
        <v>44769</v>
      </c>
    </row>
    <row r="1484" spans="1:8" x14ac:dyDescent="0.2">
      <c r="A1484" s="1">
        <f>A1483+1</f>
        <v>1483</v>
      </c>
      <c r="B1484" s="1" t="s">
        <v>1337</v>
      </c>
      <c r="C1484" s="1">
        <v>30</v>
      </c>
      <c r="D1484" s="6">
        <v>0.2</v>
      </c>
      <c r="E1484" s="1" t="s">
        <v>165</v>
      </c>
      <c r="F1484" s="1" t="s">
        <v>23</v>
      </c>
      <c r="G1484" s="1" t="s">
        <v>18</v>
      </c>
      <c r="H1484" s="5">
        <v>44762</v>
      </c>
    </row>
    <row r="1485" spans="1:8" x14ac:dyDescent="0.2">
      <c r="A1485" s="1">
        <f>A1484+1</f>
        <v>1484</v>
      </c>
      <c r="B1485" s="1" t="s">
        <v>1338</v>
      </c>
      <c r="C1485" s="1">
        <v>30</v>
      </c>
      <c r="D1485" s="6">
        <v>0.1</v>
      </c>
      <c r="E1485" s="1" t="s">
        <v>44</v>
      </c>
      <c r="F1485" s="1" t="s">
        <v>1596</v>
      </c>
      <c r="G1485" s="1" t="s">
        <v>100</v>
      </c>
      <c r="H1485" s="5">
        <v>44760</v>
      </c>
    </row>
    <row r="1486" spans="1:8" x14ac:dyDescent="0.2">
      <c r="A1486" s="1">
        <f>A1485+1</f>
        <v>1485</v>
      </c>
      <c r="B1486" s="1" t="s">
        <v>1339</v>
      </c>
      <c r="C1486" s="1">
        <v>30</v>
      </c>
      <c r="D1486" s="6">
        <v>0.18</v>
      </c>
      <c r="E1486" s="1" t="s">
        <v>120</v>
      </c>
      <c r="F1486" s="1" t="s">
        <v>1596</v>
      </c>
      <c r="G1486" s="1" t="s">
        <v>100</v>
      </c>
      <c r="H1486" s="5">
        <v>44749</v>
      </c>
    </row>
    <row r="1487" spans="1:8" x14ac:dyDescent="0.2">
      <c r="A1487" s="1">
        <f>A1486+1</f>
        <v>1486</v>
      </c>
      <c r="B1487" s="1" t="s">
        <v>1340</v>
      </c>
      <c r="C1487" s="1">
        <v>30</v>
      </c>
      <c r="D1487" s="6">
        <v>0.18</v>
      </c>
      <c r="E1487" s="1" t="s">
        <v>44</v>
      </c>
      <c r="F1487" s="1" t="s">
        <v>1596</v>
      </c>
      <c r="G1487" s="1" t="s">
        <v>126</v>
      </c>
      <c r="H1487" s="5">
        <v>44748</v>
      </c>
    </row>
    <row r="1488" spans="1:8" x14ac:dyDescent="0.2">
      <c r="A1488" s="1">
        <f>A1487+1</f>
        <v>1487</v>
      </c>
      <c r="B1488" s="1" t="s">
        <v>1341</v>
      </c>
      <c r="C1488" s="1">
        <v>30</v>
      </c>
      <c r="D1488" s="6">
        <v>0.08</v>
      </c>
      <c r="E1488" s="1" t="s">
        <v>289</v>
      </c>
      <c r="F1488" s="1" t="s">
        <v>23</v>
      </c>
      <c r="G1488" s="1" t="s">
        <v>82</v>
      </c>
      <c r="H1488" s="5">
        <v>44747</v>
      </c>
    </row>
    <row r="1489" spans="1:8" x14ac:dyDescent="0.2">
      <c r="A1489" s="1">
        <f>A1488+1</f>
        <v>1488</v>
      </c>
      <c r="B1489" s="1" t="s">
        <v>1335</v>
      </c>
      <c r="C1489" s="1">
        <v>30</v>
      </c>
      <c r="D1489" s="6">
        <v>0.2</v>
      </c>
      <c r="E1489" s="1" t="s">
        <v>44</v>
      </c>
      <c r="F1489" s="1" t="s">
        <v>1596</v>
      </c>
      <c r="G1489" s="1" t="s">
        <v>20</v>
      </c>
      <c r="H1489" s="5">
        <v>44742</v>
      </c>
    </row>
    <row r="1490" spans="1:8" x14ac:dyDescent="0.2">
      <c r="A1490" s="1">
        <f>A1489+1</f>
        <v>1489</v>
      </c>
      <c r="B1490" s="1" t="s">
        <v>1342</v>
      </c>
      <c r="C1490" s="1">
        <v>30</v>
      </c>
      <c r="D1490" s="6">
        <v>0.08</v>
      </c>
      <c r="E1490" s="1" t="s">
        <v>8</v>
      </c>
      <c r="F1490" s="1" t="s">
        <v>1596</v>
      </c>
      <c r="G1490" s="1" t="s">
        <v>126</v>
      </c>
      <c r="H1490" s="5">
        <v>44740</v>
      </c>
    </row>
    <row r="1491" spans="1:8" x14ac:dyDescent="0.2">
      <c r="A1491" s="1">
        <f>A1490+1</f>
        <v>1490</v>
      </c>
      <c r="B1491" s="1" t="s">
        <v>1343</v>
      </c>
      <c r="C1491" s="1">
        <v>30</v>
      </c>
      <c r="D1491" s="6">
        <v>0.55000000000000004</v>
      </c>
      <c r="E1491" s="1" t="s">
        <v>494</v>
      </c>
      <c r="F1491" s="1" t="s">
        <v>23</v>
      </c>
      <c r="G1491" s="1" t="s">
        <v>20</v>
      </c>
      <c r="H1491" s="5">
        <v>44732</v>
      </c>
    </row>
    <row r="1492" spans="1:8" x14ac:dyDescent="0.2">
      <c r="A1492" s="1">
        <f>A1491+1</f>
        <v>1491</v>
      </c>
      <c r="B1492" s="1" t="s">
        <v>1073</v>
      </c>
      <c r="C1492" s="1">
        <v>30</v>
      </c>
      <c r="D1492" s="6">
        <v>0.15</v>
      </c>
      <c r="E1492" s="1" t="s">
        <v>232</v>
      </c>
      <c r="F1492" s="1" t="s">
        <v>23</v>
      </c>
      <c r="G1492" s="1" t="s">
        <v>93</v>
      </c>
      <c r="H1492" s="5">
        <v>44732</v>
      </c>
    </row>
    <row r="1493" spans="1:8" x14ac:dyDescent="0.2">
      <c r="A1493" s="1">
        <f>A1492+1</f>
        <v>1492</v>
      </c>
      <c r="B1493" s="1" t="s">
        <v>1344</v>
      </c>
      <c r="C1493" s="1">
        <v>30</v>
      </c>
      <c r="D1493" s="6">
        <v>0.33</v>
      </c>
      <c r="E1493" s="1" t="s">
        <v>8</v>
      </c>
      <c r="F1493" s="1" t="s">
        <v>1596</v>
      </c>
      <c r="G1493" s="1" t="s">
        <v>14</v>
      </c>
      <c r="H1493" s="5">
        <v>44714</v>
      </c>
    </row>
    <row r="1494" spans="1:8" x14ac:dyDescent="0.2">
      <c r="A1494" s="1">
        <f>A1493+1</f>
        <v>1493</v>
      </c>
      <c r="B1494" s="1" t="s">
        <v>1345</v>
      </c>
      <c r="C1494" s="1">
        <v>30</v>
      </c>
      <c r="D1494" s="6">
        <v>0.35</v>
      </c>
      <c r="E1494" s="1" t="s">
        <v>50</v>
      </c>
      <c r="F1494" s="1" t="s">
        <v>23</v>
      </c>
      <c r="G1494" s="1" t="s">
        <v>40</v>
      </c>
      <c r="H1494" s="5">
        <v>44713</v>
      </c>
    </row>
    <row r="1495" spans="1:8" x14ac:dyDescent="0.2">
      <c r="A1495" s="1">
        <f>A1494+1</f>
        <v>1494</v>
      </c>
      <c r="B1495" s="1" t="s">
        <v>1346</v>
      </c>
      <c r="C1495" s="1">
        <v>30</v>
      </c>
      <c r="D1495" s="6">
        <v>0.2</v>
      </c>
      <c r="E1495" s="1" t="s">
        <v>768</v>
      </c>
      <c r="F1495" s="1" t="s">
        <v>1596</v>
      </c>
      <c r="G1495" s="1" t="s">
        <v>48</v>
      </c>
      <c r="H1495" s="5">
        <v>44706</v>
      </c>
    </row>
    <row r="1496" spans="1:8" x14ac:dyDescent="0.2">
      <c r="A1496" s="1">
        <f>A1495+1</f>
        <v>1495</v>
      </c>
      <c r="B1496" s="1" t="s">
        <v>1347</v>
      </c>
      <c r="C1496" s="1">
        <v>30</v>
      </c>
      <c r="D1496" s="6">
        <v>0.2</v>
      </c>
      <c r="E1496" s="1" t="s">
        <v>44</v>
      </c>
      <c r="F1496" s="1" t="s">
        <v>1596</v>
      </c>
      <c r="G1496" s="1" t="s">
        <v>14</v>
      </c>
      <c r="H1496" s="5">
        <v>44704</v>
      </c>
    </row>
    <row r="1497" spans="1:8" x14ac:dyDescent="0.2">
      <c r="A1497" s="1">
        <f>A1496+1</f>
        <v>1496</v>
      </c>
      <c r="B1497" s="1" t="s">
        <v>658</v>
      </c>
      <c r="C1497" s="1">
        <v>30</v>
      </c>
      <c r="D1497" s="6">
        <v>0.06</v>
      </c>
      <c r="E1497" s="1" t="s">
        <v>44</v>
      </c>
      <c r="F1497" s="1" t="s">
        <v>1596</v>
      </c>
      <c r="G1497" s="1" t="s">
        <v>162</v>
      </c>
      <c r="H1497" s="5">
        <v>44691</v>
      </c>
    </row>
    <row r="1498" spans="1:8" x14ac:dyDescent="0.2">
      <c r="A1498" s="1">
        <f>A1497+1</f>
        <v>1497</v>
      </c>
      <c r="B1498" s="1" t="s">
        <v>1152</v>
      </c>
      <c r="C1498" s="1">
        <v>50</v>
      </c>
      <c r="D1498" s="6">
        <v>0.12</v>
      </c>
      <c r="E1498" s="1" t="s">
        <v>1143</v>
      </c>
      <c r="F1498" s="1" t="s">
        <v>23</v>
      </c>
      <c r="G1498" s="1" t="s">
        <v>14</v>
      </c>
      <c r="H1498" s="5">
        <v>43925</v>
      </c>
    </row>
    <row r="1499" spans="1:8" x14ac:dyDescent="0.2">
      <c r="A1499" s="1">
        <f>A1498+1</f>
        <v>1498</v>
      </c>
      <c r="B1499" s="1" t="s">
        <v>254</v>
      </c>
      <c r="C1499" s="1">
        <v>467</v>
      </c>
      <c r="D1499" s="6">
        <v>0.33</v>
      </c>
      <c r="E1499" s="1" t="s">
        <v>117</v>
      </c>
      <c r="F1499" s="1" t="s">
        <v>23</v>
      </c>
      <c r="G1499" s="1" t="s">
        <v>59</v>
      </c>
      <c r="H1499" s="5">
        <v>43924</v>
      </c>
    </row>
    <row r="1500" spans="1:8" x14ac:dyDescent="0.2">
      <c r="A1500" s="1">
        <f>A1499+1</f>
        <v>1499</v>
      </c>
      <c r="B1500" s="1" t="s">
        <v>366</v>
      </c>
      <c r="C1500" s="1">
        <v>300</v>
      </c>
      <c r="D1500" s="6">
        <v>0.5</v>
      </c>
      <c r="E1500" s="1" t="s">
        <v>8</v>
      </c>
      <c r="F1500" s="1" t="s">
        <v>1596</v>
      </c>
      <c r="G1500" s="1" t="s">
        <v>100</v>
      </c>
      <c r="H1500" s="5">
        <v>43924</v>
      </c>
    </row>
    <row r="1501" spans="1:8" x14ac:dyDescent="0.2">
      <c r="A1501" s="1">
        <f>A1500+1</f>
        <v>1500</v>
      </c>
      <c r="B1501" s="1" t="s">
        <v>539</v>
      </c>
      <c r="C1501" s="1">
        <v>167</v>
      </c>
      <c r="D1501" s="6">
        <v>0.42</v>
      </c>
      <c r="E1501" s="1" t="s">
        <v>428</v>
      </c>
      <c r="F1501" s="1" t="s">
        <v>23</v>
      </c>
      <c r="G1501" s="1" t="s">
        <v>40</v>
      </c>
      <c r="H1501" s="5">
        <v>43924</v>
      </c>
    </row>
    <row r="1502" spans="1:8" x14ac:dyDescent="0.2">
      <c r="A1502" s="1">
        <f>A1501+1</f>
        <v>1501</v>
      </c>
      <c r="B1502" s="1" t="s">
        <v>601</v>
      </c>
      <c r="C1502" s="1">
        <v>147</v>
      </c>
      <c r="D1502" s="6">
        <v>0.37</v>
      </c>
      <c r="E1502" s="1" t="s">
        <v>8</v>
      </c>
      <c r="F1502" s="1" t="s">
        <v>1596</v>
      </c>
      <c r="G1502" s="1" t="s">
        <v>20</v>
      </c>
      <c r="H1502" s="5">
        <v>43924</v>
      </c>
    </row>
    <row r="1503" spans="1:8" x14ac:dyDescent="0.2">
      <c r="A1503" s="1">
        <f>A1502+1</f>
        <v>1502</v>
      </c>
      <c r="B1503" s="1" t="s">
        <v>823</v>
      </c>
      <c r="C1503" s="1">
        <v>100</v>
      </c>
      <c r="D1503" s="6">
        <v>0.1</v>
      </c>
      <c r="E1503" s="1" t="s">
        <v>115</v>
      </c>
      <c r="F1503" s="1" t="s">
        <v>23</v>
      </c>
      <c r="G1503" s="1" t="s">
        <v>40</v>
      </c>
      <c r="H1503" s="5">
        <v>43924</v>
      </c>
    </row>
    <row r="1504" spans="1:8" x14ac:dyDescent="0.2">
      <c r="A1504" s="1">
        <f>A1503+1</f>
        <v>1503</v>
      </c>
      <c r="B1504" s="1" t="s">
        <v>951</v>
      </c>
      <c r="C1504" s="1">
        <v>75</v>
      </c>
      <c r="D1504" s="6">
        <v>7.0000000000000007E-2</v>
      </c>
      <c r="E1504" s="1" t="s">
        <v>11</v>
      </c>
      <c r="F1504" s="1" t="s">
        <v>1596</v>
      </c>
      <c r="G1504" s="1" t="s">
        <v>203</v>
      </c>
      <c r="H1504" s="5">
        <v>43924</v>
      </c>
    </row>
    <row r="1505" spans="1:8" x14ac:dyDescent="0.2">
      <c r="A1505" s="1">
        <f>A1504+1</f>
        <v>1504</v>
      </c>
      <c r="B1505" s="1" t="s">
        <v>724</v>
      </c>
      <c r="C1505" s="1">
        <v>60</v>
      </c>
      <c r="D1505" s="6">
        <v>0.13</v>
      </c>
      <c r="E1505" s="1" t="s">
        <v>73</v>
      </c>
      <c r="F1505" s="1" t="s">
        <v>1596</v>
      </c>
      <c r="G1505" s="1" t="s">
        <v>20</v>
      </c>
      <c r="H1505" s="5">
        <v>43924</v>
      </c>
    </row>
    <row r="1506" spans="1:8" x14ac:dyDescent="0.2">
      <c r="A1506" s="1">
        <f>A1505+1</f>
        <v>1505</v>
      </c>
      <c r="B1506" s="1" t="s">
        <v>1281</v>
      </c>
      <c r="C1506" s="1">
        <v>35</v>
      </c>
      <c r="D1506" s="6">
        <v>0.4</v>
      </c>
      <c r="E1506" s="1" t="s">
        <v>44</v>
      </c>
      <c r="F1506" s="1" t="s">
        <v>1596</v>
      </c>
      <c r="G1506" s="1" t="s">
        <v>48</v>
      </c>
      <c r="H1506" s="5">
        <v>43924</v>
      </c>
    </row>
    <row r="1507" spans="1:8" x14ac:dyDescent="0.2">
      <c r="A1507" s="1">
        <f>A1506+1</f>
        <v>1506</v>
      </c>
      <c r="B1507" s="1" t="s">
        <v>1288</v>
      </c>
      <c r="C1507" s="1">
        <v>34</v>
      </c>
      <c r="D1507" s="6">
        <v>0.13</v>
      </c>
      <c r="E1507" s="1" t="s">
        <v>8</v>
      </c>
      <c r="F1507" s="1" t="s">
        <v>1596</v>
      </c>
      <c r="G1507" s="1" t="s">
        <v>36</v>
      </c>
      <c r="H1507" s="5">
        <v>43924</v>
      </c>
    </row>
    <row r="1508" spans="1:8" x14ac:dyDescent="0.2">
      <c r="A1508" s="1">
        <f>A1507+1</f>
        <v>1507</v>
      </c>
      <c r="B1508" s="1" t="s">
        <v>1419</v>
      </c>
      <c r="C1508" s="1">
        <v>24</v>
      </c>
      <c r="D1508" s="6">
        <v>0.08</v>
      </c>
      <c r="E1508" s="1" t="s">
        <v>44</v>
      </c>
      <c r="F1508" s="1" t="s">
        <v>1596</v>
      </c>
      <c r="G1508" s="1" t="s">
        <v>97</v>
      </c>
      <c r="H1508" s="5">
        <v>43924</v>
      </c>
    </row>
    <row r="1509" spans="1:8" x14ac:dyDescent="0.2">
      <c r="A1509" s="1">
        <f>A1508+1</f>
        <v>1508</v>
      </c>
      <c r="B1509" s="1" t="s">
        <v>1489</v>
      </c>
      <c r="C1509" s="1">
        <v>18</v>
      </c>
      <c r="D1509" s="6">
        <v>0.25</v>
      </c>
      <c r="E1509" s="1" t="s">
        <v>494</v>
      </c>
      <c r="F1509" s="1" t="s">
        <v>23</v>
      </c>
      <c r="G1509" s="1" t="s">
        <v>34</v>
      </c>
      <c r="H1509" s="5">
        <v>43924</v>
      </c>
    </row>
    <row r="1510" spans="1:8" x14ac:dyDescent="0.2">
      <c r="A1510" s="1">
        <f>A1509+1</f>
        <v>1509</v>
      </c>
      <c r="B1510" s="1" t="s">
        <v>1357</v>
      </c>
      <c r="C1510" s="1">
        <v>29</v>
      </c>
      <c r="D1510" s="6">
        <v>0.14000000000000001</v>
      </c>
      <c r="E1510" s="1" t="s">
        <v>8</v>
      </c>
      <c r="F1510" s="1" t="s">
        <v>1596</v>
      </c>
      <c r="G1510" s="1" t="s">
        <v>65</v>
      </c>
      <c r="H1510" s="5">
        <v>45204</v>
      </c>
    </row>
    <row r="1511" spans="1:8" x14ac:dyDescent="0.2">
      <c r="A1511" s="1">
        <f>A1510+1</f>
        <v>1510</v>
      </c>
      <c r="B1511" s="1" t="s">
        <v>1358</v>
      </c>
      <c r="C1511" s="1">
        <v>29</v>
      </c>
      <c r="D1511" s="6">
        <v>0.28999999999999998</v>
      </c>
      <c r="E1511" s="1" t="s">
        <v>64</v>
      </c>
      <c r="F1511" s="1" t="s">
        <v>23</v>
      </c>
      <c r="G1511" s="1" t="s">
        <v>48</v>
      </c>
      <c r="H1511" s="5">
        <v>45043</v>
      </c>
    </row>
    <row r="1512" spans="1:8" x14ac:dyDescent="0.2">
      <c r="A1512" s="1">
        <f>A1511+1</f>
        <v>1511</v>
      </c>
      <c r="B1512" s="1" t="s">
        <v>1359</v>
      </c>
      <c r="C1512" s="1">
        <v>29</v>
      </c>
      <c r="D1512" s="6">
        <v>0.1</v>
      </c>
      <c r="E1512" s="1" t="s">
        <v>81</v>
      </c>
      <c r="F1512" s="1" t="s">
        <v>23</v>
      </c>
      <c r="G1512" s="1" t="s">
        <v>82</v>
      </c>
      <c r="H1512" s="5">
        <v>44953</v>
      </c>
    </row>
    <row r="1513" spans="1:8" x14ac:dyDescent="0.2">
      <c r="A1513" s="1">
        <f>A1512+1</f>
        <v>1512</v>
      </c>
      <c r="B1513" s="1" t="s">
        <v>1360</v>
      </c>
      <c r="C1513" s="1">
        <v>29</v>
      </c>
      <c r="D1513" s="6">
        <v>0.43</v>
      </c>
      <c r="E1513" s="1" t="s">
        <v>73</v>
      </c>
      <c r="F1513" s="1" t="s">
        <v>1596</v>
      </c>
      <c r="G1513" s="1" t="s">
        <v>34</v>
      </c>
      <c r="H1513" s="5">
        <v>44823</v>
      </c>
    </row>
    <row r="1514" spans="1:8" x14ac:dyDescent="0.2">
      <c r="A1514" s="1">
        <f>A1513+1</f>
        <v>1513</v>
      </c>
      <c r="B1514" s="1" t="s">
        <v>1361</v>
      </c>
      <c r="C1514" s="1">
        <v>29</v>
      </c>
      <c r="D1514" s="6">
        <v>0.1</v>
      </c>
      <c r="E1514" s="1" t="s">
        <v>8</v>
      </c>
      <c r="F1514" s="1" t="s">
        <v>1596</v>
      </c>
      <c r="G1514" s="1" t="s">
        <v>57</v>
      </c>
      <c r="H1514" s="5">
        <v>44804</v>
      </c>
    </row>
    <row r="1515" spans="1:8" x14ac:dyDescent="0.2">
      <c r="A1515" s="1">
        <f>A1514+1</f>
        <v>1514</v>
      </c>
      <c r="B1515" s="1" t="s">
        <v>1362</v>
      </c>
      <c r="C1515" s="1">
        <v>29</v>
      </c>
      <c r="D1515" s="6">
        <v>0.5</v>
      </c>
      <c r="E1515" s="1" t="s">
        <v>8</v>
      </c>
      <c r="F1515" s="1" t="s">
        <v>1596</v>
      </c>
      <c r="G1515" s="1" t="s">
        <v>74</v>
      </c>
      <c r="H1515" s="5">
        <v>44796</v>
      </c>
    </row>
    <row r="1516" spans="1:8" x14ac:dyDescent="0.2">
      <c r="A1516" s="1">
        <f>A1515+1</f>
        <v>1515</v>
      </c>
      <c r="B1516" s="1" t="s">
        <v>1363</v>
      </c>
      <c r="C1516" s="1">
        <v>29</v>
      </c>
      <c r="D1516" s="6">
        <v>0.26</v>
      </c>
      <c r="E1516" s="1" t="s">
        <v>50</v>
      </c>
      <c r="F1516" s="1" t="s">
        <v>23</v>
      </c>
      <c r="G1516" s="1" t="s">
        <v>48</v>
      </c>
      <c r="H1516" s="5">
        <v>44708</v>
      </c>
    </row>
    <row r="1517" spans="1:8" x14ac:dyDescent="0.2">
      <c r="A1517" s="1">
        <f>A1516+1</f>
        <v>1516</v>
      </c>
      <c r="B1517" s="1" t="s">
        <v>1343</v>
      </c>
      <c r="C1517" s="1">
        <v>29</v>
      </c>
      <c r="D1517" s="6">
        <v>0.34</v>
      </c>
      <c r="E1517" s="1" t="s">
        <v>494</v>
      </c>
      <c r="F1517" s="1" t="s">
        <v>23</v>
      </c>
      <c r="G1517" s="1" t="s">
        <v>20</v>
      </c>
      <c r="H1517" s="5">
        <v>44677</v>
      </c>
    </row>
    <row r="1518" spans="1:8" x14ac:dyDescent="0.2">
      <c r="A1518" s="1">
        <f>A1517+1</f>
        <v>1517</v>
      </c>
      <c r="B1518" s="1" t="s">
        <v>1364</v>
      </c>
      <c r="C1518" s="1">
        <v>28</v>
      </c>
      <c r="D1518" s="6">
        <v>0.12</v>
      </c>
      <c r="E1518" s="1" t="s">
        <v>8</v>
      </c>
      <c r="F1518" s="1" t="s">
        <v>1596</v>
      </c>
      <c r="G1518" s="1" t="s">
        <v>48</v>
      </c>
      <c r="H1518" s="5">
        <v>45198</v>
      </c>
    </row>
    <row r="1519" spans="1:8" x14ac:dyDescent="0.2">
      <c r="A1519" s="1">
        <f>A1518+1</f>
        <v>1518</v>
      </c>
      <c r="B1519" s="1" t="s">
        <v>1365</v>
      </c>
      <c r="C1519" s="1">
        <v>28</v>
      </c>
      <c r="D1519" s="6">
        <v>0.32</v>
      </c>
      <c r="E1519" s="1" t="s">
        <v>8</v>
      </c>
      <c r="F1519" s="1" t="s">
        <v>1596</v>
      </c>
      <c r="G1519" s="1" t="s">
        <v>48</v>
      </c>
      <c r="H1519" s="5">
        <v>45126</v>
      </c>
    </row>
    <row r="1520" spans="1:8" x14ac:dyDescent="0.2">
      <c r="A1520" s="1">
        <f>A1519+1</f>
        <v>1519</v>
      </c>
      <c r="B1520" s="1" t="s">
        <v>1366</v>
      </c>
      <c r="C1520" s="1">
        <v>28</v>
      </c>
      <c r="D1520" s="6">
        <v>0.3</v>
      </c>
      <c r="E1520" s="1" t="s">
        <v>1367</v>
      </c>
      <c r="F1520" s="1" t="s">
        <v>23</v>
      </c>
      <c r="G1520" s="1" t="s">
        <v>18</v>
      </c>
      <c r="H1520" s="5">
        <v>45106</v>
      </c>
    </row>
    <row r="1521" spans="1:8" x14ac:dyDescent="0.2">
      <c r="A1521" s="1">
        <f>A1520+1</f>
        <v>1520</v>
      </c>
      <c r="B1521" s="1" t="s">
        <v>1368</v>
      </c>
      <c r="C1521" s="1">
        <v>28</v>
      </c>
      <c r="D1521" s="6">
        <v>0.22</v>
      </c>
      <c r="E1521" s="1" t="s">
        <v>117</v>
      </c>
      <c r="F1521" s="1" t="s">
        <v>23</v>
      </c>
      <c r="G1521" s="1" t="s">
        <v>48</v>
      </c>
      <c r="H1521" s="5">
        <v>44764</v>
      </c>
    </row>
    <row r="1522" spans="1:8" x14ac:dyDescent="0.2">
      <c r="A1522" s="1">
        <f>A1521+1</f>
        <v>1521</v>
      </c>
      <c r="B1522" s="1" t="s">
        <v>1369</v>
      </c>
      <c r="C1522" s="1">
        <v>28</v>
      </c>
      <c r="D1522" s="6">
        <v>0.2</v>
      </c>
      <c r="E1522" s="1" t="s">
        <v>50</v>
      </c>
      <c r="F1522" s="1" t="s">
        <v>23</v>
      </c>
      <c r="G1522" s="1" t="s">
        <v>74</v>
      </c>
      <c r="H1522" s="5">
        <v>44761</v>
      </c>
    </row>
    <row r="1523" spans="1:8" x14ac:dyDescent="0.2">
      <c r="A1523" s="1">
        <f>A1522+1</f>
        <v>1522</v>
      </c>
      <c r="B1523" s="1" t="s">
        <v>1531</v>
      </c>
      <c r="C1523" s="1">
        <v>14</v>
      </c>
      <c r="D1523" s="6">
        <v>0.05</v>
      </c>
      <c r="E1523" s="1" t="s">
        <v>44</v>
      </c>
      <c r="F1523" s="1" t="s">
        <v>1596</v>
      </c>
      <c r="G1523" s="1" t="s">
        <v>97</v>
      </c>
      <c r="H1523" s="5">
        <v>43924</v>
      </c>
    </row>
    <row r="1524" spans="1:8" x14ac:dyDescent="0.2">
      <c r="A1524" s="1">
        <f>A1523+1</f>
        <v>1523</v>
      </c>
      <c r="B1524" s="1" t="s">
        <v>1566</v>
      </c>
      <c r="C1524" s="1">
        <v>10</v>
      </c>
      <c r="D1524" s="6">
        <v>0.25</v>
      </c>
      <c r="E1524" s="1" t="s">
        <v>129</v>
      </c>
      <c r="F1524" s="1" t="s">
        <v>1596</v>
      </c>
      <c r="G1524" s="1" t="s">
        <v>40</v>
      </c>
      <c r="H1524" s="5">
        <v>43924</v>
      </c>
    </row>
    <row r="1525" spans="1:8" x14ac:dyDescent="0.2">
      <c r="A1525" s="1">
        <f>A1524+1</f>
        <v>1524</v>
      </c>
      <c r="B1525" s="1" t="s">
        <v>1589</v>
      </c>
      <c r="C1525" s="1">
        <v>5</v>
      </c>
      <c r="D1525" s="6">
        <v>0.2</v>
      </c>
      <c r="E1525" s="1" t="s">
        <v>414</v>
      </c>
      <c r="F1525" s="1" t="s">
        <v>1596</v>
      </c>
      <c r="G1525" s="1" t="s">
        <v>97</v>
      </c>
      <c r="H1525" s="5">
        <v>43924</v>
      </c>
    </row>
    <row r="1526" spans="1:8" x14ac:dyDescent="0.2">
      <c r="A1526" s="1">
        <f>A1525+1</f>
        <v>1525</v>
      </c>
      <c r="B1526" s="1" t="s">
        <v>1373</v>
      </c>
      <c r="C1526" s="1">
        <v>27</v>
      </c>
      <c r="D1526" s="6">
        <v>0.14000000000000001</v>
      </c>
      <c r="E1526" s="1" t="s">
        <v>8</v>
      </c>
      <c r="F1526" s="1" t="s">
        <v>1596</v>
      </c>
      <c r="G1526" s="1" t="s">
        <v>14</v>
      </c>
      <c r="H1526" s="5">
        <v>45532</v>
      </c>
    </row>
    <row r="1527" spans="1:8" x14ac:dyDescent="0.2">
      <c r="A1527" s="1">
        <f>A1526+1</f>
        <v>1526</v>
      </c>
      <c r="B1527" s="1" t="s">
        <v>1374</v>
      </c>
      <c r="C1527" s="1">
        <v>27</v>
      </c>
      <c r="D1527" s="6">
        <v>0.09</v>
      </c>
      <c r="E1527" s="1" t="s">
        <v>8</v>
      </c>
      <c r="F1527" s="1" t="s">
        <v>1596</v>
      </c>
      <c r="G1527" s="1" t="s">
        <v>162</v>
      </c>
      <c r="H1527" s="5">
        <v>45181</v>
      </c>
    </row>
    <row r="1528" spans="1:8" x14ac:dyDescent="0.2">
      <c r="A1528" s="1">
        <f>A1527+1</f>
        <v>1527</v>
      </c>
      <c r="B1528" s="1" t="s">
        <v>1007</v>
      </c>
      <c r="C1528" s="1">
        <v>27</v>
      </c>
      <c r="D1528" s="6">
        <v>0.08</v>
      </c>
      <c r="E1528" s="1" t="s">
        <v>232</v>
      </c>
      <c r="F1528" s="1" t="s">
        <v>23</v>
      </c>
      <c r="G1528" s="1" t="s">
        <v>12</v>
      </c>
      <c r="H1528" s="5">
        <v>45048</v>
      </c>
    </row>
    <row r="1529" spans="1:8" x14ac:dyDescent="0.2">
      <c r="A1529" s="1">
        <f>A1528+1</f>
        <v>1528</v>
      </c>
      <c r="B1529" s="1" t="s">
        <v>1375</v>
      </c>
      <c r="C1529" s="1">
        <v>27</v>
      </c>
      <c r="D1529" s="6">
        <v>0.09</v>
      </c>
      <c r="E1529" s="1" t="s">
        <v>393</v>
      </c>
      <c r="F1529" s="1" t="s">
        <v>23</v>
      </c>
      <c r="G1529" s="1" t="s">
        <v>65</v>
      </c>
      <c r="H1529" s="5">
        <v>44964</v>
      </c>
    </row>
    <row r="1530" spans="1:8" x14ac:dyDescent="0.2">
      <c r="A1530" s="1">
        <f>A1529+1</f>
        <v>1529</v>
      </c>
      <c r="B1530" s="1" t="s">
        <v>1376</v>
      </c>
      <c r="C1530" s="1">
        <v>27</v>
      </c>
      <c r="D1530" s="6">
        <v>0.18</v>
      </c>
      <c r="E1530" s="1" t="s">
        <v>44</v>
      </c>
      <c r="F1530" s="1" t="s">
        <v>1596</v>
      </c>
      <c r="G1530" s="1" t="s">
        <v>48</v>
      </c>
      <c r="H1530" s="5">
        <v>44902</v>
      </c>
    </row>
    <row r="1531" spans="1:8" x14ac:dyDescent="0.2">
      <c r="A1531" s="1">
        <f>A1530+1</f>
        <v>1530</v>
      </c>
      <c r="B1531" s="1" t="s">
        <v>1377</v>
      </c>
      <c r="C1531" s="1">
        <v>27</v>
      </c>
      <c r="D1531" s="6">
        <v>0.09</v>
      </c>
      <c r="E1531" s="1" t="s">
        <v>169</v>
      </c>
      <c r="F1531" s="1" t="s">
        <v>23</v>
      </c>
      <c r="G1531" s="1" t="s">
        <v>28</v>
      </c>
      <c r="H1531" s="5">
        <v>44890</v>
      </c>
    </row>
    <row r="1532" spans="1:8" x14ac:dyDescent="0.2">
      <c r="A1532" s="1">
        <f>A1531+1</f>
        <v>1531</v>
      </c>
      <c r="B1532" s="1" t="s">
        <v>1378</v>
      </c>
      <c r="C1532" s="1">
        <v>27</v>
      </c>
      <c r="D1532" s="6">
        <v>0.03</v>
      </c>
      <c r="E1532" s="1" t="s">
        <v>8</v>
      </c>
      <c r="F1532" s="1" t="s">
        <v>1596</v>
      </c>
      <c r="G1532" s="1" t="s">
        <v>30</v>
      </c>
      <c r="H1532" s="5">
        <v>44811</v>
      </c>
    </row>
    <row r="1533" spans="1:8" x14ac:dyDescent="0.2">
      <c r="A1533" s="1">
        <f>A1532+1</f>
        <v>1532</v>
      </c>
      <c r="B1533" s="1" t="s">
        <v>1379</v>
      </c>
      <c r="C1533" s="1">
        <v>27</v>
      </c>
      <c r="D1533" s="6">
        <v>7.0000000000000007E-2</v>
      </c>
      <c r="E1533" s="1" t="s">
        <v>73</v>
      </c>
      <c r="F1533" s="1" t="s">
        <v>1596</v>
      </c>
      <c r="G1533" s="1" t="s">
        <v>162</v>
      </c>
      <c r="H1533" s="5">
        <v>44747</v>
      </c>
    </row>
    <row r="1534" spans="1:8" x14ac:dyDescent="0.2">
      <c r="A1534" s="1">
        <f>A1533+1</f>
        <v>1533</v>
      </c>
      <c r="B1534" s="1" t="s">
        <v>1380</v>
      </c>
      <c r="C1534" s="1">
        <v>27</v>
      </c>
      <c r="D1534" s="6">
        <v>0.12</v>
      </c>
      <c r="E1534" s="1" t="s">
        <v>232</v>
      </c>
      <c r="F1534" s="1" t="s">
        <v>23</v>
      </c>
      <c r="G1534" s="1" t="s">
        <v>203</v>
      </c>
      <c r="H1534" s="5">
        <v>44746</v>
      </c>
    </row>
    <row r="1535" spans="1:8" x14ac:dyDescent="0.2">
      <c r="A1535" s="1">
        <f>A1534+1</f>
        <v>1534</v>
      </c>
      <c r="B1535" s="1" t="s">
        <v>1381</v>
      </c>
      <c r="C1535" s="1">
        <v>27</v>
      </c>
      <c r="D1535" s="6">
        <v>0.25</v>
      </c>
      <c r="E1535" s="1" t="s">
        <v>8</v>
      </c>
      <c r="F1535" s="1" t="s">
        <v>1596</v>
      </c>
      <c r="G1535" s="1" t="s">
        <v>126</v>
      </c>
      <c r="H1535" s="5">
        <v>44739</v>
      </c>
    </row>
    <row r="1536" spans="1:8" x14ac:dyDescent="0.2">
      <c r="A1536" s="1">
        <f>A1535+1</f>
        <v>1535</v>
      </c>
      <c r="B1536" s="1" t="s">
        <v>196</v>
      </c>
      <c r="C1536" s="1">
        <v>700</v>
      </c>
      <c r="D1536" s="6">
        <v>0.35</v>
      </c>
      <c r="E1536" s="1" t="s">
        <v>197</v>
      </c>
      <c r="F1536" s="1" t="s">
        <v>1596</v>
      </c>
      <c r="G1536" s="1" t="s">
        <v>59</v>
      </c>
      <c r="H1536" s="5">
        <v>43923</v>
      </c>
    </row>
    <row r="1537" spans="1:8" x14ac:dyDescent="0.2">
      <c r="A1537" s="1">
        <f>A1536+1</f>
        <v>1536</v>
      </c>
      <c r="B1537" s="1" t="s">
        <v>1383</v>
      </c>
      <c r="C1537" s="1">
        <v>26</v>
      </c>
      <c r="D1537" s="6">
        <v>0.37</v>
      </c>
      <c r="E1537" s="1" t="s">
        <v>8</v>
      </c>
      <c r="F1537" s="1" t="s">
        <v>1596</v>
      </c>
      <c r="G1537" s="1" t="s">
        <v>82</v>
      </c>
      <c r="H1537" s="5">
        <v>45201</v>
      </c>
    </row>
    <row r="1538" spans="1:8" x14ac:dyDescent="0.2">
      <c r="A1538" s="1">
        <f>A1537+1</f>
        <v>1537</v>
      </c>
      <c r="B1538" s="1" t="s">
        <v>1384</v>
      </c>
      <c r="C1538" s="1">
        <v>26</v>
      </c>
      <c r="D1538" s="6">
        <v>0.4</v>
      </c>
      <c r="E1538" s="1" t="s">
        <v>494</v>
      </c>
      <c r="F1538" s="1" t="s">
        <v>23</v>
      </c>
      <c r="G1538" s="1" t="s">
        <v>48</v>
      </c>
      <c r="H1538" s="5">
        <v>44915</v>
      </c>
    </row>
    <row r="1539" spans="1:8" x14ac:dyDescent="0.2">
      <c r="A1539" s="1">
        <f>A1538+1</f>
        <v>1538</v>
      </c>
      <c r="B1539" s="1" t="s">
        <v>1385</v>
      </c>
      <c r="C1539" s="1">
        <v>26</v>
      </c>
      <c r="D1539" s="6">
        <v>0.04</v>
      </c>
      <c r="E1539" s="1" t="s">
        <v>61</v>
      </c>
      <c r="F1539" s="1" t="s">
        <v>1596</v>
      </c>
      <c r="G1539" s="1" t="s">
        <v>28</v>
      </c>
      <c r="H1539" s="5">
        <v>44827</v>
      </c>
    </row>
    <row r="1540" spans="1:8" x14ac:dyDescent="0.2">
      <c r="A1540" s="1">
        <f>A1539+1</f>
        <v>1539</v>
      </c>
      <c r="B1540" s="1" t="s">
        <v>1386</v>
      </c>
      <c r="C1540" s="1">
        <v>26</v>
      </c>
      <c r="D1540" s="6">
        <v>0.36</v>
      </c>
      <c r="E1540" s="1" t="s">
        <v>27</v>
      </c>
      <c r="F1540" s="1" t="s">
        <v>23</v>
      </c>
      <c r="G1540" s="1" t="s">
        <v>20</v>
      </c>
      <c r="H1540" s="5">
        <v>44804</v>
      </c>
    </row>
    <row r="1541" spans="1:8" x14ac:dyDescent="0.2">
      <c r="A1541" s="1">
        <f>A1540+1</f>
        <v>1540</v>
      </c>
      <c r="B1541" s="1" t="s">
        <v>1387</v>
      </c>
      <c r="C1541" s="1">
        <v>26</v>
      </c>
      <c r="D1541" s="6">
        <v>0.05</v>
      </c>
      <c r="E1541" s="1" t="s">
        <v>73</v>
      </c>
      <c r="F1541" s="1" t="s">
        <v>1596</v>
      </c>
      <c r="G1541" s="1" t="s">
        <v>65</v>
      </c>
      <c r="H1541" s="5">
        <v>44721</v>
      </c>
    </row>
    <row r="1542" spans="1:8" x14ac:dyDescent="0.2">
      <c r="A1542" s="1">
        <f>A1541+1</f>
        <v>1541</v>
      </c>
      <c r="B1542" s="1" t="s">
        <v>68</v>
      </c>
      <c r="C1542" s="1">
        <v>240</v>
      </c>
      <c r="D1542" s="6">
        <v>0.03</v>
      </c>
      <c r="E1542" s="1" t="s">
        <v>8</v>
      </c>
      <c r="F1542" s="1" t="s">
        <v>1596</v>
      </c>
      <c r="G1542" s="1" t="s">
        <v>69</v>
      </c>
      <c r="H1542" s="5">
        <v>43923</v>
      </c>
    </row>
    <row r="1543" spans="1:8" x14ac:dyDescent="0.2">
      <c r="A1543" s="1">
        <f>A1542+1</f>
        <v>1542</v>
      </c>
      <c r="B1543" s="1" t="s">
        <v>493</v>
      </c>
      <c r="C1543" s="1">
        <v>196</v>
      </c>
      <c r="D1543" s="6">
        <v>0.54</v>
      </c>
      <c r="E1543" s="1" t="s">
        <v>494</v>
      </c>
      <c r="F1543" s="1" t="s">
        <v>23</v>
      </c>
      <c r="G1543" s="1" t="s">
        <v>28</v>
      </c>
      <c r="H1543" s="5">
        <v>43923</v>
      </c>
    </row>
    <row r="1544" spans="1:8" x14ac:dyDescent="0.2">
      <c r="A1544" s="1">
        <f>A1543+1</f>
        <v>1543</v>
      </c>
      <c r="B1544" s="1" t="s">
        <v>1390</v>
      </c>
      <c r="C1544" s="1">
        <v>25</v>
      </c>
      <c r="D1544" s="6">
        <v>0.3</v>
      </c>
      <c r="E1544" s="1" t="s">
        <v>459</v>
      </c>
      <c r="F1544" s="1" t="s">
        <v>23</v>
      </c>
      <c r="G1544" s="1" t="s">
        <v>48</v>
      </c>
      <c r="H1544" s="5">
        <v>45000</v>
      </c>
    </row>
    <row r="1545" spans="1:8" x14ac:dyDescent="0.2">
      <c r="A1545" s="1">
        <f>A1544+1</f>
        <v>1544</v>
      </c>
      <c r="B1545" s="1" t="s">
        <v>1391</v>
      </c>
      <c r="C1545" s="1">
        <v>25</v>
      </c>
      <c r="D1545" s="6">
        <v>1</v>
      </c>
      <c r="E1545" s="1" t="s">
        <v>50</v>
      </c>
      <c r="F1545" s="1" t="s">
        <v>23</v>
      </c>
      <c r="G1545" s="1" t="s">
        <v>40</v>
      </c>
      <c r="H1545" s="5">
        <v>44952</v>
      </c>
    </row>
    <row r="1546" spans="1:8" x14ac:dyDescent="0.2">
      <c r="A1546" s="1">
        <f>A1545+1</f>
        <v>1545</v>
      </c>
      <c r="B1546" s="1" t="s">
        <v>1392</v>
      </c>
      <c r="C1546" s="1">
        <v>25</v>
      </c>
      <c r="D1546" s="6">
        <v>0.04</v>
      </c>
      <c r="E1546" s="1" t="s">
        <v>11</v>
      </c>
      <c r="F1546" s="1" t="s">
        <v>1596</v>
      </c>
      <c r="G1546" s="1" t="s">
        <v>20</v>
      </c>
      <c r="H1546" s="5">
        <v>44936</v>
      </c>
    </row>
    <row r="1547" spans="1:8" x14ac:dyDescent="0.2">
      <c r="A1547" s="1">
        <f>A1546+1</f>
        <v>1546</v>
      </c>
      <c r="B1547" s="1" t="s">
        <v>1393</v>
      </c>
      <c r="C1547" s="1">
        <v>25</v>
      </c>
      <c r="D1547" s="6">
        <v>0.15</v>
      </c>
      <c r="E1547" s="1" t="s">
        <v>104</v>
      </c>
      <c r="F1547" s="1" t="s">
        <v>1596</v>
      </c>
      <c r="G1547" s="1" t="s">
        <v>20</v>
      </c>
      <c r="H1547" s="5">
        <v>44931</v>
      </c>
    </row>
    <row r="1548" spans="1:8" x14ac:dyDescent="0.2">
      <c r="A1548" s="1">
        <f>A1547+1</f>
        <v>1547</v>
      </c>
      <c r="B1548" s="1" t="s">
        <v>1394</v>
      </c>
      <c r="C1548" s="1">
        <v>25</v>
      </c>
      <c r="D1548" s="6">
        <v>0.04</v>
      </c>
      <c r="E1548" s="1" t="s">
        <v>8</v>
      </c>
      <c r="F1548" s="1" t="s">
        <v>1596</v>
      </c>
      <c r="G1548" s="1" t="s">
        <v>162</v>
      </c>
      <c r="H1548" s="5">
        <v>44903</v>
      </c>
    </row>
    <row r="1549" spans="1:8" x14ac:dyDescent="0.2">
      <c r="A1549" s="1">
        <f>A1548+1</f>
        <v>1548</v>
      </c>
      <c r="B1549" s="1" t="s">
        <v>1396</v>
      </c>
      <c r="C1549" s="1">
        <v>25</v>
      </c>
      <c r="D1549" s="6">
        <v>0.1</v>
      </c>
      <c r="E1549" s="1" t="s">
        <v>27</v>
      </c>
      <c r="F1549" s="1" t="s">
        <v>23</v>
      </c>
      <c r="G1549" s="1" t="s">
        <v>18</v>
      </c>
      <c r="H1549" s="5">
        <v>44893</v>
      </c>
    </row>
    <row r="1550" spans="1:8" x14ac:dyDescent="0.2">
      <c r="A1550" s="1">
        <f>A1549+1</f>
        <v>1549</v>
      </c>
      <c r="B1550" s="1" t="s">
        <v>1397</v>
      </c>
      <c r="C1550" s="1">
        <v>25</v>
      </c>
      <c r="D1550" s="6">
        <v>0.15</v>
      </c>
      <c r="E1550" s="1" t="s">
        <v>165</v>
      </c>
      <c r="F1550" s="1" t="s">
        <v>23</v>
      </c>
      <c r="G1550" s="1" t="s">
        <v>100</v>
      </c>
      <c r="H1550" s="5">
        <v>44874</v>
      </c>
    </row>
    <row r="1551" spans="1:8" x14ac:dyDescent="0.2">
      <c r="A1551" s="1">
        <f>A1550+1</f>
        <v>1550</v>
      </c>
      <c r="B1551" s="1" t="s">
        <v>1398</v>
      </c>
      <c r="C1551" s="1">
        <v>25</v>
      </c>
      <c r="D1551" s="6">
        <v>0.2</v>
      </c>
      <c r="E1551" s="1" t="s">
        <v>8</v>
      </c>
      <c r="F1551" s="1" t="s">
        <v>1596</v>
      </c>
      <c r="G1551" s="1" t="s">
        <v>48</v>
      </c>
      <c r="H1551" s="5">
        <v>44865</v>
      </c>
    </row>
    <row r="1552" spans="1:8" x14ac:dyDescent="0.2">
      <c r="A1552" s="1">
        <f>A1551+1</f>
        <v>1551</v>
      </c>
      <c r="B1552" s="1" t="s">
        <v>1399</v>
      </c>
      <c r="C1552" s="1">
        <v>25</v>
      </c>
      <c r="D1552" s="6">
        <v>0.1</v>
      </c>
      <c r="E1552" s="1" t="s">
        <v>117</v>
      </c>
      <c r="F1552" s="1" t="s">
        <v>23</v>
      </c>
      <c r="G1552" s="1" t="s">
        <v>20</v>
      </c>
      <c r="H1552" s="5">
        <v>44798</v>
      </c>
    </row>
    <row r="1553" spans="1:8" x14ac:dyDescent="0.2">
      <c r="A1553" s="1">
        <f>A1552+1</f>
        <v>1552</v>
      </c>
      <c r="B1553" s="1" t="s">
        <v>532</v>
      </c>
      <c r="C1553" s="1">
        <v>25</v>
      </c>
      <c r="D1553" s="6">
        <v>0.09</v>
      </c>
      <c r="E1553" s="1" t="s">
        <v>73</v>
      </c>
      <c r="F1553" s="1" t="s">
        <v>1596</v>
      </c>
      <c r="G1553" s="1" t="s">
        <v>34</v>
      </c>
      <c r="H1553" s="5">
        <v>44767</v>
      </c>
    </row>
    <row r="1554" spans="1:8" x14ac:dyDescent="0.2">
      <c r="A1554" s="1">
        <f>A1553+1</f>
        <v>1553</v>
      </c>
      <c r="B1554" s="1" t="s">
        <v>1400</v>
      </c>
      <c r="C1554" s="1">
        <v>25</v>
      </c>
      <c r="D1554" s="6">
        <v>0.25</v>
      </c>
      <c r="E1554" s="1" t="s">
        <v>8</v>
      </c>
      <c r="F1554" s="1" t="s">
        <v>1596</v>
      </c>
      <c r="G1554" s="1" t="s">
        <v>14</v>
      </c>
      <c r="H1554" s="5">
        <v>44714</v>
      </c>
    </row>
    <row r="1555" spans="1:8" x14ac:dyDescent="0.2">
      <c r="A1555" s="1">
        <f>A1554+1</f>
        <v>1554</v>
      </c>
      <c r="B1555" s="1" t="s">
        <v>559</v>
      </c>
      <c r="C1555" s="1">
        <v>154</v>
      </c>
      <c r="D1555" s="6">
        <v>0.22</v>
      </c>
      <c r="E1555" s="1" t="s">
        <v>44</v>
      </c>
      <c r="F1555" s="1" t="s">
        <v>1596</v>
      </c>
      <c r="G1555" s="1" t="s">
        <v>59</v>
      </c>
      <c r="H1555" s="5">
        <v>43923</v>
      </c>
    </row>
    <row r="1556" spans="1:8" x14ac:dyDescent="0.2">
      <c r="A1556" s="1">
        <f>A1555+1</f>
        <v>1555</v>
      </c>
      <c r="B1556" s="1" t="s">
        <v>824</v>
      </c>
      <c r="C1556" s="1">
        <v>100</v>
      </c>
      <c r="D1556" s="6">
        <v>0.25</v>
      </c>
      <c r="E1556" s="1" t="s">
        <v>106</v>
      </c>
      <c r="F1556" s="1" t="s">
        <v>23</v>
      </c>
      <c r="G1556" s="1" t="s">
        <v>59</v>
      </c>
      <c r="H1556" s="5">
        <v>43923</v>
      </c>
    </row>
    <row r="1557" spans="1:8" x14ac:dyDescent="0.2">
      <c r="A1557" s="1">
        <f>A1556+1</f>
        <v>1556</v>
      </c>
      <c r="B1557" s="1" t="s">
        <v>864</v>
      </c>
      <c r="C1557" s="1">
        <v>90</v>
      </c>
      <c r="D1557" s="6">
        <v>0.2</v>
      </c>
      <c r="E1557" s="1" t="s">
        <v>44</v>
      </c>
      <c r="F1557" s="1" t="s">
        <v>1596</v>
      </c>
      <c r="G1557" s="1" t="s">
        <v>57</v>
      </c>
      <c r="H1557" s="5">
        <v>43923</v>
      </c>
    </row>
    <row r="1558" spans="1:8" x14ac:dyDescent="0.2">
      <c r="A1558" s="1">
        <f>A1557+1</f>
        <v>1557</v>
      </c>
      <c r="B1558" s="1" t="s">
        <v>992</v>
      </c>
      <c r="C1558" s="1">
        <v>70</v>
      </c>
      <c r="D1558" s="6">
        <v>0.17</v>
      </c>
      <c r="E1558" s="1" t="s">
        <v>44</v>
      </c>
      <c r="F1558" s="1" t="s">
        <v>1596</v>
      </c>
      <c r="G1558" s="1" t="s">
        <v>20</v>
      </c>
      <c r="H1558" s="5">
        <v>43923</v>
      </c>
    </row>
    <row r="1559" spans="1:8" x14ac:dyDescent="0.2">
      <c r="A1559" s="1">
        <f>A1558+1</f>
        <v>1558</v>
      </c>
      <c r="B1559" s="1" t="s">
        <v>1012</v>
      </c>
      <c r="C1559" s="1">
        <v>65</v>
      </c>
      <c r="D1559" s="6">
        <v>0.3</v>
      </c>
      <c r="E1559" s="1" t="s">
        <v>8</v>
      </c>
      <c r="F1559" s="1" t="s">
        <v>1596</v>
      </c>
      <c r="G1559" s="1" t="s">
        <v>20</v>
      </c>
      <c r="H1559" s="5">
        <v>43923</v>
      </c>
    </row>
    <row r="1560" spans="1:8" x14ac:dyDescent="0.2">
      <c r="A1560" s="1">
        <f>A1559+1</f>
        <v>1559</v>
      </c>
      <c r="B1560" s="1" t="s">
        <v>1406</v>
      </c>
      <c r="C1560" s="1">
        <v>24</v>
      </c>
      <c r="D1560" s="6">
        <v>7.0000000000000007E-2</v>
      </c>
      <c r="E1560" s="1" t="s">
        <v>214</v>
      </c>
      <c r="F1560" s="1" t="s">
        <v>1596</v>
      </c>
      <c r="G1560" s="1" t="s">
        <v>65</v>
      </c>
      <c r="H1560" s="5">
        <v>45359</v>
      </c>
    </row>
    <row r="1561" spans="1:8" x14ac:dyDescent="0.2">
      <c r="A1561" s="1">
        <f>A1560+1</f>
        <v>1560</v>
      </c>
      <c r="B1561" s="1" t="s">
        <v>1407</v>
      </c>
      <c r="C1561" s="1">
        <v>24</v>
      </c>
      <c r="D1561" s="6">
        <v>0.2</v>
      </c>
      <c r="E1561" s="1" t="s">
        <v>44</v>
      </c>
      <c r="F1561" s="1" t="s">
        <v>1596</v>
      </c>
      <c r="G1561" s="1" t="s">
        <v>20</v>
      </c>
      <c r="H1561" s="5">
        <v>45174</v>
      </c>
    </row>
    <row r="1562" spans="1:8" x14ac:dyDescent="0.2">
      <c r="A1562" s="1">
        <f>A1561+1</f>
        <v>1561</v>
      </c>
      <c r="B1562" s="1" t="s">
        <v>1408</v>
      </c>
      <c r="C1562" s="1">
        <v>24</v>
      </c>
      <c r="D1562" s="6">
        <v>0.06</v>
      </c>
      <c r="E1562" s="1" t="s">
        <v>8</v>
      </c>
      <c r="F1562" s="1" t="s">
        <v>1596</v>
      </c>
      <c r="G1562" s="1" t="s">
        <v>9</v>
      </c>
      <c r="H1562" s="5">
        <v>45161</v>
      </c>
    </row>
    <row r="1563" spans="1:8" x14ac:dyDescent="0.2">
      <c r="A1563" s="1">
        <f>A1562+1</f>
        <v>1562</v>
      </c>
      <c r="B1563" s="1" t="s">
        <v>1106</v>
      </c>
      <c r="C1563" s="1">
        <v>24</v>
      </c>
      <c r="D1563" s="6">
        <v>0.1</v>
      </c>
      <c r="E1563" s="1" t="s">
        <v>27</v>
      </c>
      <c r="F1563" s="1" t="s">
        <v>23</v>
      </c>
      <c r="G1563" s="1" t="s">
        <v>97</v>
      </c>
      <c r="H1563" s="5">
        <v>45110</v>
      </c>
    </row>
    <row r="1564" spans="1:8" x14ac:dyDescent="0.2">
      <c r="A1564" s="1">
        <f>A1563+1</f>
        <v>1563</v>
      </c>
      <c r="B1564" s="1" t="s">
        <v>1398</v>
      </c>
      <c r="C1564" s="1">
        <v>24</v>
      </c>
      <c r="D1564" s="6">
        <v>0.25</v>
      </c>
      <c r="E1564" s="1" t="s">
        <v>8</v>
      </c>
      <c r="F1564" s="1" t="s">
        <v>1596</v>
      </c>
      <c r="G1564" s="1" t="s">
        <v>48</v>
      </c>
      <c r="H1564" s="5">
        <v>44965</v>
      </c>
    </row>
    <row r="1565" spans="1:8" x14ac:dyDescent="0.2">
      <c r="A1565" s="1">
        <f>A1564+1</f>
        <v>1564</v>
      </c>
      <c r="B1565" s="1" t="s">
        <v>1409</v>
      </c>
      <c r="C1565" s="1">
        <v>24</v>
      </c>
      <c r="D1565" s="6">
        <v>0.03</v>
      </c>
      <c r="E1565" s="1" t="s">
        <v>113</v>
      </c>
      <c r="F1565" s="1" t="s">
        <v>1596</v>
      </c>
      <c r="G1565" s="1" t="s">
        <v>583</v>
      </c>
      <c r="H1565" s="5">
        <v>44958</v>
      </c>
    </row>
    <row r="1566" spans="1:8" x14ac:dyDescent="0.2">
      <c r="A1566" s="1">
        <f>A1565+1</f>
        <v>1565</v>
      </c>
      <c r="B1566" s="1" t="s">
        <v>1410</v>
      </c>
      <c r="C1566" s="1">
        <v>24</v>
      </c>
      <c r="D1566" s="6">
        <v>0.3</v>
      </c>
      <c r="E1566" s="1" t="s">
        <v>343</v>
      </c>
      <c r="F1566" s="1" t="s">
        <v>23</v>
      </c>
      <c r="G1566" s="1" t="s">
        <v>126</v>
      </c>
      <c r="H1566" s="5">
        <v>44911</v>
      </c>
    </row>
    <row r="1567" spans="1:8" x14ac:dyDescent="0.2">
      <c r="A1567" s="1">
        <f>A1566+1</f>
        <v>1566</v>
      </c>
      <c r="B1567" s="1" t="s">
        <v>1411</v>
      </c>
      <c r="C1567" s="1">
        <v>24</v>
      </c>
      <c r="D1567" s="6">
        <v>0.21</v>
      </c>
      <c r="E1567" s="1" t="s">
        <v>8</v>
      </c>
      <c r="F1567" s="1" t="s">
        <v>1596</v>
      </c>
      <c r="G1567" s="1" t="s">
        <v>97</v>
      </c>
      <c r="H1567" s="5">
        <v>44850</v>
      </c>
    </row>
    <row r="1568" spans="1:8" x14ac:dyDescent="0.2">
      <c r="A1568" s="1">
        <f>A1567+1</f>
        <v>1567</v>
      </c>
      <c r="B1568" s="1" t="s">
        <v>1412</v>
      </c>
      <c r="C1568" s="1">
        <v>24</v>
      </c>
      <c r="D1568" s="6">
        <v>0.05</v>
      </c>
      <c r="E1568" s="1" t="s">
        <v>258</v>
      </c>
      <c r="F1568" s="1" t="s">
        <v>23</v>
      </c>
      <c r="G1568" s="1" t="s">
        <v>162</v>
      </c>
      <c r="H1568" s="5">
        <v>44827</v>
      </c>
    </row>
    <row r="1569" spans="1:8" x14ac:dyDescent="0.2">
      <c r="A1569" s="1">
        <f>A1568+1</f>
        <v>1568</v>
      </c>
      <c r="B1569" s="1" t="s">
        <v>1413</v>
      </c>
      <c r="C1569" s="1">
        <v>24</v>
      </c>
      <c r="D1569" s="6">
        <v>0.2</v>
      </c>
      <c r="E1569" s="1" t="s">
        <v>50</v>
      </c>
      <c r="F1569" s="1" t="s">
        <v>23</v>
      </c>
      <c r="G1569" s="1" t="s">
        <v>20</v>
      </c>
      <c r="H1569" s="5">
        <v>44757</v>
      </c>
    </row>
    <row r="1570" spans="1:8" x14ac:dyDescent="0.2">
      <c r="A1570" s="1">
        <f>A1569+1</f>
        <v>1569</v>
      </c>
      <c r="B1570" s="1" t="s">
        <v>1414</v>
      </c>
      <c r="C1570" s="1">
        <v>24</v>
      </c>
      <c r="D1570" s="6">
        <v>0.13</v>
      </c>
      <c r="E1570" s="1" t="s">
        <v>44</v>
      </c>
      <c r="F1570" s="1" t="s">
        <v>1596</v>
      </c>
      <c r="G1570" s="1" t="s">
        <v>100</v>
      </c>
      <c r="H1570" s="5">
        <v>44753</v>
      </c>
    </row>
    <row r="1571" spans="1:8" x14ac:dyDescent="0.2">
      <c r="A1571" s="1">
        <f>A1570+1</f>
        <v>1570</v>
      </c>
      <c r="B1571" s="1" t="s">
        <v>1415</v>
      </c>
      <c r="C1571" s="1">
        <v>24</v>
      </c>
      <c r="D1571" s="6">
        <v>0.08</v>
      </c>
      <c r="E1571" s="1" t="s">
        <v>8</v>
      </c>
      <c r="F1571" s="1" t="s">
        <v>1596</v>
      </c>
      <c r="G1571" s="1" t="s">
        <v>390</v>
      </c>
      <c r="H1571" s="5">
        <v>44733</v>
      </c>
    </row>
    <row r="1572" spans="1:8" x14ac:dyDescent="0.2">
      <c r="A1572" s="1">
        <f>A1571+1</f>
        <v>1571</v>
      </c>
      <c r="B1572" s="1" t="s">
        <v>1416</v>
      </c>
      <c r="C1572" s="1">
        <v>24</v>
      </c>
      <c r="D1572" s="6">
        <v>0.1</v>
      </c>
      <c r="E1572" s="1" t="s">
        <v>711</v>
      </c>
      <c r="F1572" s="1" t="s">
        <v>1596</v>
      </c>
      <c r="G1572" s="1" t="s">
        <v>82</v>
      </c>
      <c r="H1572" s="5">
        <v>44726</v>
      </c>
    </row>
    <row r="1573" spans="1:8" x14ac:dyDescent="0.2">
      <c r="A1573" s="1">
        <f>A1572+1</f>
        <v>1572</v>
      </c>
      <c r="B1573" s="1" t="s">
        <v>1069</v>
      </c>
      <c r="C1573" s="1">
        <v>59</v>
      </c>
      <c r="D1573" s="6">
        <v>0.25</v>
      </c>
      <c r="E1573" s="1" t="s">
        <v>73</v>
      </c>
      <c r="F1573" s="1" t="s">
        <v>1596</v>
      </c>
      <c r="G1573" s="1" t="s">
        <v>74</v>
      </c>
      <c r="H1573" s="5">
        <v>43923</v>
      </c>
    </row>
    <row r="1574" spans="1:8" x14ac:dyDescent="0.2">
      <c r="A1574" s="1">
        <f>A1573+1</f>
        <v>1573</v>
      </c>
      <c r="B1574" s="1" t="s">
        <v>1254</v>
      </c>
      <c r="C1574" s="1">
        <v>39</v>
      </c>
      <c r="D1574" s="6">
        <v>0.2</v>
      </c>
      <c r="E1574" s="1" t="s">
        <v>73</v>
      </c>
      <c r="F1574" s="1" t="s">
        <v>1596</v>
      </c>
      <c r="G1574" s="1" t="s">
        <v>159</v>
      </c>
      <c r="H1574" s="5">
        <v>43923</v>
      </c>
    </row>
    <row r="1575" spans="1:8" x14ac:dyDescent="0.2">
      <c r="A1575" s="1">
        <f>A1574+1</f>
        <v>1574</v>
      </c>
      <c r="B1575" s="1" t="s">
        <v>1282</v>
      </c>
      <c r="C1575" s="1">
        <v>35</v>
      </c>
      <c r="D1575" s="6">
        <v>0.19</v>
      </c>
      <c r="E1575" s="1" t="s">
        <v>8</v>
      </c>
      <c r="F1575" s="1" t="s">
        <v>1596</v>
      </c>
      <c r="G1575" s="1" t="s">
        <v>74</v>
      </c>
      <c r="H1575" s="5">
        <v>43923</v>
      </c>
    </row>
    <row r="1576" spans="1:8" x14ac:dyDescent="0.2">
      <c r="A1576" s="1">
        <f>A1575+1</f>
        <v>1575</v>
      </c>
      <c r="B1576" s="1" t="s">
        <v>1351</v>
      </c>
      <c r="C1576" s="1">
        <v>30</v>
      </c>
      <c r="D1576" s="6">
        <v>0.15</v>
      </c>
      <c r="E1576" s="1" t="s">
        <v>8</v>
      </c>
      <c r="F1576" s="1" t="s">
        <v>1596</v>
      </c>
      <c r="G1576" s="1" t="s">
        <v>36</v>
      </c>
      <c r="H1576" s="5">
        <v>43923</v>
      </c>
    </row>
    <row r="1577" spans="1:8" x14ac:dyDescent="0.2">
      <c r="A1577" s="1">
        <f>A1576+1</f>
        <v>1576</v>
      </c>
      <c r="B1577" s="1" t="s">
        <v>775</v>
      </c>
      <c r="C1577" s="1">
        <v>23</v>
      </c>
      <c r="D1577" s="6">
        <v>7.0000000000000007E-2</v>
      </c>
      <c r="E1577" s="1" t="s">
        <v>44</v>
      </c>
      <c r="F1577" s="1" t="s">
        <v>1596</v>
      </c>
      <c r="G1577" s="1" t="s">
        <v>100</v>
      </c>
      <c r="H1577" s="5">
        <v>43923</v>
      </c>
    </row>
    <row r="1578" spans="1:8" x14ac:dyDescent="0.2">
      <c r="A1578" s="1">
        <f>A1577+1</f>
        <v>1577</v>
      </c>
      <c r="B1578" s="1" t="s">
        <v>1420</v>
      </c>
      <c r="C1578" s="1">
        <v>23</v>
      </c>
      <c r="D1578" s="6">
        <v>0.77</v>
      </c>
      <c r="E1578" s="1" t="s">
        <v>11</v>
      </c>
      <c r="F1578" s="1" t="s">
        <v>1596</v>
      </c>
      <c r="G1578" s="1" t="s">
        <v>48</v>
      </c>
      <c r="H1578" s="5">
        <v>45459</v>
      </c>
    </row>
    <row r="1579" spans="1:8" x14ac:dyDescent="0.2">
      <c r="A1579" s="1">
        <f>A1578+1</f>
        <v>1578</v>
      </c>
      <c r="B1579" s="1" t="s">
        <v>1421</v>
      </c>
      <c r="C1579" s="1">
        <v>23</v>
      </c>
      <c r="D1579" s="6">
        <v>0.28000000000000003</v>
      </c>
      <c r="E1579" s="1" t="s">
        <v>1052</v>
      </c>
      <c r="F1579" s="1" t="s">
        <v>1596</v>
      </c>
      <c r="G1579" s="1" t="s">
        <v>34</v>
      </c>
      <c r="H1579" s="5">
        <v>45014</v>
      </c>
    </row>
    <row r="1580" spans="1:8" x14ac:dyDescent="0.2">
      <c r="A1580" s="1">
        <f>A1579+1</f>
        <v>1579</v>
      </c>
      <c r="B1580" s="1" t="s">
        <v>1422</v>
      </c>
      <c r="C1580" s="1">
        <v>23</v>
      </c>
      <c r="D1580" s="6">
        <v>0.38</v>
      </c>
      <c r="E1580" s="1" t="s">
        <v>165</v>
      </c>
      <c r="F1580" s="1" t="s">
        <v>23</v>
      </c>
      <c r="G1580" s="1" t="s">
        <v>34</v>
      </c>
      <c r="H1580" s="5">
        <v>44857</v>
      </c>
    </row>
    <row r="1581" spans="1:8" x14ac:dyDescent="0.2">
      <c r="A1581" s="1">
        <f>A1580+1</f>
        <v>1580</v>
      </c>
      <c r="B1581" s="1" t="s">
        <v>1287</v>
      </c>
      <c r="C1581" s="1">
        <v>23</v>
      </c>
      <c r="D1581" s="6">
        <v>0.11</v>
      </c>
      <c r="E1581" s="1" t="s">
        <v>8</v>
      </c>
      <c r="F1581" s="1" t="s">
        <v>1596</v>
      </c>
      <c r="G1581" s="1" t="s">
        <v>390</v>
      </c>
      <c r="H1581" s="5">
        <v>44854</v>
      </c>
    </row>
    <row r="1582" spans="1:8" x14ac:dyDescent="0.2">
      <c r="A1582" s="1">
        <f>A1581+1</f>
        <v>1581</v>
      </c>
      <c r="B1582" s="1" t="s">
        <v>1423</v>
      </c>
      <c r="C1582" s="1">
        <v>23</v>
      </c>
      <c r="D1582" s="6">
        <v>0.05</v>
      </c>
      <c r="E1582" s="1" t="s">
        <v>169</v>
      </c>
      <c r="F1582" s="1" t="s">
        <v>23</v>
      </c>
      <c r="G1582" s="1" t="s">
        <v>48</v>
      </c>
      <c r="H1582" s="5">
        <v>44806</v>
      </c>
    </row>
    <row r="1583" spans="1:8" x14ac:dyDescent="0.2">
      <c r="A1583" s="1">
        <f>A1582+1</f>
        <v>1582</v>
      </c>
      <c r="B1583" s="1" t="s">
        <v>1424</v>
      </c>
      <c r="C1583" s="1">
        <v>23</v>
      </c>
      <c r="D1583" s="6">
        <v>0.3</v>
      </c>
      <c r="E1583" s="1" t="s">
        <v>711</v>
      </c>
      <c r="F1583" s="1" t="s">
        <v>1596</v>
      </c>
      <c r="G1583" s="1" t="s">
        <v>390</v>
      </c>
      <c r="H1583" s="5">
        <v>44775</v>
      </c>
    </row>
    <row r="1584" spans="1:8" x14ac:dyDescent="0.2">
      <c r="A1584" s="1">
        <f>A1583+1</f>
        <v>1583</v>
      </c>
      <c r="B1584" s="1" t="s">
        <v>936</v>
      </c>
      <c r="C1584" s="1">
        <v>23</v>
      </c>
      <c r="D1584" s="6">
        <v>0.3</v>
      </c>
      <c r="E1584" s="1" t="s">
        <v>8</v>
      </c>
      <c r="F1584" s="1" t="s">
        <v>1596</v>
      </c>
      <c r="G1584" s="1" t="s">
        <v>159</v>
      </c>
      <c r="H1584" s="5">
        <v>44768</v>
      </c>
    </row>
    <row r="1585" spans="1:8" x14ac:dyDescent="0.2">
      <c r="A1585" s="1">
        <f>A1584+1</f>
        <v>1584</v>
      </c>
      <c r="B1585" s="1" t="s">
        <v>493</v>
      </c>
      <c r="C1585" s="1">
        <v>23</v>
      </c>
      <c r="D1585" s="6">
        <v>0.16</v>
      </c>
      <c r="E1585" s="1" t="s">
        <v>494</v>
      </c>
      <c r="F1585" s="1" t="s">
        <v>23</v>
      </c>
      <c r="G1585" s="1" t="s">
        <v>28</v>
      </c>
      <c r="H1585" s="5">
        <v>44734</v>
      </c>
    </row>
    <row r="1586" spans="1:8" x14ac:dyDescent="0.2">
      <c r="A1586" s="1">
        <f>A1585+1</f>
        <v>1585</v>
      </c>
      <c r="B1586" s="1" t="s">
        <v>1425</v>
      </c>
      <c r="C1586" s="1">
        <v>23</v>
      </c>
      <c r="D1586" s="6">
        <v>0.23</v>
      </c>
      <c r="E1586" s="1" t="s">
        <v>8</v>
      </c>
      <c r="F1586" s="1" t="s">
        <v>1596</v>
      </c>
      <c r="G1586" s="1" t="s">
        <v>18</v>
      </c>
      <c r="H1586" s="5">
        <v>44727</v>
      </c>
    </row>
    <row r="1587" spans="1:8" x14ac:dyDescent="0.2">
      <c r="A1587" s="1">
        <f>A1586+1</f>
        <v>1586</v>
      </c>
      <c r="B1587" s="1" t="s">
        <v>1426</v>
      </c>
      <c r="C1587" s="1">
        <v>23</v>
      </c>
      <c r="D1587" s="6">
        <v>0.22</v>
      </c>
      <c r="E1587" s="1" t="s">
        <v>8</v>
      </c>
      <c r="F1587" s="1" t="s">
        <v>1596</v>
      </c>
      <c r="G1587" s="1" t="s">
        <v>14</v>
      </c>
      <c r="H1587" s="5">
        <v>44715</v>
      </c>
    </row>
    <row r="1588" spans="1:8" x14ac:dyDescent="0.2">
      <c r="A1588" s="1">
        <f>A1587+1</f>
        <v>1587</v>
      </c>
      <c r="B1588" s="1" t="s">
        <v>1427</v>
      </c>
      <c r="C1588" s="1">
        <v>23</v>
      </c>
      <c r="D1588" s="6">
        <v>0.38</v>
      </c>
      <c r="E1588" s="1" t="s">
        <v>258</v>
      </c>
      <c r="F1588" s="1" t="s">
        <v>23</v>
      </c>
      <c r="G1588" s="1" t="s">
        <v>97</v>
      </c>
      <c r="H1588" s="5">
        <v>44655</v>
      </c>
    </row>
    <row r="1589" spans="1:8" x14ac:dyDescent="0.2">
      <c r="A1589" s="1">
        <f>A1588+1</f>
        <v>1588</v>
      </c>
      <c r="B1589" s="1" t="s">
        <v>1578</v>
      </c>
      <c r="C1589" s="1">
        <v>7</v>
      </c>
      <c r="D1589" s="6">
        <v>7.0000000000000007E-2</v>
      </c>
      <c r="E1589" s="1" t="s">
        <v>17</v>
      </c>
      <c r="F1589" s="1" t="s">
        <v>1596</v>
      </c>
      <c r="G1589" s="1" t="s">
        <v>65</v>
      </c>
      <c r="H1589" s="5">
        <v>43923</v>
      </c>
    </row>
    <row r="1590" spans="1:8" x14ac:dyDescent="0.2">
      <c r="A1590" s="1">
        <f>A1589+1</f>
        <v>1589</v>
      </c>
      <c r="B1590" s="1" t="s">
        <v>1583</v>
      </c>
      <c r="C1590" s="1">
        <v>6</v>
      </c>
      <c r="D1590" s="6">
        <v>0.06</v>
      </c>
      <c r="E1590" s="1" t="s">
        <v>64</v>
      </c>
      <c r="F1590" s="1" t="s">
        <v>23</v>
      </c>
      <c r="G1590" s="1" t="s">
        <v>48</v>
      </c>
      <c r="H1590" s="5">
        <v>43923</v>
      </c>
    </row>
    <row r="1591" spans="1:8" x14ac:dyDescent="0.2">
      <c r="A1591" s="1">
        <f>A1590+1</f>
        <v>1590</v>
      </c>
      <c r="B1591" s="1" t="s">
        <v>1590</v>
      </c>
      <c r="C1591" s="1">
        <v>5</v>
      </c>
      <c r="D1591" s="6">
        <v>7.0000000000000007E-2</v>
      </c>
      <c r="E1591" s="1" t="s">
        <v>188</v>
      </c>
      <c r="F1591" s="1" t="s">
        <v>1596</v>
      </c>
      <c r="G1591" s="1" t="s">
        <v>28</v>
      </c>
      <c r="H1591" s="5">
        <v>43923</v>
      </c>
    </row>
    <row r="1592" spans="1:8" x14ac:dyDescent="0.2">
      <c r="A1592" s="1">
        <f>A1591+1</f>
        <v>1591</v>
      </c>
      <c r="B1592" s="1" t="s">
        <v>488</v>
      </c>
      <c r="C1592" s="1">
        <v>200</v>
      </c>
      <c r="D1592" s="6">
        <v>0.33</v>
      </c>
      <c r="E1592" s="1" t="s">
        <v>489</v>
      </c>
      <c r="F1592" s="1" t="s">
        <v>23</v>
      </c>
      <c r="G1592" s="1" t="s">
        <v>40</v>
      </c>
      <c r="H1592" s="5">
        <v>43922</v>
      </c>
    </row>
    <row r="1593" spans="1:8" x14ac:dyDescent="0.2">
      <c r="A1593" s="1">
        <f>A1592+1</f>
        <v>1592</v>
      </c>
      <c r="B1593" s="1" t="s">
        <v>1430</v>
      </c>
      <c r="C1593" s="1">
        <v>22</v>
      </c>
      <c r="D1593" s="6">
        <v>0.13</v>
      </c>
      <c r="E1593" s="1" t="s">
        <v>44</v>
      </c>
      <c r="F1593" s="1" t="s">
        <v>1596</v>
      </c>
      <c r="G1593" s="1" t="s">
        <v>82</v>
      </c>
      <c r="H1593" s="5">
        <v>45357</v>
      </c>
    </row>
    <row r="1594" spans="1:8" x14ac:dyDescent="0.2">
      <c r="A1594" s="1">
        <f>A1593+1</f>
        <v>1593</v>
      </c>
      <c r="B1594" s="1" t="s">
        <v>1063</v>
      </c>
      <c r="C1594" s="1">
        <v>22</v>
      </c>
      <c r="D1594" s="6">
        <v>0.08</v>
      </c>
      <c r="E1594" s="1" t="s">
        <v>44</v>
      </c>
      <c r="F1594" s="1" t="s">
        <v>1596</v>
      </c>
      <c r="G1594" s="1" t="s">
        <v>20</v>
      </c>
      <c r="H1594" s="5">
        <v>45077</v>
      </c>
    </row>
    <row r="1595" spans="1:8" x14ac:dyDescent="0.2">
      <c r="A1595" s="1">
        <f>A1594+1</f>
        <v>1594</v>
      </c>
      <c r="B1595" s="1" t="s">
        <v>1388</v>
      </c>
      <c r="C1595" s="1">
        <v>22</v>
      </c>
      <c r="D1595" s="6">
        <v>0.13</v>
      </c>
      <c r="E1595" s="1" t="s">
        <v>44</v>
      </c>
      <c r="F1595" s="1" t="s">
        <v>1596</v>
      </c>
      <c r="G1595" s="1" t="s">
        <v>97</v>
      </c>
      <c r="H1595" s="5">
        <v>45049</v>
      </c>
    </row>
    <row r="1596" spans="1:8" x14ac:dyDescent="0.2">
      <c r="A1596" s="1">
        <f>A1595+1</f>
        <v>1595</v>
      </c>
      <c r="B1596" s="1" t="s">
        <v>1431</v>
      </c>
      <c r="C1596" s="1">
        <v>22</v>
      </c>
      <c r="D1596" s="6">
        <v>0.27</v>
      </c>
      <c r="E1596" s="1" t="s">
        <v>8</v>
      </c>
      <c r="F1596" s="1" t="s">
        <v>1596</v>
      </c>
      <c r="G1596" s="1" t="s">
        <v>126</v>
      </c>
      <c r="H1596" s="5">
        <v>44946</v>
      </c>
    </row>
    <row r="1597" spans="1:8" x14ac:dyDescent="0.2">
      <c r="A1597" s="1">
        <f>A1596+1</f>
        <v>1596</v>
      </c>
      <c r="B1597" s="1" t="s">
        <v>1432</v>
      </c>
      <c r="C1597" s="1">
        <v>22</v>
      </c>
      <c r="D1597" s="6">
        <v>0.13</v>
      </c>
      <c r="E1597" s="1" t="s">
        <v>434</v>
      </c>
      <c r="F1597" s="1" t="s">
        <v>1596</v>
      </c>
      <c r="G1597" s="1" t="s">
        <v>162</v>
      </c>
      <c r="H1597" s="5">
        <v>44735</v>
      </c>
    </row>
    <row r="1598" spans="1:8" x14ac:dyDescent="0.2">
      <c r="A1598" s="1">
        <f>A1597+1</f>
        <v>1597</v>
      </c>
      <c r="B1598" s="1" t="s">
        <v>825</v>
      </c>
      <c r="C1598" s="1">
        <v>100</v>
      </c>
      <c r="D1598" s="6">
        <v>0.2</v>
      </c>
      <c r="E1598" s="1" t="s">
        <v>120</v>
      </c>
      <c r="F1598" s="1" t="s">
        <v>1596</v>
      </c>
      <c r="G1598" s="1" t="s">
        <v>34</v>
      </c>
      <c r="H1598" s="5">
        <v>43922</v>
      </c>
    </row>
    <row r="1599" spans="1:8" x14ac:dyDescent="0.2">
      <c r="A1599" s="1">
        <f>A1598+1</f>
        <v>1598</v>
      </c>
      <c r="B1599" s="1" t="s">
        <v>1102</v>
      </c>
      <c r="C1599" s="1">
        <v>52</v>
      </c>
      <c r="D1599" s="6">
        <v>0.12</v>
      </c>
      <c r="E1599" s="1" t="s">
        <v>61</v>
      </c>
      <c r="F1599" s="1" t="s">
        <v>1596</v>
      </c>
      <c r="G1599" s="1" t="s">
        <v>100</v>
      </c>
      <c r="H1599" s="5">
        <v>43922</v>
      </c>
    </row>
    <row r="1600" spans="1:8" x14ac:dyDescent="0.2">
      <c r="A1600" s="1">
        <f>A1599+1</f>
        <v>1599</v>
      </c>
      <c r="B1600" s="1" t="s">
        <v>1106</v>
      </c>
      <c r="C1600" s="1">
        <v>51</v>
      </c>
      <c r="D1600" s="6">
        <v>0.25</v>
      </c>
      <c r="E1600" s="1" t="s">
        <v>27</v>
      </c>
      <c r="F1600" s="1" t="s">
        <v>23</v>
      </c>
      <c r="G1600" s="1" t="s">
        <v>97</v>
      </c>
      <c r="H1600" s="5">
        <v>43922</v>
      </c>
    </row>
    <row r="1601" spans="1:8" x14ac:dyDescent="0.2">
      <c r="A1601" s="1">
        <f>A1600+1</f>
        <v>1600</v>
      </c>
      <c r="B1601" s="1" t="s">
        <v>1436</v>
      </c>
      <c r="C1601" s="1">
        <v>21</v>
      </c>
      <c r="D1601" s="6">
        <v>0.1</v>
      </c>
      <c r="E1601" s="1" t="s">
        <v>81</v>
      </c>
      <c r="F1601" s="1" t="s">
        <v>23</v>
      </c>
      <c r="G1601" s="1" t="s">
        <v>12</v>
      </c>
      <c r="H1601" s="5">
        <v>45411</v>
      </c>
    </row>
    <row r="1602" spans="1:8" x14ac:dyDescent="0.2">
      <c r="A1602" s="1">
        <f>A1601+1</f>
        <v>1601</v>
      </c>
      <c r="B1602" s="1" t="s">
        <v>1437</v>
      </c>
      <c r="C1602" s="1">
        <v>21</v>
      </c>
      <c r="D1602" s="6">
        <v>0.18</v>
      </c>
      <c r="E1602" s="1" t="s">
        <v>64</v>
      </c>
      <c r="F1602" s="1" t="s">
        <v>23</v>
      </c>
      <c r="G1602" s="1" t="s">
        <v>20</v>
      </c>
      <c r="H1602" s="5">
        <v>45331</v>
      </c>
    </row>
    <row r="1603" spans="1:8" x14ac:dyDescent="0.2">
      <c r="A1603" s="1">
        <f>A1602+1</f>
        <v>1602</v>
      </c>
      <c r="B1603" s="1" t="s">
        <v>1438</v>
      </c>
      <c r="C1603" s="1">
        <v>21</v>
      </c>
      <c r="D1603" s="6">
        <v>0.28000000000000003</v>
      </c>
      <c r="E1603" s="1" t="s">
        <v>632</v>
      </c>
      <c r="F1603" s="1" t="s">
        <v>23</v>
      </c>
      <c r="G1603" s="1" t="s">
        <v>126</v>
      </c>
      <c r="H1603" s="5">
        <v>45218</v>
      </c>
    </row>
    <row r="1604" spans="1:8" x14ac:dyDescent="0.2">
      <c r="A1604" s="1">
        <f>A1603+1</f>
        <v>1603</v>
      </c>
      <c r="B1604" s="1" t="s">
        <v>1439</v>
      </c>
      <c r="C1604" s="1">
        <v>21</v>
      </c>
      <c r="D1604" s="6">
        <v>0.25</v>
      </c>
      <c r="E1604" s="1" t="s">
        <v>343</v>
      </c>
      <c r="F1604" s="1" t="s">
        <v>23</v>
      </c>
      <c r="G1604" s="1" t="s">
        <v>82</v>
      </c>
      <c r="H1604" s="5">
        <v>44953</v>
      </c>
    </row>
    <row r="1605" spans="1:8" x14ac:dyDescent="0.2">
      <c r="A1605" s="1">
        <f>A1604+1</f>
        <v>1604</v>
      </c>
      <c r="B1605" s="1" t="s">
        <v>1440</v>
      </c>
      <c r="C1605" s="1">
        <v>21</v>
      </c>
      <c r="D1605" s="6">
        <v>0.28000000000000003</v>
      </c>
      <c r="E1605" s="1" t="s">
        <v>1441</v>
      </c>
      <c r="F1605" s="1" t="s">
        <v>23</v>
      </c>
      <c r="G1605" s="1" t="s">
        <v>390</v>
      </c>
      <c r="H1605" s="5">
        <v>44950</v>
      </c>
    </row>
    <row r="1606" spans="1:8" x14ac:dyDescent="0.2">
      <c r="A1606" s="1">
        <f>A1605+1</f>
        <v>1605</v>
      </c>
      <c r="B1606" s="1" t="s">
        <v>1442</v>
      </c>
      <c r="C1606" s="1">
        <v>21</v>
      </c>
      <c r="D1606" s="6">
        <v>0.15</v>
      </c>
      <c r="E1606" s="1" t="s">
        <v>44</v>
      </c>
      <c r="F1606" s="1" t="s">
        <v>1596</v>
      </c>
      <c r="G1606" s="1" t="s">
        <v>28</v>
      </c>
      <c r="H1606" s="5">
        <v>44715</v>
      </c>
    </row>
    <row r="1607" spans="1:8" x14ac:dyDescent="0.2">
      <c r="A1607" s="1">
        <f>A1606+1</f>
        <v>1606</v>
      </c>
      <c r="B1607" s="1" t="s">
        <v>1153</v>
      </c>
      <c r="C1607" s="1">
        <v>50</v>
      </c>
      <c r="D1607" s="6">
        <v>0.2</v>
      </c>
      <c r="E1607" s="1" t="s">
        <v>8</v>
      </c>
      <c r="F1607" s="1" t="s">
        <v>1596</v>
      </c>
      <c r="G1607" s="1" t="s">
        <v>48</v>
      </c>
      <c r="H1607" s="5">
        <v>43922</v>
      </c>
    </row>
    <row r="1608" spans="1:8" x14ac:dyDescent="0.2">
      <c r="A1608" s="1">
        <f>A1607+1</f>
        <v>1607</v>
      </c>
      <c r="B1608" s="1" t="s">
        <v>1177</v>
      </c>
      <c r="C1608" s="1">
        <v>46</v>
      </c>
      <c r="D1608" s="6">
        <v>0.13</v>
      </c>
      <c r="E1608" s="1" t="s">
        <v>8</v>
      </c>
      <c r="F1608" s="1" t="s">
        <v>1596</v>
      </c>
      <c r="G1608" s="1" t="s">
        <v>159</v>
      </c>
      <c r="H1608" s="5">
        <v>43922</v>
      </c>
    </row>
    <row r="1609" spans="1:8" x14ac:dyDescent="0.2">
      <c r="A1609" s="1">
        <f>A1608+1</f>
        <v>1608</v>
      </c>
      <c r="B1609" s="1" t="s">
        <v>1444</v>
      </c>
      <c r="C1609" s="1">
        <v>20</v>
      </c>
      <c r="D1609" s="6">
        <v>0.06</v>
      </c>
      <c r="E1609" s="1" t="s">
        <v>165</v>
      </c>
      <c r="F1609" s="1" t="s">
        <v>23</v>
      </c>
      <c r="G1609" s="1" t="s">
        <v>18</v>
      </c>
      <c r="H1609" s="5">
        <v>45599</v>
      </c>
    </row>
    <row r="1610" spans="1:8" x14ac:dyDescent="0.2">
      <c r="A1610" s="1">
        <f>A1609+1</f>
        <v>1609</v>
      </c>
      <c r="B1610" s="1" t="s">
        <v>1445</v>
      </c>
      <c r="C1610" s="1">
        <v>20</v>
      </c>
      <c r="D1610" s="6">
        <v>0.05</v>
      </c>
      <c r="E1610" s="1" t="s">
        <v>494</v>
      </c>
      <c r="F1610" s="1" t="s">
        <v>23</v>
      </c>
      <c r="G1610" s="1" t="s">
        <v>570</v>
      </c>
      <c r="H1610" s="5">
        <v>45496</v>
      </c>
    </row>
    <row r="1611" spans="1:8" x14ac:dyDescent="0.2">
      <c r="A1611" s="1">
        <f>A1610+1</f>
        <v>1610</v>
      </c>
      <c r="B1611" s="1" t="s">
        <v>1446</v>
      </c>
      <c r="C1611" s="1">
        <v>20</v>
      </c>
      <c r="D1611" s="6">
        <v>0.33</v>
      </c>
      <c r="E1611" s="1" t="s">
        <v>165</v>
      </c>
      <c r="F1611" s="1" t="s">
        <v>23</v>
      </c>
      <c r="G1611" s="1" t="s">
        <v>9</v>
      </c>
      <c r="H1611" s="5">
        <v>45474</v>
      </c>
    </row>
    <row r="1612" spans="1:8" x14ac:dyDescent="0.2">
      <c r="A1612" s="1">
        <f>A1611+1</f>
        <v>1611</v>
      </c>
      <c r="B1612" s="1" t="s">
        <v>1447</v>
      </c>
      <c r="C1612" s="1">
        <v>20</v>
      </c>
      <c r="D1612" s="6">
        <v>0.1</v>
      </c>
      <c r="E1612" s="1" t="s">
        <v>165</v>
      </c>
      <c r="F1612" s="1" t="s">
        <v>23</v>
      </c>
      <c r="G1612" s="1" t="s">
        <v>12</v>
      </c>
      <c r="H1612" s="5">
        <v>45462</v>
      </c>
    </row>
    <row r="1613" spans="1:8" x14ac:dyDescent="0.2">
      <c r="A1613" s="1">
        <f>A1612+1</f>
        <v>1612</v>
      </c>
      <c r="B1613" s="1" t="s">
        <v>1448</v>
      </c>
      <c r="C1613" s="1">
        <v>20</v>
      </c>
      <c r="D1613" s="6">
        <v>0.44</v>
      </c>
      <c r="E1613" s="1" t="s">
        <v>165</v>
      </c>
      <c r="F1613" s="1" t="s">
        <v>23</v>
      </c>
      <c r="G1613" s="1" t="s">
        <v>162</v>
      </c>
      <c r="H1613" s="5">
        <v>45383</v>
      </c>
    </row>
    <row r="1614" spans="1:8" x14ac:dyDescent="0.2">
      <c r="A1614" s="1">
        <f>A1613+1</f>
        <v>1613</v>
      </c>
      <c r="B1614" s="1" t="s">
        <v>842</v>
      </c>
      <c r="C1614" s="1">
        <v>20</v>
      </c>
      <c r="D1614" s="6">
        <v>0.1</v>
      </c>
      <c r="E1614" s="1" t="s">
        <v>44</v>
      </c>
      <c r="F1614" s="1" t="s">
        <v>1596</v>
      </c>
      <c r="G1614" s="1" t="s">
        <v>28</v>
      </c>
      <c r="H1614" s="5">
        <v>45337</v>
      </c>
    </row>
    <row r="1615" spans="1:8" x14ac:dyDescent="0.2">
      <c r="A1615" s="1">
        <f>A1614+1</f>
        <v>1614</v>
      </c>
      <c r="B1615" s="1" t="s">
        <v>1320</v>
      </c>
      <c r="C1615" s="1">
        <v>20</v>
      </c>
      <c r="D1615" s="6">
        <v>0.03</v>
      </c>
      <c r="E1615" s="1" t="s">
        <v>44</v>
      </c>
      <c r="F1615" s="1" t="s">
        <v>1596</v>
      </c>
      <c r="G1615" s="1" t="s">
        <v>82</v>
      </c>
      <c r="H1615" s="5">
        <v>45329</v>
      </c>
    </row>
    <row r="1616" spans="1:8" x14ac:dyDescent="0.2">
      <c r="A1616" s="1">
        <f>A1615+1</f>
        <v>1615</v>
      </c>
      <c r="B1616" s="1" t="s">
        <v>1202</v>
      </c>
      <c r="C1616" s="1">
        <v>20</v>
      </c>
      <c r="D1616" s="6">
        <v>0.1</v>
      </c>
      <c r="E1616" s="1" t="s">
        <v>494</v>
      </c>
      <c r="F1616" s="1" t="s">
        <v>23</v>
      </c>
      <c r="G1616" s="1" t="s">
        <v>97</v>
      </c>
      <c r="H1616" s="5">
        <v>45321</v>
      </c>
    </row>
    <row r="1617" spans="1:8" x14ac:dyDescent="0.2">
      <c r="A1617" s="1">
        <f>A1616+1</f>
        <v>1616</v>
      </c>
      <c r="B1617" s="1" t="s">
        <v>1450</v>
      </c>
      <c r="C1617" s="1">
        <v>20</v>
      </c>
      <c r="D1617" s="6">
        <v>0.33</v>
      </c>
      <c r="E1617" s="1" t="s">
        <v>64</v>
      </c>
      <c r="F1617" s="1" t="s">
        <v>23</v>
      </c>
      <c r="G1617" s="1" t="s">
        <v>20</v>
      </c>
      <c r="H1617" s="5">
        <v>45224</v>
      </c>
    </row>
    <row r="1618" spans="1:8" x14ac:dyDescent="0.2">
      <c r="A1618" s="1">
        <f>A1617+1</f>
        <v>1617</v>
      </c>
      <c r="B1618" s="1" t="s">
        <v>1451</v>
      </c>
      <c r="C1618" s="1">
        <v>20</v>
      </c>
      <c r="D1618" s="6">
        <v>0.2</v>
      </c>
      <c r="E1618" s="1" t="s">
        <v>8</v>
      </c>
      <c r="F1618" s="1" t="s">
        <v>1596</v>
      </c>
      <c r="G1618" s="1" t="s">
        <v>570</v>
      </c>
      <c r="H1618" s="5">
        <v>45210</v>
      </c>
    </row>
    <row r="1619" spans="1:8" x14ac:dyDescent="0.2">
      <c r="A1619" s="1">
        <f>A1618+1</f>
        <v>1618</v>
      </c>
      <c r="B1619" s="1" t="s">
        <v>1452</v>
      </c>
      <c r="C1619" s="1">
        <v>20</v>
      </c>
      <c r="D1619" s="6">
        <v>0.1</v>
      </c>
      <c r="E1619" s="1" t="s">
        <v>44</v>
      </c>
      <c r="F1619" s="1" t="s">
        <v>1596</v>
      </c>
      <c r="G1619" s="1" t="s">
        <v>34</v>
      </c>
      <c r="H1619" s="5">
        <v>45113</v>
      </c>
    </row>
    <row r="1620" spans="1:8" x14ac:dyDescent="0.2">
      <c r="A1620" s="1">
        <f>A1619+1</f>
        <v>1619</v>
      </c>
      <c r="B1620" s="1" t="s">
        <v>1453</v>
      </c>
      <c r="C1620" s="1">
        <v>20</v>
      </c>
      <c r="D1620" s="6">
        <v>0.28000000000000003</v>
      </c>
      <c r="E1620" s="1" t="s">
        <v>165</v>
      </c>
      <c r="F1620" s="1" t="s">
        <v>23</v>
      </c>
      <c r="G1620" s="1" t="s">
        <v>20</v>
      </c>
      <c r="H1620" s="5">
        <v>45050</v>
      </c>
    </row>
    <row r="1621" spans="1:8" x14ac:dyDescent="0.2">
      <c r="A1621" s="1">
        <f>A1620+1</f>
        <v>1620</v>
      </c>
      <c r="B1621" s="1" t="s">
        <v>1454</v>
      </c>
      <c r="C1621" s="1">
        <v>20</v>
      </c>
      <c r="D1621" s="6">
        <v>0.25</v>
      </c>
      <c r="E1621" s="1" t="s">
        <v>165</v>
      </c>
      <c r="F1621" s="1" t="s">
        <v>23</v>
      </c>
      <c r="G1621" s="1" t="s">
        <v>48</v>
      </c>
      <c r="H1621" s="5">
        <v>44962</v>
      </c>
    </row>
    <row r="1622" spans="1:8" x14ac:dyDescent="0.2">
      <c r="A1622" s="1">
        <f>A1621+1</f>
        <v>1621</v>
      </c>
      <c r="B1622" s="1" t="s">
        <v>1397</v>
      </c>
      <c r="C1622" s="1">
        <v>20</v>
      </c>
      <c r="D1622" s="6">
        <v>0.15</v>
      </c>
      <c r="E1622" s="1" t="s">
        <v>165</v>
      </c>
      <c r="F1622" s="1" t="s">
        <v>23</v>
      </c>
      <c r="G1622" s="1" t="s">
        <v>100</v>
      </c>
      <c r="H1622" s="5">
        <v>44949</v>
      </c>
    </row>
    <row r="1623" spans="1:8" x14ac:dyDescent="0.2">
      <c r="A1623" s="1">
        <f>A1622+1</f>
        <v>1622</v>
      </c>
      <c r="B1623" s="1" t="s">
        <v>1455</v>
      </c>
      <c r="C1623" s="1">
        <v>20</v>
      </c>
      <c r="D1623" s="6">
        <v>0.03</v>
      </c>
      <c r="E1623" s="1" t="s">
        <v>8</v>
      </c>
      <c r="F1623" s="1" t="s">
        <v>1596</v>
      </c>
      <c r="G1623" s="1" t="s">
        <v>48</v>
      </c>
      <c r="H1623" s="5">
        <v>44944</v>
      </c>
    </row>
    <row r="1624" spans="1:8" x14ac:dyDescent="0.2">
      <c r="A1624" s="1">
        <f>A1623+1</f>
        <v>1623</v>
      </c>
      <c r="B1624" s="1" t="s">
        <v>970</v>
      </c>
      <c r="C1624" s="1">
        <v>20</v>
      </c>
      <c r="D1624" s="6">
        <v>0.05</v>
      </c>
      <c r="E1624" s="1" t="s">
        <v>44</v>
      </c>
      <c r="F1624" s="1" t="s">
        <v>1596</v>
      </c>
      <c r="G1624" s="1" t="s">
        <v>42</v>
      </c>
      <c r="H1624" s="5">
        <v>44930</v>
      </c>
    </row>
    <row r="1625" spans="1:8" x14ac:dyDescent="0.2">
      <c r="A1625" s="1">
        <f>A1624+1</f>
        <v>1624</v>
      </c>
      <c r="B1625" s="1" t="s">
        <v>1456</v>
      </c>
      <c r="C1625" s="1">
        <v>20</v>
      </c>
      <c r="D1625" s="6">
        <v>0.1</v>
      </c>
      <c r="E1625" s="1" t="s">
        <v>106</v>
      </c>
      <c r="F1625" s="1" t="s">
        <v>23</v>
      </c>
      <c r="G1625" s="1" t="s">
        <v>390</v>
      </c>
      <c r="H1625" s="5">
        <v>44905</v>
      </c>
    </row>
    <row r="1626" spans="1:8" x14ac:dyDescent="0.2">
      <c r="A1626" s="1">
        <f>A1625+1</f>
        <v>1625</v>
      </c>
      <c r="B1626" s="1" t="s">
        <v>895</v>
      </c>
      <c r="C1626" s="1">
        <v>20</v>
      </c>
      <c r="D1626" s="6">
        <v>0.02</v>
      </c>
      <c r="E1626" s="1" t="s">
        <v>54</v>
      </c>
      <c r="F1626" s="1" t="s">
        <v>1596</v>
      </c>
      <c r="G1626" s="1" t="s">
        <v>48</v>
      </c>
      <c r="H1626" s="5">
        <v>44904</v>
      </c>
    </row>
    <row r="1627" spans="1:8" x14ac:dyDescent="0.2">
      <c r="A1627" s="1">
        <f>A1626+1</f>
        <v>1626</v>
      </c>
      <c r="B1627" s="1" t="s">
        <v>1457</v>
      </c>
      <c r="C1627" s="1">
        <v>20</v>
      </c>
      <c r="D1627" s="6">
        <v>0.08</v>
      </c>
      <c r="E1627" s="1" t="s">
        <v>165</v>
      </c>
      <c r="F1627" s="1" t="s">
        <v>23</v>
      </c>
      <c r="G1627" s="1" t="s">
        <v>162</v>
      </c>
      <c r="H1627" s="5">
        <v>44901</v>
      </c>
    </row>
    <row r="1628" spans="1:8" x14ac:dyDescent="0.2">
      <c r="A1628" s="1">
        <f>A1627+1</f>
        <v>1627</v>
      </c>
      <c r="B1628" s="1" t="s">
        <v>1458</v>
      </c>
      <c r="C1628" s="1">
        <v>20</v>
      </c>
      <c r="D1628" s="6">
        <v>0.2</v>
      </c>
      <c r="E1628" s="1" t="s">
        <v>169</v>
      </c>
      <c r="F1628" s="1" t="s">
        <v>23</v>
      </c>
      <c r="G1628" s="1" t="s">
        <v>82</v>
      </c>
      <c r="H1628" s="5">
        <v>44889</v>
      </c>
    </row>
    <row r="1629" spans="1:8" x14ac:dyDescent="0.2">
      <c r="A1629" s="1">
        <f>A1628+1</f>
        <v>1628</v>
      </c>
      <c r="B1629" s="1" t="s">
        <v>1459</v>
      </c>
      <c r="C1629" s="1">
        <v>20</v>
      </c>
      <c r="D1629" s="6">
        <v>0.48</v>
      </c>
      <c r="E1629" s="1" t="s">
        <v>478</v>
      </c>
      <c r="F1629" s="1" t="s">
        <v>1596</v>
      </c>
      <c r="G1629" s="1" t="s">
        <v>82</v>
      </c>
      <c r="H1629" s="5">
        <v>44875</v>
      </c>
    </row>
    <row r="1630" spans="1:8" x14ac:dyDescent="0.2">
      <c r="A1630" s="1">
        <f>A1629+1</f>
        <v>1629</v>
      </c>
      <c r="B1630" s="1" t="s">
        <v>1460</v>
      </c>
      <c r="C1630" s="1">
        <v>20</v>
      </c>
      <c r="D1630" s="6">
        <v>0.12</v>
      </c>
      <c r="E1630" s="1" t="s">
        <v>50</v>
      </c>
      <c r="F1630" s="1" t="s">
        <v>23</v>
      </c>
      <c r="G1630" s="1" t="s">
        <v>162</v>
      </c>
      <c r="H1630" s="5">
        <v>44853</v>
      </c>
    </row>
    <row r="1631" spans="1:8" x14ac:dyDescent="0.2">
      <c r="A1631" s="1">
        <f>A1630+1</f>
        <v>1630</v>
      </c>
      <c r="B1631" s="1" t="s">
        <v>1461</v>
      </c>
      <c r="C1631" s="1">
        <v>20</v>
      </c>
      <c r="D1631" s="6">
        <v>7.0000000000000007E-2</v>
      </c>
      <c r="E1631" s="1" t="s">
        <v>44</v>
      </c>
      <c r="F1631" s="1" t="s">
        <v>1596</v>
      </c>
      <c r="G1631" s="1" t="s">
        <v>48</v>
      </c>
      <c r="H1631" s="5">
        <v>44799</v>
      </c>
    </row>
    <row r="1632" spans="1:8" x14ac:dyDescent="0.2">
      <c r="A1632" s="1">
        <f>A1631+1</f>
        <v>1631</v>
      </c>
      <c r="B1632" s="1" t="s">
        <v>1270</v>
      </c>
      <c r="C1632" s="1">
        <v>20</v>
      </c>
      <c r="D1632" s="6">
        <v>0.05</v>
      </c>
      <c r="E1632" s="1" t="s">
        <v>165</v>
      </c>
      <c r="F1632" s="1" t="s">
        <v>23</v>
      </c>
      <c r="G1632" s="1" t="s">
        <v>100</v>
      </c>
      <c r="H1632" s="5">
        <v>44781</v>
      </c>
    </row>
    <row r="1633" spans="1:8" x14ac:dyDescent="0.2">
      <c r="A1633" s="1">
        <f>A1632+1</f>
        <v>1632</v>
      </c>
      <c r="B1633" s="1" t="s">
        <v>1462</v>
      </c>
      <c r="C1633" s="1">
        <v>20</v>
      </c>
      <c r="D1633" s="6">
        <v>0.06</v>
      </c>
      <c r="E1633" s="1" t="s">
        <v>232</v>
      </c>
      <c r="F1633" s="1" t="s">
        <v>23</v>
      </c>
      <c r="G1633" s="1" t="s">
        <v>82</v>
      </c>
      <c r="H1633" s="5">
        <v>44768</v>
      </c>
    </row>
    <row r="1634" spans="1:8" x14ac:dyDescent="0.2">
      <c r="A1634" s="1">
        <f>A1633+1</f>
        <v>1633</v>
      </c>
      <c r="B1634" s="1" t="s">
        <v>1463</v>
      </c>
      <c r="C1634" s="1">
        <v>20</v>
      </c>
      <c r="D1634" s="6">
        <v>0.33</v>
      </c>
      <c r="E1634" s="1" t="s">
        <v>44</v>
      </c>
      <c r="F1634" s="1" t="s">
        <v>1596</v>
      </c>
      <c r="G1634" s="1" t="s">
        <v>48</v>
      </c>
      <c r="H1634" s="5">
        <v>44747</v>
      </c>
    </row>
    <row r="1635" spans="1:8" x14ac:dyDescent="0.2">
      <c r="A1635" s="1">
        <f>A1634+1</f>
        <v>1634</v>
      </c>
      <c r="B1635" s="1" t="s">
        <v>1464</v>
      </c>
      <c r="C1635" s="1">
        <v>20</v>
      </c>
      <c r="D1635" s="6">
        <v>0.12</v>
      </c>
      <c r="E1635" s="1" t="s">
        <v>711</v>
      </c>
      <c r="F1635" s="1" t="s">
        <v>1596</v>
      </c>
      <c r="G1635" s="1" t="s">
        <v>390</v>
      </c>
      <c r="H1635" s="5">
        <v>44742</v>
      </c>
    </row>
    <row r="1636" spans="1:8" x14ac:dyDescent="0.2">
      <c r="A1636" s="1">
        <f>A1635+1</f>
        <v>1635</v>
      </c>
      <c r="B1636" s="1" t="s">
        <v>1465</v>
      </c>
      <c r="C1636" s="1">
        <v>20</v>
      </c>
      <c r="D1636" s="6">
        <v>0.08</v>
      </c>
      <c r="E1636" s="1" t="s">
        <v>120</v>
      </c>
      <c r="F1636" s="1" t="s">
        <v>1596</v>
      </c>
      <c r="G1636" s="1" t="s">
        <v>48</v>
      </c>
      <c r="H1636" s="5">
        <v>44722</v>
      </c>
    </row>
    <row r="1637" spans="1:8" x14ac:dyDescent="0.2">
      <c r="A1637" s="1">
        <f>A1636+1</f>
        <v>1636</v>
      </c>
      <c r="B1637" s="1" t="s">
        <v>1442</v>
      </c>
      <c r="C1637" s="1">
        <v>20</v>
      </c>
      <c r="D1637" s="6">
        <v>0.1</v>
      </c>
      <c r="E1637" s="1" t="s">
        <v>44</v>
      </c>
      <c r="F1637" s="1" t="s">
        <v>1596</v>
      </c>
      <c r="G1637" s="1" t="s">
        <v>28</v>
      </c>
      <c r="H1637" s="5">
        <v>44659</v>
      </c>
    </row>
    <row r="1638" spans="1:8" x14ac:dyDescent="0.2">
      <c r="A1638" s="1">
        <f>A1637+1</f>
        <v>1637</v>
      </c>
      <c r="B1638" s="1" t="s">
        <v>1193</v>
      </c>
      <c r="C1638" s="1">
        <v>45</v>
      </c>
      <c r="D1638" s="6">
        <v>0.09</v>
      </c>
      <c r="E1638" s="1" t="s">
        <v>89</v>
      </c>
      <c r="F1638" s="1" t="s">
        <v>23</v>
      </c>
      <c r="G1638" s="1" t="s">
        <v>48</v>
      </c>
      <c r="H1638" s="5">
        <v>43922</v>
      </c>
    </row>
    <row r="1639" spans="1:8" x14ac:dyDescent="0.2">
      <c r="A1639" s="1">
        <f>A1638+1</f>
        <v>1638</v>
      </c>
      <c r="B1639" s="1" t="s">
        <v>1372</v>
      </c>
      <c r="C1639" s="1">
        <v>28</v>
      </c>
      <c r="D1639" s="6">
        <v>0.37</v>
      </c>
      <c r="E1639" s="1" t="s">
        <v>113</v>
      </c>
      <c r="F1639" s="1" t="s">
        <v>1596</v>
      </c>
      <c r="G1639" s="1" t="s">
        <v>12</v>
      </c>
      <c r="H1639" s="5">
        <v>43922</v>
      </c>
    </row>
    <row r="1640" spans="1:8" x14ac:dyDescent="0.2">
      <c r="A1640" s="1">
        <f>A1639+1</f>
        <v>1639</v>
      </c>
      <c r="B1640" s="1" t="s">
        <v>1003</v>
      </c>
      <c r="C1640" s="1">
        <v>24</v>
      </c>
      <c r="D1640" s="6">
        <v>0.09</v>
      </c>
      <c r="E1640" s="1" t="s">
        <v>165</v>
      </c>
      <c r="F1640" s="1" t="s">
        <v>23</v>
      </c>
      <c r="G1640" s="1" t="s">
        <v>162</v>
      </c>
      <c r="H1640" s="5">
        <v>43922</v>
      </c>
    </row>
    <row r="1641" spans="1:8" x14ac:dyDescent="0.2">
      <c r="A1641" s="1">
        <f>A1640+1</f>
        <v>1640</v>
      </c>
      <c r="B1641" s="1" t="s">
        <v>1471</v>
      </c>
      <c r="C1641" s="1">
        <v>20</v>
      </c>
      <c r="D1641" s="6">
        <v>0.2</v>
      </c>
      <c r="E1641" s="1" t="s">
        <v>73</v>
      </c>
      <c r="F1641" s="1" t="s">
        <v>1596</v>
      </c>
      <c r="G1641" s="1" t="s">
        <v>100</v>
      </c>
      <c r="H1641" s="5">
        <v>43922</v>
      </c>
    </row>
    <row r="1642" spans="1:8" x14ac:dyDescent="0.2">
      <c r="A1642" s="1">
        <f>A1641+1</f>
        <v>1641</v>
      </c>
      <c r="B1642" s="1" t="s">
        <v>1498</v>
      </c>
      <c r="C1642" s="1">
        <v>17</v>
      </c>
      <c r="D1642" s="6">
        <v>0.2</v>
      </c>
      <c r="E1642" s="1" t="s">
        <v>494</v>
      </c>
      <c r="F1642" s="1" t="s">
        <v>23</v>
      </c>
      <c r="G1642" s="1" t="s">
        <v>48</v>
      </c>
      <c r="H1642" s="5">
        <v>43922</v>
      </c>
    </row>
    <row r="1643" spans="1:8" x14ac:dyDescent="0.2">
      <c r="A1643" s="1">
        <f>A1642+1</f>
        <v>1642</v>
      </c>
      <c r="B1643" s="1" t="s">
        <v>1524</v>
      </c>
      <c r="C1643" s="1">
        <v>15</v>
      </c>
      <c r="D1643" s="6">
        <v>0.25</v>
      </c>
      <c r="E1643" s="1" t="s">
        <v>17</v>
      </c>
      <c r="F1643" s="1" t="s">
        <v>1596</v>
      </c>
      <c r="G1643" s="1" t="s">
        <v>100</v>
      </c>
      <c r="H1643" s="5">
        <v>43922</v>
      </c>
    </row>
    <row r="1644" spans="1:8" x14ac:dyDescent="0.2">
      <c r="A1644" s="1">
        <f>A1643+1</f>
        <v>1643</v>
      </c>
      <c r="B1644" s="1" t="s">
        <v>1569</v>
      </c>
      <c r="C1644" s="1">
        <v>9</v>
      </c>
      <c r="D1644" s="6">
        <v>0.4</v>
      </c>
      <c r="E1644" s="1" t="s">
        <v>8</v>
      </c>
      <c r="F1644" s="1" t="s">
        <v>1596</v>
      </c>
      <c r="G1644" s="1" t="s">
        <v>34</v>
      </c>
      <c r="H1644" s="5">
        <v>43922</v>
      </c>
    </row>
    <row r="1645" spans="1:8" x14ac:dyDescent="0.2">
      <c r="A1645" s="1">
        <f>A1644+1</f>
        <v>1644</v>
      </c>
      <c r="B1645" s="1" t="s">
        <v>316</v>
      </c>
      <c r="C1645" s="1">
        <v>349</v>
      </c>
      <c r="D1645" s="6">
        <v>0.18</v>
      </c>
      <c r="E1645" s="1" t="s">
        <v>8</v>
      </c>
      <c r="F1645" s="1" t="s">
        <v>1596</v>
      </c>
      <c r="G1645" s="1" t="s">
        <v>203</v>
      </c>
      <c r="H1645" s="5">
        <v>43921</v>
      </c>
    </row>
    <row r="1646" spans="1:8" x14ac:dyDescent="0.2">
      <c r="A1646" s="1">
        <f>A1645+1</f>
        <v>1645</v>
      </c>
      <c r="B1646" s="1" t="s">
        <v>444</v>
      </c>
      <c r="C1646" s="1">
        <v>210</v>
      </c>
      <c r="D1646" s="6">
        <v>0.3</v>
      </c>
      <c r="E1646" s="1" t="s">
        <v>188</v>
      </c>
      <c r="F1646" s="1" t="s">
        <v>1596</v>
      </c>
      <c r="G1646" s="1" t="s">
        <v>100</v>
      </c>
      <c r="H1646" s="5">
        <v>43921</v>
      </c>
    </row>
    <row r="1647" spans="1:8" x14ac:dyDescent="0.2">
      <c r="A1647" s="1">
        <f>A1646+1</f>
        <v>1646</v>
      </c>
      <c r="B1647" s="1" t="s">
        <v>1474</v>
      </c>
      <c r="C1647" s="1">
        <v>19</v>
      </c>
      <c r="D1647" s="6">
        <v>0.2</v>
      </c>
      <c r="E1647" s="1" t="s">
        <v>1475</v>
      </c>
      <c r="F1647" s="1" t="s">
        <v>23</v>
      </c>
      <c r="G1647" s="1" t="s">
        <v>48</v>
      </c>
      <c r="H1647" s="5">
        <v>45336</v>
      </c>
    </row>
    <row r="1648" spans="1:8" x14ac:dyDescent="0.2">
      <c r="A1648" s="1">
        <f>A1647+1</f>
        <v>1647</v>
      </c>
      <c r="B1648" s="1" t="s">
        <v>1476</v>
      </c>
      <c r="C1648" s="1">
        <v>19</v>
      </c>
      <c r="D1648" s="6">
        <v>0.25</v>
      </c>
      <c r="E1648" s="1" t="s">
        <v>11</v>
      </c>
      <c r="F1648" s="1" t="s">
        <v>1596</v>
      </c>
      <c r="G1648" s="1" t="s">
        <v>48</v>
      </c>
      <c r="H1648" s="5">
        <v>45015</v>
      </c>
    </row>
    <row r="1649" spans="1:8" x14ac:dyDescent="0.2">
      <c r="A1649" s="1">
        <f>A1648+1</f>
        <v>1648</v>
      </c>
      <c r="B1649" s="1" t="s">
        <v>1477</v>
      </c>
      <c r="C1649" s="1">
        <v>19</v>
      </c>
      <c r="D1649" s="6">
        <v>0.25</v>
      </c>
      <c r="E1649" s="1" t="s">
        <v>8</v>
      </c>
      <c r="F1649" s="1" t="s">
        <v>1596</v>
      </c>
      <c r="G1649" s="1" t="s">
        <v>162</v>
      </c>
      <c r="H1649" s="5">
        <v>44984</v>
      </c>
    </row>
    <row r="1650" spans="1:8" x14ac:dyDescent="0.2">
      <c r="A1650" s="1">
        <f>A1649+1</f>
        <v>1649</v>
      </c>
      <c r="B1650" s="1" t="s">
        <v>1478</v>
      </c>
      <c r="C1650" s="1">
        <v>19</v>
      </c>
      <c r="D1650" s="6">
        <v>0.09</v>
      </c>
      <c r="E1650" s="1" t="s">
        <v>165</v>
      </c>
      <c r="F1650" s="1" t="s">
        <v>23</v>
      </c>
      <c r="G1650" s="1" t="s">
        <v>162</v>
      </c>
      <c r="H1650" s="5">
        <v>44957</v>
      </c>
    </row>
    <row r="1651" spans="1:8" x14ac:dyDescent="0.2">
      <c r="A1651" s="1">
        <f>A1650+1</f>
        <v>1650</v>
      </c>
      <c r="B1651" s="1" t="s">
        <v>1479</v>
      </c>
      <c r="C1651" s="1">
        <v>19</v>
      </c>
      <c r="D1651" s="6">
        <v>0.17</v>
      </c>
      <c r="E1651" s="1" t="s">
        <v>494</v>
      </c>
      <c r="F1651" s="1" t="s">
        <v>23</v>
      </c>
      <c r="G1651" s="1" t="s">
        <v>100</v>
      </c>
      <c r="H1651" s="5">
        <v>44953</v>
      </c>
    </row>
    <row r="1652" spans="1:8" x14ac:dyDescent="0.2">
      <c r="A1652" s="1">
        <f>A1651+1</f>
        <v>1651</v>
      </c>
      <c r="B1652" s="1" t="s">
        <v>596</v>
      </c>
      <c r="C1652" s="1">
        <v>19</v>
      </c>
      <c r="D1652" s="6">
        <v>0.08</v>
      </c>
      <c r="E1652" s="1" t="s">
        <v>44</v>
      </c>
      <c r="F1652" s="1" t="s">
        <v>1596</v>
      </c>
      <c r="G1652" s="1" t="s">
        <v>20</v>
      </c>
      <c r="H1652" s="5">
        <v>44775</v>
      </c>
    </row>
    <row r="1653" spans="1:8" x14ac:dyDescent="0.2">
      <c r="A1653" s="1">
        <f>A1652+1</f>
        <v>1652</v>
      </c>
      <c r="B1653" s="1" t="s">
        <v>496</v>
      </c>
      <c r="C1653" s="1">
        <v>194</v>
      </c>
      <c r="D1653" s="6">
        <v>0.41</v>
      </c>
      <c r="E1653" s="1" t="s">
        <v>17</v>
      </c>
      <c r="F1653" s="1" t="s">
        <v>1596</v>
      </c>
      <c r="G1653" s="1" t="s">
        <v>14</v>
      </c>
      <c r="H1653" s="5">
        <v>43921</v>
      </c>
    </row>
    <row r="1654" spans="1:8" x14ac:dyDescent="0.2">
      <c r="A1654" s="1">
        <f>A1653+1</f>
        <v>1653</v>
      </c>
      <c r="B1654" s="1" t="s">
        <v>732</v>
      </c>
      <c r="C1654" s="1">
        <v>108</v>
      </c>
      <c r="D1654" s="6">
        <v>0.3</v>
      </c>
      <c r="E1654" s="1" t="s">
        <v>8</v>
      </c>
      <c r="F1654" s="1" t="s">
        <v>1596</v>
      </c>
      <c r="G1654" s="1" t="s">
        <v>12</v>
      </c>
      <c r="H1654" s="5">
        <v>43921</v>
      </c>
    </row>
    <row r="1655" spans="1:8" x14ac:dyDescent="0.2">
      <c r="A1655" s="1">
        <f>A1654+1</f>
        <v>1654</v>
      </c>
      <c r="B1655" s="1" t="s">
        <v>1216</v>
      </c>
      <c r="C1655" s="1">
        <v>18</v>
      </c>
      <c r="D1655" s="6">
        <v>0.11</v>
      </c>
      <c r="E1655" s="1" t="s">
        <v>165</v>
      </c>
      <c r="F1655" s="1" t="s">
        <v>23</v>
      </c>
      <c r="G1655" s="1" t="s">
        <v>390</v>
      </c>
      <c r="H1655" s="5">
        <v>45600</v>
      </c>
    </row>
    <row r="1656" spans="1:8" x14ac:dyDescent="0.2">
      <c r="A1656" s="1">
        <f>A1655+1</f>
        <v>1655</v>
      </c>
      <c r="B1656" s="1" t="s">
        <v>1482</v>
      </c>
      <c r="C1656" s="1">
        <v>18</v>
      </c>
      <c r="D1656" s="6">
        <v>0.13</v>
      </c>
      <c r="E1656" s="1" t="s">
        <v>332</v>
      </c>
      <c r="F1656" s="1" t="s">
        <v>1596</v>
      </c>
      <c r="G1656" s="1" t="s">
        <v>57</v>
      </c>
      <c r="H1656" s="5">
        <v>44914</v>
      </c>
    </row>
    <row r="1657" spans="1:8" x14ac:dyDescent="0.2">
      <c r="A1657" s="1">
        <f>A1656+1</f>
        <v>1656</v>
      </c>
      <c r="B1657" s="1" t="s">
        <v>1483</v>
      </c>
      <c r="C1657" s="1">
        <v>18</v>
      </c>
      <c r="D1657" s="6">
        <v>0.15</v>
      </c>
      <c r="E1657" s="1" t="s">
        <v>27</v>
      </c>
      <c r="F1657" s="1" t="s">
        <v>23</v>
      </c>
      <c r="G1657" s="1" t="s">
        <v>18</v>
      </c>
      <c r="H1657" s="5">
        <v>44746</v>
      </c>
    </row>
    <row r="1658" spans="1:8" x14ac:dyDescent="0.2">
      <c r="A1658" s="1">
        <f>A1657+1</f>
        <v>1657</v>
      </c>
      <c r="B1658" s="1" t="s">
        <v>1484</v>
      </c>
      <c r="C1658" s="1">
        <v>18</v>
      </c>
      <c r="D1658" s="6">
        <v>0.3</v>
      </c>
      <c r="E1658" s="1" t="s">
        <v>27</v>
      </c>
      <c r="F1658" s="1" t="s">
        <v>23</v>
      </c>
      <c r="G1658" s="1" t="s">
        <v>18</v>
      </c>
      <c r="H1658" s="5">
        <v>44741</v>
      </c>
    </row>
    <row r="1659" spans="1:8" x14ac:dyDescent="0.2">
      <c r="A1659" s="1">
        <f>A1658+1</f>
        <v>1658</v>
      </c>
      <c r="B1659" s="1" t="s">
        <v>1485</v>
      </c>
      <c r="C1659" s="1">
        <v>18</v>
      </c>
      <c r="D1659" s="6">
        <v>0.5</v>
      </c>
      <c r="E1659" s="1" t="s">
        <v>232</v>
      </c>
      <c r="F1659" s="1" t="s">
        <v>23</v>
      </c>
      <c r="G1659" s="1" t="s">
        <v>34</v>
      </c>
      <c r="H1659" s="5">
        <v>44740</v>
      </c>
    </row>
    <row r="1660" spans="1:8" x14ac:dyDescent="0.2">
      <c r="A1660" s="1">
        <f>A1659+1</f>
        <v>1659</v>
      </c>
      <c r="B1660" s="1" t="s">
        <v>1013</v>
      </c>
      <c r="C1660" s="1">
        <v>65</v>
      </c>
      <c r="D1660" s="6">
        <v>0.37</v>
      </c>
      <c r="E1660" s="1" t="s">
        <v>11</v>
      </c>
      <c r="F1660" s="1" t="s">
        <v>1596</v>
      </c>
      <c r="G1660" s="1" t="s">
        <v>203</v>
      </c>
      <c r="H1660" s="5">
        <v>43921</v>
      </c>
    </row>
    <row r="1661" spans="1:8" x14ac:dyDescent="0.2">
      <c r="A1661" s="1">
        <f>A1660+1</f>
        <v>1660</v>
      </c>
      <c r="B1661" s="1" t="s">
        <v>1154</v>
      </c>
      <c r="C1661" s="1">
        <v>50</v>
      </c>
      <c r="D1661" s="6">
        <v>0.25</v>
      </c>
      <c r="E1661" s="1" t="s">
        <v>330</v>
      </c>
      <c r="F1661" s="1" t="s">
        <v>1596</v>
      </c>
      <c r="G1661" s="1" t="s">
        <v>57</v>
      </c>
      <c r="H1661" s="5">
        <v>43921</v>
      </c>
    </row>
    <row r="1662" spans="1:8" x14ac:dyDescent="0.2">
      <c r="A1662" s="1">
        <f>A1661+1</f>
        <v>1661</v>
      </c>
      <c r="B1662" s="1" t="s">
        <v>1499</v>
      </c>
      <c r="C1662" s="1">
        <v>17</v>
      </c>
      <c r="D1662" s="6">
        <v>0.04</v>
      </c>
      <c r="E1662" s="1" t="s">
        <v>17</v>
      </c>
      <c r="F1662" s="1" t="s">
        <v>1596</v>
      </c>
      <c r="G1662" s="1" t="s">
        <v>59</v>
      </c>
      <c r="H1662" s="5">
        <v>43921</v>
      </c>
    </row>
    <row r="1663" spans="1:8" x14ac:dyDescent="0.2">
      <c r="A1663" s="1">
        <f>A1662+1</f>
        <v>1662</v>
      </c>
      <c r="B1663" s="1" t="s">
        <v>1591</v>
      </c>
      <c r="C1663" s="1">
        <v>5</v>
      </c>
      <c r="D1663" s="6">
        <v>0.14000000000000001</v>
      </c>
      <c r="E1663" s="1" t="s">
        <v>330</v>
      </c>
      <c r="F1663" s="1" t="s">
        <v>1596</v>
      </c>
      <c r="G1663" s="1" t="s">
        <v>100</v>
      </c>
      <c r="H1663" s="5">
        <v>43921</v>
      </c>
    </row>
    <row r="1664" spans="1:8" x14ac:dyDescent="0.2">
      <c r="A1664" s="1">
        <f>A1663+1</f>
        <v>1663</v>
      </c>
      <c r="B1664" s="1" t="s">
        <v>409</v>
      </c>
      <c r="C1664" s="1">
        <v>250</v>
      </c>
      <c r="D1664" s="6">
        <v>0.3</v>
      </c>
      <c r="E1664" s="1" t="s">
        <v>8</v>
      </c>
      <c r="F1664" s="1" t="s">
        <v>1596</v>
      </c>
      <c r="G1664" s="1" t="s">
        <v>14</v>
      </c>
      <c r="H1664" s="5">
        <v>43920</v>
      </c>
    </row>
    <row r="1665" spans="1:8" x14ac:dyDescent="0.2">
      <c r="A1665" s="1">
        <f>A1664+1</f>
        <v>1664</v>
      </c>
      <c r="B1665" s="1" t="s">
        <v>704</v>
      </c>
      <c r="C1665" s="1">
        <v>120</v>
      </c>
      <c r="D1665" s="6">
        <v>0.25</v>
      </c>
      <c r="E1665" s="1" t="s">
        <v>11</v>
      </c>
      <c r="F1665" s="1" t="s">
        <v>1596</v>
      </c>
      <c r="G1665" s="1" t="s">
        <v>93</v>
      </c>
      <c r="H1665" s="5">
        <v>43920</v>
      </c>
    </row>
    <row r="1666" spans="1:8" x14ac:dyDescent="0.2">
      <c r="A1666" s="1">
        <f>A1665+1</f>
        <v>1665</v>
      </c>
      <c r="B1666" s="1" t="s">
        <v>1490</v>
      </c>
      <c r="C1666" s="1">
        <v>17</v>
      </c>
      <c r="D1666" s="6">
        <v>0.15</v>
      </c>
      <c r="E1666" s="1" t="s">
        <v>8</v>
      </c>
      <c r="F1666" s="1" t="s">
        <v>1596</v>
      </c>
      <c r="G1666" s="1" t="s">
        <v>48</v>
      </c>
      <c r="H1666" s="5">
        <v>45377</v>
      </c>
    </row>
    <row r="1667" spans="1:8" x14ac:dyDescent="0.2">
      <c r="A1667" s="1">
        <f>A1666+1</f>
        <v>1666</v>
      </c>
      <c r="B1667" s="1" t="s">
        <v>1395</v>
      </c>
      <c r="C1667" s="1">
        <v>17</v>
      </c>
      <c r="D1667" s="6">
        <v>0.14000000000000001</v>
      </c>
      <c r="E1667" s="1" t="s">
        <v>44</v>
      </c>
      <c r="F1667" s="1" t="s">
        <v>1596</v>
      </c>
      <c r="G1667" s="1" t="s">
        <v>12</v>
      </c>
      <c r="H1667" s="5">
        <v>45173</v>
      </c>
    </row>
    <row r="1668" spans="1:8" x14ac:dyDescent="0.2">
      <c r="A1668" s="1">
        <f>A1667+1</f>
        <v>1667</v>
      </c>
      <c r="B1668" s="1" t="s">
        <v>1491</v>
      </c>
      <c r="C1668" s="1">
        <v>17</v>
      </c>
      <c r="D1668" s="6">
        <v>0.25</v>
      </c>
      <c r="E1668" s="1" t="s">
        <v>230</v>
      </c>
      <c r="F1668" s="1" t="s">
        <v>23</v>
      </c>
      <c r="G1668" s="1" t="s">
        <v>28</v>
      </c>
      <c r="H1668" s="5">
        <v>45033</v>
      </c>
    </row>
    <row r="1669" spans="1:8" x14ac:dyDescent="0.2">
      <c r="A1669" s="1">
        <f>A1668+1</f>
        <v>1668</v>
      </c>
      <c r="B1669" s="1" t="s">
        <v>1492</v>
      </c>
      <c r="C1669" s="1">
        <v>17</v>
      </c>
      <c r="D1669" s="6">
        <v>0.17</v>
      </c>
      <c r="E1669" s="1" t="s">
        <v>44</v>
      </c>
      <c r="F1669" s="1" t="s">
        <v>1596</v>
      </c>
      <c r="G1669" s="1" t="s">
        <v>82</v>
      </c>
      <c r="H1669" s="5">
        <v>45030</v>
      </c>
    </row>
    <row r="1670" spans="1:8" x14ac:dyDescent="0.2">
      <c r="A1670" s="1">
        <f>A1669+1</f>
        <v>1669</v>
      </c>
      <c r="B1670" s="1" t="s">
        <v>1493</v>
      </c>
      <c r="C1670" s="1">
        <v>17</v>
      </c>
      <c r="D1670" s="6">
        <v>0.15</v>
      </c>
      <c r="E1670" s="1" t="s">
        <v>102</v>
      </c>
      <c r="F1670" s="1" t="s">
        <v>1596</v>
      </c>
      <c r="G1670" s="1" t="s">
        <v>30</v>
      </c>
      <c r="H1670" s="5">
        <v>45015</v>
      </c>
    </row>
    <row r="1671" spans="1:8" x14ac:dyDescent="0.2">
      <c r="A1671" s="1">
        <f>A1670+1</f>
        <v>1670</v>
      </c>
      <c r="B1671" s="1" t="s">
        <v>1388</v>
      </c>
      <c r="C1671" s="1">
        <v>17</v>
      </c>
      <c r="D1671" s="6">
        <v>0.1</v>
      </c>
      <c r="E1671" s="1" t="s">
        <v>44</v>
      </c>
      <c r="F1671" s="1" t="s">
        <v>1596</v>
      </c>
      <c r="G1671" s="1" t="s">
        <v>97</v>
      </c>
      <c r="H1671" s="5">
        <v>44958</v>
      </c>
    </row>
    <row r="1672" spans="1:8" x14ac:dyDescent="0.2">
      <c r="A1672" s="1">
        <f>A1671+1</f>
        <v>1671</v>
      </c>
      <c r="B1672" s="1" t="s">
        <v>1494</v>
      </c>
      <c r="C1672" s="1">
        <v>17</v>
      </c>
      <c r="D1672" s="6">
        <v>0.5</v>
      </c>
      <c r="E1672" s="1" t="s">
        <v>165</v>
      </c>
      <c r="F1672" s="1" t="s">
        <v>23</v>
      </c>
      <c r="G1672" s="1" t="s">
        <v>74</v>
      </c>
      <c r="H1672" s="5">
        <v>44859</v>
      </c>
    </row>
    <row r="1673" spans="1:8" x14ac:dyDescent="0.2">
      <c r="A1673" s="1">
        <f>A1672+1</f>
        <v>1672</v>
      </c>
      <c r="B1673" s="1" t="s">
        <v>920</v>
      </c>
      <c r="C1673" s="1">
        <v>80</v>
      </c>
      <c r="D1673" s="6">
        <v>0.2</v>
      </c>
      <c r="E1673" s="1" t="s">
        <v>250</v>
      </c>
      <c r="F1673" s="1" t="s">
        <v>23</v>
      </c>
      <c r="G1673" s="1" t="s">
        <v>40</v>
      </c>
      <c r="H1673" s="5">
        <v>43920</v>
      </c>
    </row>
    <row r="1674" spans="1:8" x14ac:dyDescent="0.2">
      <c r="A1674" s="1">
        <f>A1673+1</f>
        <v>1673</v>
      </c>
      <c r="B1674" s="1" t="s">
        <v>993</v>
      </c>
      <c r="C1674" s="1">
        <v>70</v>
      </c>
      <c r="D1674" s="6">
        <v>0.3</v>
      </c>
      <c r="E1674" s="1" t="s">
        <v>165</v>
      </c>
      <c r="F1674" s="1" t="s">
        <v>23</v>
      </c>
      <c r="G1674" s="1" t="s">
        <v>74</v>
      </c>
      <c r="H1674" s="5">
        <v>43920</v>
      </c>
    </row>
    <row r="1675" spans="1:8" x14ac:dyDescent="0.2">
      <c r="A1675" s="1">
        <f>A1674+1</f>
        <v>1674</v>
      </c>
      <c r="B1675" s="1" t="s">
        <v>947</v>
      </c>
      <c r="C1675" s="1">
        <v>51</v>
      </c>
      <c r="D1675" s="6">
        <v>0.3</v>
      </c>
      <c r="E1675" s="1" t="s">
        <v>120</v>
      </c>
      <c r="F1675" s="1" t="s">
        <v>1596</v>
      </c>
      <c r="G1675" s="1" t="s">
        <v>48</v>
      </c>
      <c r="H1675" s="5">
        <v>43920</v>
      </c>
    </row>
    <row r="1676" spans="1:8" x14ac:dyDescent="0.2">
      <c r="A1676" s="1">
        <f>A1675+1</f>
        <v>1675</v>
      </c>
      <c r="B1676" s="1" t="s">
        <v>1303</v>
      </c>
      <c r="C1676" s="1">
        <v>31</v>
      </c>
      <c r="D1676" s="6">
        <v>0.09</v>
      </c>
      <c r="E1676" s="1" t="s">
        <v>17</v>
      </c>
      <c r="F1676" s="1" t="s">
        <v>1596</v>
      </c>
      <c r="G1676" s="1" t="s">
        <v>97</v>
      </c>
      <c r="H1676" s="5">
        <v>43920</v>
      </c>
    </row>
    <row r="1677" spans="1:8" x14ac:dyDescent="0.2">
      <c r="A1677" s="1">
        <f>A1676+1</f>
        <v>1676</v>
      </c>
      <c r="B1677" s="1" t="s">
        <v>1352</v>
      </c>
      <c r="C1677" s="1">
        <v>30</v>
      </c>
      <c r="D1677" s="6">
        <v>0.1</v>
      </c>
      <c r="E1677" s="1" t="s">
        <v>8</v>
      </c>
      <c r="F1677" s="1" t="s">
        <v>1596</v>
      </c>
      <c r="G1677" s="1" t="s">
        <v>203</v>
      </c>
      <c r="H1677" s="5">
        <v>43920</v>
      </c>
    </row>
    <row r="1678" spans="1:8" x14ac:dyDescent="0.2">
      <c r="A1678" s="1">
        <f>A1677+1</f>
        <v>1677</v>
      </c>
      <c r="B1678" s="1" t="s">
        <v>1405</v>
      </c>
      <c r="C1678" s="1">
        <v>25</v>
      </c>
      <c r="D1678" s="6">
        <v>0.75</v>
      </c>
      <c r="E1678" s="1" t="s">
        <v>44</v>
      </c>
      <c r="F1678" s="1" t="s">
        <v>1596</v>
      </c>
      <c r="G1678" s="1" t="s">
        <v>57</v>
      </c>
      <c r="H1678" s="5">
        <v>43920</v>
      </c>
    </row>
    <row r="1679" spans="1:8" x14ac:dyDescent="0.2">
      <c r="A1679" s="1">
        <f>A1678+1</f>
        <v>1678</v>
      </c>
      <c r="B1679" s="1" t="s">
        <v>1501</v>
      </c>
      <c r="C1679" s="1">
        <v>16</v>
      </c>
      <c r="D1679" s="6">
        <v>0.2</v>
      </c>
      <c r="E1679" s="1" t="s">
        <v>1367</v>
      </c>
      <c r="F1679" s="1" t="s">
        <v>23</v>
      </c>
      <c r="G1679" s="1" t="s">
        <v>42</v>
      </c>
      <c r="H1679" s="5">
        <v>45519</v>
      </c>
    </row>
    <row r="1680" spans="1:8" x14ac:dyDescent="0.2">
      <c r="A1680" s="1">
        <f>A1679+1</f>
        <v>1679</v>
      </c>
      <c r="B1680" s="1" t="s">
        <v>1502</v>
      </c>
      <c r="C1680" s="1">
        <v>16</v>
      </c>
      <c r="D1680" s="6">
        <v>0.1</v>
      </c>
      <c r="E1680" s="1" t="s">
        <v>165</v>
      </c>
      <c r="F1680" s="1" t="s">
        <v>23</v>
      </c>
      <c r="G1680" s="1" t="s">
        <v>162</v>
      </c>
      <c r="H1680" s="5">
        <v>45490</v>
      </c>
    </row>
    <row r="1681" spans="1:8" x14ac:dyDescent="0.2">
      <c r="A1681" s="1">
        <f>A1680+1</f>
        <v>1680</v>
      </c>
      <c r="B1681" s="1" t="s">
        <v>1503</v>
      </c>
      <c r="C1681" s="1">
        <v>16</v>
      </c>
      <c r="D1681" s="6">
        <v>7.0000000000000007E-2</v>
      </c>
      <c r="E1681" s="1" t="s">
        <v>17</v>
      </c>
      <c r="F1681" s="1" t="s">
        <v>1596</v>
      </c>
      <c r="G1681" s="1" t="s">
        <v>159</v>
      </c>
      <c r="H1681" s="5">
        <v>45204</v>
      </c>
    </row>
    <row r="1682" spans="1:8" x14ac:dyDescent="0.2">
      <c r="A1682" s="1">
        <f>A1681+1</f>
        <v>1681</v>
      </c>
      <c r="B1682" s="1" t="s">
        <v>1504</v>
      </c>
      <c r="C1682" s="1">
        <v>16</v>
      </c>
      <c r="D1682" s="6">
        <v>0.09</v>
      </c>
      <c r="E1682" s="1" t="s">
        <v>8</v>
      </c>
      <c r="F1682" s="1" t="s">
        <v>1596</v>
      </c>
      <c r="G1682" s="1" t="s">
        <v>82</v>
      </c>
      <c r="H1682" s="5">
        <v>45034</v>
      </c>
    </row>
    <row r="1683" spans="1:8" x14ac:dyDescent="0.2">
      <c r="A1683" s="1">
        <f>A1682+1</f>
        <v>1682</v>
      </c>
      <c r="B1683" s="1" t="s">
        <v>1505</v>
      </c>
      <c r="C1683" s="1">
        <v>16</v>
      </c>
      <c r="D1683" s="6">
        <v>1</v>
      </c>
      <c r="E1683" s="1" t="s">
        <v>27</v>
      </c>
      <c r="F1683" s="1" t="s">
        <v>23</v>
      </c>
      <c r="G1683" s="1" t="s">
        <v>12</v>
      </c>
      <c r="H1683" s="5">
        <v>45022</v>
      </c>
    </row>
    <row r="1684" spans="1:8" x14ac:dyDescent="0.2">
      <c r="A1684" s="1">
        <f>A1683+1</f>
        <v>1683</v>
      </c>
      <c r="B1684" s="1" t="s">
        <v>1506</v>
      </c>
      <c r="C1684" s="1">
        <v>16</v>
      </c>
      <c r="D1684" s="6">
        <v>0.14000000000000001</v>
      </c>
      <c r="E1684" s="1" t="s">
        <v>50</v>
      </c>
      <c r="F1684" s="1" t="s">
        <v>23</v>
      </c>
      <c r="G1684" s="1" t="s">
        <v>82</v>
      </c>
      <c r="H1684" s="5">
        <v>44901</v>
      </c>
    </row>
    <row r="1685" spans="1:8" x14ac:dyDescent="0.2">
      <c r="A1685" s="1">
        <f>A1684+1</f>
        <v>1684</v>
      </c>
      <c r="B1685" s="1" t="s">
        <v>1507</v>
      </c>
      <c r="C1685" s="1">
        <v>16</v>
      </c>
      <c r="D1685" s="6">
        <v>0.37</v>
      </c>
      <c r="E1685" s="1" t="s">
        <v>44</v>
      </c>
      <c r="F1685" s="1" t="s">
        <v>1596</v>
      </c>
      <c r="G1685" s="1" t="s">
        <v>34</v>
      </c>
      <c r="H1685" s="5">
        <v>44788</v>
      </c>
    </row>
    <row r="1686" spans="1:8" x14ac:dyDescent="0.2">
      <c r="A1686" s="1">
        <f>A1685+1</f>
        <v>1685</v>
      </c>
      <c r="B1686" s="1" t="s">
        <v>1494</v>
      </c>
      <c r="C1686" s="1">
        <v>16</v>
      </c>
      <c r="D1686" s="6">
        <v>0.32</v>
      </c>
      <c r="E1686" s="1" t="s">
        <v>165</v>
      </c>
      <c r="F1686" s="1" t="s">
        <v>23</v>
      </c>
      <c r="G1686" s="1" t="s">
        <v>74</v>
      </c>
      <c r="H1686" s="5">
        <v>44773</v>
      </c>
    </row>
    <row r="1687" spans="1:8" x14ac:dyDescent="0.2">
      <c r="A1687" s="1">
        <f>A1686+1</f>
        <v>1686</v>
      </c>
      <c r="B1687" s="1" t="s">
        <v>1508</v>
      </c>
      <c r="C1687" s="1">
        <v>16</v>
      </c>
      <c r="D1687" s="6">
        <v>0.25</v>
      </c>
      <c r="E1687" s="1" t="s">
        <v>8</v>
      </c>
      <c r="F1687" s="1" t="s">
        <v>1596</v>
      </c>
      <c r="G1687" s="1" t="s">
        <v>12</v>
      </c>
      <c r="H1687" s="5">
        <v>44741</v>
      </c>
    </row>
    <row r="1688" spans="1:8" x14ac:dyDescent="0.2">
      <c r="A1688" s="1">
        <f>A1687+1</f>
        <v>1687</v>
      </c>
      <c r="B1688" s="1" t="s">
        <v>1509</v>
      </c>
      <c r="C1688" s="1">
        <v>16</v>
      </c>
      <c r="D1688" s="6">
        <v>0.2</v>
      </c>
      <c r="E1688" s="1" t="s">
        <v>180</v>
      </c>
      <c r="F1688" s="1" t="s">
        <v>1596</v>
      </c>
      <c r="G1688" s="1" t="s">
        <v>162</v>
      </c>
      <c r="H1688" s="5">
        <v>44729</v>
      </c>
    </row>
    <row r="1689" spans="1:8" x14ac:dyDescent="0.2">
      <c r="A1689" s="1">
        <f>A1688+1</f>
        <v>1688</v>
      </c>
      <c r="B1689" s="1" t="s">
        <v>1570</v>
      </c>
      <c r="C1689" s="1">
        <v>9</v>
      </c>
      <c r="D1689" s="6">
        <v>0.5</v>
      </c>
      <c r="E1689" s="1" t="s">
        <v>44</v>
      </c>
      <c r="F1689" s="1" t="s">
        <v>1596</v>
      </c>
      <c r="G1689" s="1" t="s">
        <v>28</v>
      </c>
      <c r="H1689" s="5">
        <v>43920</v>
      </c>
    </row>
    <row r="1690" spans="1:8" x14ac:dyDescent="0.2">
      <c r="A1690" s="1">
        <f>A1689+1</f>
        <v>1689</v>
      </c>
      <c r="B1690" s="1" t="s">
        <v>291</v>
      </c>
      <c r="C1690" s="1">
        <v>400</v>
      </c>
      <c r="D1690" s="6">
        <v>0.39</v>
      </c>
      <c r="E1690" s="1" t="s">
        <v>120</v>
      </c>
      <c r="F1690" s="1" t="s">
        <v>1596</v>
      </c>
      <c r="G1690" s="1" t="s">
        <v>159</v>
      </c>
      <c r="H1690" s="5">
        <v>43919</v>
      </c>
    </row>
    <row r="1691" spans="1:8" x14ac:dyDescent="0.2">
      <c r="A1691" s="1">
        <f>A1690+1</f>
        <v>1690</v>
      </c>
      <c r="B1691" s="1" t="s">
        <v>1500</v>
      </c>
      <c r="C1691" s="1">
        <v>17</v>
      </c>
      <c r="D1691" s="6">
        <v>1</v>
      </c>
      <c r="E1691" s="1" t="s">
        <v>17</v>
      </c>
      <c r="F1691" s="1" t="s">
        <v>1596</v>
      </c>
      <c r="G1691" s="1" t="s">
        <v>100</v>
      </c>
      <c r="H1691" s="5">
        <v>43919</v>
      </c>
    </row>
    <row r="1692" spans="1:8" x14ac:dyDescent="0.2">
      <c r="A1692" s="1">
        <f>A1691+1</f>
        <v>1691</v>
      </c>
      <c r="B1692" s="1" t="s">
        <v>410</v>
      </c>
      <c r="C1692" s="1">
        <v>250</v>
      </c>
      <c r="D1692" s="6">
        <v>0.5</v>
      </c>
      <c r="E1692" s="1" t="s">
        <v>104</v>
      </c>
      <c r="F1692" s="1" t="s">
        <v>23</v>
      </c>
      <c r="G1692" s="1" t="s">
        <v>40</v>
      </c>
      <c r="H1692" s="5">
        <v>43918</v>
      </c>
    </row>
    <row r="1693" spans="1:8" x14ac:dyDescent="0.2">
      <c r="A1693" s="1">
        <f>A1692+1</f>
        <v>1692</v>
      </c>
      <c r="B1693" s="1" t="s">
        <v>1512</v>
      </c>
      <c r="C1693" s="1">
        <v>15</v>
      </c>
      <c r="D1693" s="6">
        <v>0.2</v>
      </c>
      <c r="E1693" s="1" t="s">
        <v>44</v>
      </c>
      <c r="F1693" s="1" t="s">
        <v>1596</v>
      </c>
      <c r="G1693" s="1" t="s">
        <v>30</v>
      </c>
      <c r="H1693" s="5">
        <v>45441</v>
      </c>
    </row>
    <row r="1694" spans="1:8" x14ac:dyDescent="0.2">
      <c r="A1694" s="1">
        <f>A1693+1</f>
        <v>1693</v>
      </c>
      <c r="B1694" s="1" t="s">
        <v>1104</v>
      </c>
      <c r="C1694" s="1">
        <v>15</v>
      </c>
      <c r="D1694" s="6">
        <v>0.02</v>
      </c>
      <c r="E1694" s="1" t="s">
        <v>8</v>
      </c>
      <c r="F1694" s="1" t="s">
        <v>1596</v>
      </c>
      <c r="G1694" s="1" t="s">
        <v>65</v>
      </c>
      <c r="H1694" s="5">
        <v>45358</v>
      </c>
    </row>
    <row r="1695" spans="1:8" x14ac:dyDescent="0.2">
      <c r="A1695" s="1">
        <f>A1694+1</f>
        <v>1694</v>
      </c>
      <c r="B1695" s="1" t="s">
        <v>773</v>
      </c>
      <c r="C1695" s="1">
        <v>15</v>
      </c>
      <c r="D1695" s="6">
        <v>0.33</v>
      </c>
      <c r="E1695" s="1" t="s">
        <v>8</v>
      </c>
      <c r="F1695" s="1" t="s">
        <v>1596</v>
      </c>
      <c r="G1695" s="1" t="s">
        <v>48</v>
      </c>
      <c r="H1695" s="5">
        <v>45271</v>
      </c>
    </row>
    <row r="1696" spans="1:8" x14ac:dyDescent="0.2">
      <c r="A1696" s="1">
        <f>A1695+1</f>
        <v>1695</v>
      </c>
      <c r="B1696" s="1" t="s">
        <v>1513</v>
      </c>
      <c r="C1696" s="1">
        <v>15</v>
      </c>
      <c r="D1696" s="6">
        <v>0.2</v>
      </c>
      <c r="E1696" s="1" t="s">
        <v>44</v>
      </c>
      <c r="F1696" s="1" t="s">
        <v>1596</v>
      </c>
      <c r="G1696" s="1" t="s">
        <v>48</v>
      </c>
      <c r="H1696" s="5">
        <v>45020</v>
      </c>
    </row>
    <row r="1697" spans="1:8" x14ac:dyDescent="0.2">
      <c r="A1697" s="1">
        <f>A1696+1</f>
        <v>1696</v>
      </c>
      <c r="B1697" s="1" t="s">
        <v>1354</v>
      </c>
      <c r="C1697" s="1">
        <v>15</v>
      </c>
      <c r="D1697" s="6">
        <v>0.12</v>
      </c>
      <c r="E1697" s="1" t="s">
        <v>17</v>
      </c>
      <c r="F1697" s="1" t="s">
        <v>1596</v>
      </c>
      <c r="G1697" s="1" t="s">
        <v>159</v>
      </c>
      <c r="H1697" s="5">
        <v>45019</v>
      </c>
    </row>
    <row r="1698" spans="1:8" x14ac:dyDescent="0.2">
      <c r="A1698" s="1">
        <f>A1697+1</f>
        <v>1697</v>
      </c>
      <c r="B1698" s="1" t="s">
        <v>1514</v>
      </c>
      <c r="C1698" s="1">
        <v>15</v>
      </c>
      <c r="D1698" s="6">
        <v>0.04</v>
      </c>
      <c r="E1698" s="1" t="s">
        <v>64</v>
      </c>
      <c r="F1698" s="1" t="s">
        <v>23</v>
      </c>
      <c r="G1698" s="1" t="s">
        <v>48</v>
      </c>
      <c r="H1698" s="5">
        <v>45006</v>
      </c>
    </row>
    <row r="1699" spans="1:8" x14ac:dyDescent="0.2">
      <c r="A1699" s="1">
        <f>A1698+1</f>
        <v>1698</v>
      </c>
      <c r="B1699" s="1" t="s">
        <v>1515</v>
      </c>
      <c r="C1699" s="1">
        <v>15</v>
      </c>
      <c r="D1699" s="6">
        <v>0.3</v>
      </c>
      <c r="E1699" s="1" t="s">
        <v>414</v>
      </c>
      <c r="F1699" s="1" t="s">
        <v>1596</v>
      </c>
      <c r="G1699" s="1" t="s">
        <v>48</v>
      </c>
      <c r="H1699" s="5">
        <v>44999</v>
      </c>
    </row>
    <row r="1700" spans="1:8" x14ac:dyDescent="0.2">
      <c r="A1700" s="1">
        <f>A1699+1</f>
        <v>1699</v>
      </c>
      <c r="B1700" s="1" t="s">
        <v>1516</v>
      </c>
      <c r="C1700" s="1">
        <v>15</v>
      </c>
      <c r="D1700" s="6">
        <v>0.04</v>
      </c>
      <c r="E1700" s="1" t="s">
        <v>494</v>
      </c>
      <c r="F1700" s="1" t="s">
        <v>23</v>
      </c>
      <c r="G1700" s="1" t="s">
        <v>48</v>
      </c>
      <c r="H1700" s="5">
        <v>44882</v>
      </c>
    </row>
    <row r="1701" spans="1:8" x14ac:dyDescent="0.2">
      <c r="A1701" s="1">
        <f>A1700+1</f>
        <v>1700</v>
      </c>
      <c r="B1701" s="1" t="s">
        <v>1476</v>
      </c>
      <c r="C1701" s="1">
        <v>15</v>
      </c>
      <c r="D1701" s="6">
        <v>0.2</v>
      </c>
      <c r="E1701" s="1" t="s">
        <v>130</v>
      </c>
      <c r="F1701" s="1" t="s">
        <v>1596</v>
      </c>
      <c r="G1701" s="1" t="s">
        <v>48</v>
      </c>
      <c r="H1701" s="5">
        <v>44797</v>
      </c>
    </row>
    <row r="1702" spans="1:8" x14ac:dyDescent="0.2">
      <c r="A1702" s="1">
        <f>A1701+1</f>
        <v>1701</v>
      </c>
      <c r="B1702" s="1" t="s">
        <v>1517</v>
      </c>
      <c r="C1702" s="1">
        <v>15</v>
      </c>
      <c r="D1702" s="6">
        <v>0.05</v>
      </c>
      <c r="E1702" s="1" t="s">
        <v>8</v>
      </c>
      <c r="F1702" s="1" t="s">
        <v>1596</v>
      </c>
      <c r="G1702" s="1" t="s">
        <v>34</v>
      </c>
      <c r="H1702" s="5">
        <v>44764</v>
      </c>
    </row>
    <row r="1703" spans="1:8" x14ac:dyDescent="0.2">
      <c r="A1703" s="1">
        <f>A1702+1</f>
        <v>1702</v>
      </c>
      <c r="B1703" s="1" t="s">
        <v>1518</v>
      </c>
      <c r="C1703" s="1">
        <v>15</v>
      </c>
      <c r="D1703" s="6">
        <v>0.09</v>
      </c>
      <c r="E1703" s="1" t="s">
        <v>494</v>
      </c>
      <c r="F1703" s="1" t="s">
        <v>23</v>
      </c>
      <c r="G1703" s="1" t="s">
        <v>30</v>
      </c>
      <c r="H1703" s="5">
        <v>44762</v>
      </c>
    </row>
    <row r="1704" spans="1:8" x14ac:dyDescent="0.2">
      <c r="A1704" s="1">
        <f>A1703+1</f>
        <v>1703</v>
      </c>
      <c r="B1704" s="1" t="s">
        <v>1276</v>
      </c>
      <c r="C1704" s="1">
        <v>15</v>
      </c>
      <c r="D1704" s="6">
        <v>0.2</v>
      </c>
      <c r="E1704" s="1" t="s">
        <v>165</v>
      </c>
      <c r="F1704" s="1" t="s">
        <v>23</v>
      </c>
      <c r="G1704" s="1" t="s">
        <v>126</v>
      </c>
      <c r="H1704" s="5">
        <v>44748</v>
      </c>
    </row>
    <row r="1705" spans="1:8" x14ac:dyDescent="0.2">
      <c r="A1705" s="1">
        <f>A1704+1</f>
        <v>1704</v>
      </c>
      <c r="B1705" s="1" t="s">
        <v>1519</v>
      </c>
      <c r="C1705" s="1">
        <v>15</v>
      </c>
      <c r="D1705" s="6">
        <v>0.06</v>
      </c>
      <c r="E1705" s="1" t="s">
        <v>8</v>
      </c>
      <c r="F1705" s="1" t="s">
        <v>1596</v>
      </c>
      <c r="G1705" s="1" t="s">
        <v>36</v>
      </c>
      <c r="H1705" s="5">
        <v>44743</v>
      </c>
    </row>
    <row r="1706" spans="1:8" x14ac:dyDescent="0.2">
      <c r="A1706" s="1">
        <f>A1705+1</f>
        <v>1705</v>
      </c>
      <c r="B1706" s="1" t="s">
        <v>1520</v>
      </c>
      <c r="C1706" s="1">
        <v>15</v>
      </c>
      <c r="D1706" s="6">
        <v>7.0000000000000007E-2</v>
      </c>
      <c r="E1706" s="1" t="s">
        <v>8</v>
      </c>
      <c r="F1706" s="1" t="s">
        <v>1596</v>
      </c>
      <c r="G1706" s="1" t="s">
        <v>48</v>
      </c>
      <c r="H1706" s="5">
        <v>44735</v>
      </c>
    </row>
    <row r="1707" spans="1:8" x14ac:dyDescent="0.2">
      <c r="A1707" s="1">
        <f>A1706+1</f>
        <v>1706</v>
      </c>
      <c r="B1707" s="1" t="s">
        <v>256</v>
      </c>
      <c r="C1707" s="1">
        <v>451</v>
      </c>
      <c r="D1707" s="6">
        <v>0.85</v>
      </c>
      <c r="E1707" s="1" t="s">
        <v>50</v>
      </c>
      <c r="F1707" s="1" t="s">
        <v>23</v>
      </c>
      <c r="G1707" s="1" t="s">
        <v>138</v>
      </c>
      <c r="H1707" s="5">
        <v>43917</v>
      </c>
    </row>
    <row r="1708" spans="1:8" x14ac:dyDescent="0.2">
      <c r="A1708" s="1">
        <f>A1707+1</f>
        <v>1707</v>
      </c>
      <c r="B1708" s="1" t="s">
        <v>271</v>
      </c>
      <c r="C1708" s="1">
        <v>406</v>
      </c>
      <c r="D1708" s="6">
        <v>0.3</v>
      </c>
      <c r="E1708" s="1" t="s">
        <v>120</v>
      </c>
      <c r="F1708" s="1" t="s">
        <v>1596</v>
      </c>
      <c r="G1708" s="1" t="s">
        <v>12</v>
      </c>
      <c r="H1708" s="5">
        <v>43917</v>
      </c>
    </row>
    <row r="1709" spans="1:8" x14ac:dyDescent="0.2">
      <c r="A1709" s="1">
        <f>A1708+1</f>
        <v>1708</v>
      </c>
      <c r="B1709" s="1" t="s">
        <v>411</v>
      </c>
      <c r="C1709" s="1">
        <v>250</v>
      </c>
      <c r="D1709" s="6">
        <v>1</v>
      </c>
      <c r="E1709" s="1" t="s">
        <v>81</v>
      </c>
      <c r="F1709" s="1" t="s">
        <v>23</v>
      </c>
      <c r="G1709" s="1" t="s">
        <v>14</v>
      </c>
      <c r="H1709" s="5">
        <v>43917</v>
      </c>
    </row>
    <row r="1710" spans="1:8" x14ac:dyDescent="0.2">
      <c r="A1710" s="1">
        <f>A1709+1</f>
        <v>1709</v>
      </c>
      <c r="B1710" s="1" t="s">
        <v>661</v>
      </c>
      <c r="C1710" s="1">
        <v>130</v>
      </c>
      <c r="D1710" s="6">
        <v>0.25</v>
      </c>
      <c r="E1710" s="1" t="s">
        <v>44</v>
      </c>
      <c r="F1710" s="1" t="s">
        <v>1596</v>
      </c>
      <c r="G1710" s="1" t="s">
        <v>57</v>
      </c>
      <c r="H1710" s="5">
        <v>43917</v>
      </c>
    </row>
    <row r="1711" spans="1:8" x14ac:dyDescent="0.2">
      <c r="A1711" s="1">
        <f>A1710+1</f>
        <v>1710</v>
      </c>
      <c r="B1711" s="1" t="s">
        <v>665</v>
      </c>
      <c r="C1711" s="1">
        <v>127</v>
      </c>
      <c r="D1711" s="6">
        <v>0.3</v>
      </c>
      <c r="E1711" s="1" t="s">
        <v>44</v>
      </c>
      <c r="F1711" s="1" t="s">
        <v>1596</v>
      </c>
      <c r="G1711" s="1" t="s">
        <v>57</v>
      </c>
      <c r="H1711" s="5">
        <v>43917</v>
      </c>
    </row>
    <row r="1712" spans="1:8" x14ac:dyDescent="0.2">
      <c r="A1712" s="1">
        <f>A1711+1</f>
        <v>1711</v>
      </c>
      <c r="B1712" s="1" t="s">
        <v>1354</v>
      </c>
      <c r="C1712" s="1">
        <v>14</v>
      </c>
      <c r="D1712" s="6">
        <v>0.16</v>
      </c>
      <c r="E1712" s="1" t="s">
        <v>17</v>
      </c>
      <c r="F1712" s="1" t="s">
        <v>1596</v>
      </c>
      <c r="G1712" s="1" t="s">
        <v>159</v>
      </c>
      <c r="H1712" s="5">
        <v>45365</v>
      </c>
    </row>
    <row r="1713" spans="1:8" x14ac:dyDescent="0.2">
      <c r="A1713" s="1">
        <f>A1712+1</f>
        <v>1712</v>
      </c>
      <c r="B1713" s="1" t="s">
        <v>1526</v>
      </c>
      <c r="C1713" s="1">
        <v>14</v>
      </c>
      <c r="D1713" s="6">
        <v>0.6</v>
      </c>
      <c r="E1713" s="1" t="s">
        <v>8</v>
      </c>
      <c r="F1713" s="1" t="s">
        <v>1596</v>
      </c>
      <c r="G1713" s="1" t="s">
        <v>48</v>
      </c>
      <c r="H1713" s="5">
        <v>45300</v>
      </c>
    </row>
    <row r="1714" spans="1:8" x14ac:dyDescent="0.2">
      <c r="A1714" s="1">
        <f>A1713+1</f>
        <v>1713</v>
      </c>
      <c r="B1714" s="1" t="s">
        <v>1527</v>
      </c>
      <c r="C1714" s="1">
        <v>14</v>
      </c>
      <c r="D1714" s="6">
        <v>0.02</v>
      </c>
      <c r="E1714" s="1" t="s">
        <v>17</v>
      </c>
      <c r="F1714" s="1" t="s">
        <v>1596</v>
      </c>
      <c r="G1714" s="1" t="s">
        <v>74</v>
      </c>
      <c r="H1714" s="5">
        <v>45121</v>
      </c>
    </row>
    <row r="1715" spans="1:8" x14ac:dyDescent="0.2">
      <c r="A1715" s="1">
        <f>A1714+1</f>
        <v>1714</v>
      </c>
      <c r="B1715" s="1" t="s">
        <v>1528</v>
      </c>
      <c r="C1715" s="1">
        <v>14</v>
      </c>
      <c r="D1715" s="6">
        <v>0.1</v>
      </c>
      <c r="E1715" s="1" t="s">
        <v>274</v>
      </c>
      <c r="F1715" s="1" t="s">
        <v>23</v>
      </c>
      <c r="G1715" s="1" t="s">
        <v>48</v>
      </c>
      <c r="H1715" s="5">
        <v>44742</v>
      </c>
    </row>
    <row r="1716" spans="1:8" x14ac:dyDescent="0.2">
      <c r="A1716" s="1">
        <f>A1715+1</f>
        <v>1715</v>
      </c>
      <c r="B1716" s="1" t="s">
        <v>1529</v>
      </c>
      <c r="C1716" s="1">
        <v>14</v>
      </c>
      <c r="D1716" s="6">
        <v>0.05</v>
      </c>
      <c r="E1716" s="1" t="s">
        <v>165</v>
      </c>
      <c r="F1716" s="1" t="s">
        <v>23</v>
      </c>
      <c r="G1716" s="1" t="s">
        <v>97</v>
      </c>
      <c r="H1716" s="5">
        <v>44727</v>
      </c>
    </row>
    <row r="1717" spans="1:8" x14ac:dyDescent="0.2">
      <c r="A1717" s="1">
        <f>A1716+1</f>
        <v>1716</v>
      </c>
      <c r="B1717" s="1" t="s">
        <v>826</v>
      </c>
      <c r="C1717" s="1">
        <v>100</v>
      </c>
      <c r="D1717" s="6">
        <v>0.25</v>
      </c>
      <c r="E1717" s="1" t="s">
        <v>8</v>
      </c>
      <c r="F1717" s="1" t="s">
        <v>1596</v>
      </c>
      <c r="G1717" s="1" t="s">
        <v>12</v>
      </c>
      <c r="H1717" s="5">
        <v>43917</v>
      </c>
    </row>
    <row r="1718" spans="1:8" x14ac:dyDescent="0.2">
      <c r="A1718" s="1">
        <f>A1717+1</f>
        <v>1717</v>
      </c>
      <c r="B1718" s="1" t="s">
        <v>827</v>
      </c>
      <c r="C1718" s="1">
        <v>100</v>
      </c>
      <c r="D1718" s="6">
        <v>0.2</v>
      </c>
      <c r="E1718" s="1" t="s">
        <v>73</v>
      </c>
      <c r="F1718" s="1" t="s">
        <v>1596</v>
      </c>
      <c r="G1718" s="1" t="s">
        <v>12</v>
      </c>
      <c r="H1718" s="5">
        <v>43917</v>
      </c>
    </row>
    <row r="1719" spans="1:8" x14ac:dyDescent="0.2">
      <c r="A1719" s="1">
        <f>A1718+1</f>
        <v>1718</v>
      </c>
      <c r="B1719" s="1" t="s">
        <v>929</v>
      </c>
      <c r="C1719" s="1">
        <v>78</v>
      </c>
      <c r="D1719" s="6">
        <v>0.3</v>
      </c>
      <c r="E1719" s="1" t="s">
        <v>258</v>
      </c>
      <c r="F1719" s="1" t="s">
        <v>23</v>
      </c>
      <c r="G1719" s="1" t="s">
        <v>48</v>
      </c>
      <c r="H1719" s="5">
        <v>43917</v>
      </c>
    </row>
    <row r="1720" spans="1:8" x14ac:dyDescent="0.2">
      <c r="A1720" s="1">
        <f>A1719+1</f>
        <v>1719</v>
      </c>
      <c r="B1720" s="1" t="s">
        <v>1532</v>
      </c>
      <c r="C1720" s="1">
        <v>13</v>
      </c>
      <c r="D1720" s="6">
        <v>0.09</v>
      </c>
      <c r="E1720" s="1" t="s">
        <v>494</v>
      </c>
      <c r="F1720" s="1" t="s">
        <v>23</v>
      </c>
      <c r="G1720" s="1" t="s">
        <v>18</v>
      </c>
      <c r="H1720" s="5">
        <v>45138</v>
      </c>
    </row>
    <row r="1721" spans="1:8" x14ac:dyDescent="0.2">
      <c r="A1721" s="1">
        <f>A1720+1</f>
        <v>1720</v>
      </c>
      <c r="B1721" s="1" t="s">
        <v>1533</v>
      </c>
      <c r="C1721" s="1">
        <v>13</v>
      </c>
      <c r="D1721" s="6">
        <v>0.13</v>
      </c>
      <c r="E1721" s="1" t="s">
        <v>125</v>
      </c>
      <c r="F1721" s="1" t="s">
        <v>23</v>
      </c>
      <c r="G1721" s="1" t="s">
        <v>69</v>
      </c>
      <c r="H1721" s="5">
        <v>44901</v>
      </c>
    </row>
    <row r="1722" spans="1:8" x14ac:dyDescent="0.2">
      <c r="A1722" s="1">
        <f>A1721+1</f>
        <v>1721</v>
      </c>
      <c r="B1722" s="1" t="s">
        <v>1449</v>
      </c>
      <c r="C1722" s="1">
        <v>13</v>
      </c>
      <c r="D1722" s="6">
        <v>0.03</v>
      </c>
      <c r="E1722" s="1" t="s">
        <v>17</v>
      </c>
      <c r="F1722" s="1" t="s">
        <v>1596</v>
      </c>
      <c r="G1722" s="1" t="s">
        <v>100</v>
      </c>
      <c r="H1722" s="5">
        <v>44793</v>
      </c>
    </row>
    <row r="1723" spans="1:8" x14ac:dyDescent="0.2">
      <c r="A1723" s="1">
        <f>A1722+1</f>
        <v>1722</v>
      </c>
      <c r="B1723" s="1" t="s">
        <v>1534</v>
      </c>
      <c r="C1723" s="1">
        <v>13</v>
      </c>
      <c r="D1723" s="6">
        <v>0.08</v>
      </c>
      <c r="E1723" s="1" t="s">
        <v>165</v>
      </c>
      <c r="F1723" s="1" t="s">
        <v>23</v>
      </c>
      <c r="G1723" s="1" t="s">
        <v>20</v>
      </c>
      <c r="H1723" s="5">
        <v>44747</v>
      </c>
    </row>
    <row r="1724" spans="1:8" x14ac:dyDescent="0.2">
      <c r="A1724" s="1">
        <f>A1723+1</f>
        <v>1723</v>
      </c>
      <c r="B1724" s="1" t="s">
        <v>1535</v>
      </c>
      <c r="C1724" s="1">
        <v>13</v>
      </c>
      <c r="D1724" s="6">
        <v>0.14000000000000001</v>
      </c>
      <c r="E1724" s="1" t="s">
        <v>8</v>
      </c>
      <c r="F1724" s="1" t="s">
        <v>1596</v>
      </c>
      <c r="G1724" s="1" t="s">
        <v>97</v>
      </c>
      <c r="H1724" s="5">
        <v>44741</v>
      </c>
    </row>
    <row r="1725" spans="1:8" x14ac:dyDescent="0.2">
      <c r="A1725" s="1">
        <f>A1724+1</f>
        <v>1724</v>
      </c>
      <c r="B1725" s="1" t="s">
        <v>257</v>
      </c>
      <c r="C1725" s="1">
        <v>47</v>
      </c>
      <c r="D1725" s="6">
        <v>0.1</v>
      </c>
      <c r="E1725" s="1" t="s">
        <v>258</v>
      </c>
      <c r="F1725" s="1" t="s">
        <v>23</v>
      </c>
      <c r="G1725" s="1" t="s">
        <v>48</v>
      </c>
      <c r="H1725" s="5">
        <v>43917</v>
      </c>
    </row>
    <row r="1726" spans="1:8" x14ac:dyDescent="0.2">
      <c r="A1726" s="1">
        <f>A1725+1</f>
        <v>1725</v>
      </c>
      <c r="B1726" s="1" t="s">
        <v>1353</v>
      </c>
      <c r="C1726" s="1">
        <v>30</v>
      </c>
      <c r="D1726" s="6">
        <v>0.2</v>
      </c>
      <c r="E1726" s="1" t="s">
        <v>73</v>
      </c>
      <c r="F1726" s="1" t="s">
        <v>1596</v>
      </c>
      <c r="G1726" s="1" t="s">
        <v>28</v>
      </c>
      <c r="H1726" s="5">
        <v>43917</v>
      </c>
    </row>
    <row r="1727" spans="1:8" x14ac:dyDescent="0.2">
      <c r="A1727" s="1">
        <f>A1726+1</f>
        <v>1726</v>
      </c>
      <c r="B1727" s="1" t="s">
        <v>1354</v>
      </c>
      <c r="C1727" s="1">
        <v>30</v>
      </c>
      <c r="D1727" s="6">
        <v>0.2</v>
      </c>
      <c r="E1727" s="1" t="s">
        <v>17</v>
      </c>
      <c r="F1727" s="1" t="s">
        <v>1596</v>
      </c>
      <c r="G1727" s="1" t="s">
        <v>159</v>
      </c>
      <c r="H1727" s="5">
        <v>43917</v>
      </c>
    </row>
    <row r="1728" spans="1:8" x14ac:dyDescent="0.2">
      <c r="A1728" s="1">
        <f>A1727+1</f>
        <v>1727</v>
      </c>
      <c r="B1728" s="1" t="s">
        <v>412</v>
      </c>
      <c r="C1728" s="1">
        <v>250</v>
      </c>
      <c r="D1728" s="6">
        <v>0.5</v>
      </c>
      <c r="E1728" s="1" t="s">
        <v>8</v>
      </c>
      <c r="F1728" s="1" t="s">
        <v>1596</v>
      </c>
      <c r="G1728" s="1" t="s">
        <v>20</v>
      </c>
      <c r="H1728" s="5">
        <v>43916</v>
      </c>
    </row>
    <row r="1729" spans="1:8" x14ac:dyDescent="0.2">
      <c r="A1729" s="1">
        <f>A1728+1</f>
        <v>1728</v>
      </c>
      <c r="B1729" s="1" t="s">
        <v>1540</v>
      </c>
      <c r="C1729" s="1">
        <v>12</v>
      </c>
      <c r="D1729" s="6">
        <v>0.01</v>
      </c>
      <c r="E1729" s="1" t="s">
        <v>8</v>
      </c>
      <c r="F1729" s="1" t="s">
        <v>1596</v>
      </c>
      <c r="G1729" s="1" t="s">
        <v>100</v>
      </c>
      <c r="H1729" s="5">
        <v>45572</v>
      </c>
    </row>
    <row r="1730" spans="1:8" x14ac:dyDescent="0.2">
      <c r="A1730" s="1">
        <f>A1729+1</f>
        <v>1729</v>
      </c>
      <c r="B1730" s="1" t="s">
        <v>1541</v>
      </c>
      <c r="C1730" s="1">
        <v>12</v>
      </c>
      <c r="D1730" s="6">
        <v>0.31</v>
      </c>
      <c r="E1730" s="1" t="s">
        <v>8</v>
      </c>
      <c r="F1730" s="1" t="s">
        <v>1596</v>
      </c>
      <c r="G1730" s="1" t="s">
        <v>30</v>
      </c>
      <c r="H1730" s="5">
        <v>45567</v>
      </c>
    </row>
    <row r="1731" spans="1:8" x14ac:dyDescent="0.2">
      <c r="A1731" s="1">
        <f>A1730+1</f>
        <v>1730</v>
      </c>
      <c r="B1731" s="1" t="s">
        <v>1541</v>
      </c>
      <c r="C1731" s="1">
        <v>12</v>
      </c>
      <c r="D1731" s="6">
        <v>0.25</v>
      </c>
      <c r="E1731" s="1" t="s">
        <v>8</v>
      </c>
      <c r="F1731" s="1" t="s">
        <v>1596</v>
      </c>
      <c r="G1731" s="1" t="s">
        <v>570</v>
      </c>
      <c r="H1731" s="5">
        <v>45398</v>
      </c>
    </row>
    <row r="1732" spans="1:8" x14ac:dyDescent="0.2">
      <c r="A1732" s="1">
        <f>A1731+1</f>
        <v>1731</v>
      </c>
      <c r="B1732" s="1" t="s">
        <v>1542</v>
      </c>
      <c r="C1732" s="1">
        <v>12</v>
      </c>
      <c r="D1732" s="6">
        <v>0.3</v>
      </c>
      <c r="E1732" s="1" t="s">
        <v>11</v>
      </c>
      <c r="F1732" s="1" t="s">
        <v>1596</v>
      </c>
      <c r="G1732" s="1" t="s">
        <v>100</v>
      </c>
      <c r="H1732" s="5">
        <v>45316</v>
      </c>
    </row>
    <row r="1733" spans="1:8" x14ac:dyDescent="0.2">
      <c r="A1733" s="1">
        <f>A1732+1</f>
        <v>1732</v>
      </c>
      <c r="B1733" s="1" t="s">
        <v>1543</v>
      </c>
      <c r="C1733" s="1">
        <v>12</v>
      </c>
      <c r="D1733" s="6">
        <v>0.1</v>
      </c>
      <c r="E1733" s="1" t="s">
        <v>8</v>
      </c>
      <c r="F1733" s="1" t="s">
        <v>1596</v>
      </c>
      <c r="G1733" s="1" t="s">
        <v>97</v>
      </c>
      <c r="H1733" s="5">
        <v>44987</v>
      </c>
    </row>
    <row r="1734" spans="1:8" x14ac:dyDescent="0.2">
      <c r="A1734" s="1">
        <f>A1733+1</f>
        <v>1733</v>
      </c>
      <c r="B1734" s="1" t="s">
        <v>1544</v>
      </c>
      <c r="C1734" s="1">
        <v>12</v>
      </c>
      <c r="D1734" s="6">
        <v>0.09</v>
      </c>
      <c r="E1734" s="1" t="s">
        <v>165</v>
      </c>
      <c r="F1734" s="1" t="s">
        <v>23</v>
      </c>
      <c r="G1734" s="1" t="s">
        <v>126</v>
      </c>
      <c r="H1734" s="5">
        <v>44789</v>
      </c>
    </row>
    <row r="1735" spans="1:8" x14ac:dyDescent="0.2">
      <c r="A1735" s="1">
        <f>A1734+1</f>
        <v>1734</v>
      </c>
      <c r="B1735" s="1" t="s">
        <v>1545</v>
      </c>
      <c r="C1735" s="1">
        <v>12</v>
      </c>
      <c r="D1735" s="6">
        <v>0.05</v>
      </c>
      <c r="E1735" s="1" t="s">
        <v>8</v>
      </c>
      <c r="F1735" s="1" t="s">
        <v>1596</v>
      </c>
      <c r="G1735" s="1" t="s">
        <v>82</v>
      </c>
      <c r="H1735" s="5">
        <v>44742</v>
      </c>
    </row>
    <row r="1736" spans="1:8" x14ac:dyDescent="0.2">
      <c r="A1736" s="1">
        <f>A1735+1</f>
        <v>1735</v>
      </c>
      <c r="B1736" s="1" t="s">
        <v>1546</v>
      </c>
      <c r="C1736" s="1">
        <v>12</v>
      </c>
      <c r="D1736" s="6">
        <v>0.25</v>
      </c>
      <c r="E1736" s="1" t="s">
        <v>188</v>
      </c>
      <c r="F1736" s="1" t="s">
        <v>1596</v>
      </c>
      <c r="G1736" s="1" t="s">
        <v>65</v>
      </c>
      <c r="H1736" s="5">
        <v>44712</v>
      </c>
    </row>
    <row r="1737" spans="1:8" x14ac:dyDescent="0.2">
      <c r="A1737" s="1">
        <f>A1736+1</f>
        <v>1736</v>
      </c>
      <c r="B1737" s="1" t="s">
        <v>1155</v>
      </c>
      <c r="C1737" s="1">
        <v>50</v>
      </c>
      <c r="D1737" s="6">
        <v>0.1</v>
      </c>
      <c r="E1737" s="1" t="s">
        <v>113</v>
      </c>
      <c r="F1737" s="1" t="s">
        <v>1596</v>
      </c>
      <c r="G1737" s="1" t="s">
        <v>36</v>
      </c>
      <c r="H1737" s="5">
        <v>43916</v>
      </c>
    </row>
    <row r="1738" spans="1:8" x14ac:dyDescent="0.2">
      <c r="A1738" s="1">
        <f>A1737+1</f>
        <v>1737</v>
      </c>
      <c r="B1738" s="1" t="s">
        <v>1171</v>
      </c>
      <c r="C1738" s="1">
        <v>47</v>
      </c>
      <c r="D1738" s="6">
        <v>0.1</v>
      </c>
      <c r="E1738" s="1" t="s">
        <v>494</v>
      </c>
      <c r="F1738" s="1" t="s">
        <v>23</v>
      </c>
      <c r="G1738" s="1" t="s">
        <v>93</v>
      </c>
      <c r="H1738" s="5">
        <v>43916</v>
      </c>
    </row>
    <row r="1739" spans="1:8" x14ac:dyDescent="0.2">
      <c r="A1739" s="1">
        <f>A1738+1</f>
        <v>1738</v>
      </c>
      <c r="B1739" s="1" t="s">
        <v>1549</v>
      </c>
      <c r="C1739" s="1">
        <v>11</v>
      </c>
      <c r="D1739" s="6">
        <v>1</v>
      </c>
      <c r="E1739" s="1" t="s">
        <v>44</v>
      </c>
      <c r="F1739" s="1" t="s">
        <v>1596</v>
      </c>
      <c r="G1739" s="1" t="s">
        <v>97</v>
      </c>
      <c r="H1739" s="5">
        <v>45362</v>
      </c>
    </row>
    <row r="1740" spans="1:8" x14ac:dyDescent="0.2">
      <c r="A1740" s="1">
        <f>A1739+1</f>
        <v>1739</v>
      </c>
      <c r="B1740" s="1" t="s">
        <v>1550</v>
      </c>
      <c r="C1740" s="1">
        <v>11</v>
      </c>
      <c r="D1740" s="6">
        <v>0.2</v>
      </c>
      <c r="E1740" s="1" t="s">
        <v>494</v>
      </c>
      <c r="F1740" s="1" t="s">
        <v>23</v>
      </c>
      <c r="G1740" s="1" t="s">
        <v>100</v>
      </c>
      <c r="H1740" s="5">
        <v>44950</v>
      </c>
    </row>
    <row r="1741" spans="1:8" x14ac:dyDescent="0.2">
      <c r="A1741" s="1">
        <f>A1740+1</f>
        <v>1740</v>
      </c>
      <c r="B1741" s="1" t="s">
        <v>1551</v>
      </c>
      <c r="C1741" s="1">
        <v>11</v>
      </c>
      <c r="D1741" s="6">
        <v>0.28000000000000003</v>
      </c>
      <c r="E1741" s="1" t="s">
        <v>165</v>
      </c>
      <c r="F1741" s="1" t="s">
        <v>1596</v>
      </c>
      <c r="G1741" s="1" t="s">
        <v>74</v>
      </c>
      <c r="H1741" s="5">
        <v>44816</v>
      </c>
    </row>
    <row r="1742" spans="1:8" x14ac:dyDescent="0.2">
      <c r="A1742" s="1">
        <f>A1741+1</f>
        <v>1741</v>
      </c>
      <c r="B1742" s="1" t="s">
        <v>1246</v>
      </c>
      <c r="C1742" s="1">
        <v>11</v>
      </c>
      <c r="D1742" s="6">
        <v>0.05</v>
      </c>
      <c r="E1742" s="1" t="s">
        <v>17</v>
      </c>
      <c r="F1742" s="1" t="s">
        <v>1596</v>
      </c>
      <c r="G1742" s="1" t="s">
        <v>34</v>
      </c>
      <c r="H1742" s="5">
        <v>44763</v>
      </c>
    </row>
    <row r="1743" spans="1:8" x14ac:dyDescent="0.2">
      <c r="A1743" s="1">
        <f>A1742+1</f>
        <v>1742</v>
      </c>
      <c r="B1743" s="1" t="s">
        <v>1206</v>
      </c>
      <c r="C1743" s="1">
        <v>41</v>
      </c>
      <c r="D1743" s="6">
        <v>0.75</v>
      </c>
      <c r="E1743" s="1" t="s">
        <v>8</v>
      </c>
      <c r="F1743" s="1" t="s">
        <v>1596</v>
      </c>
      <c r="G1743" s="1" t="s">
        <v>57</v>
      </c>
      <c r="H1743" s="5">
        <v>43916</v>
      </c>
    </row>
    <row r="1744" spans="1:8" x14ac:dyDescent="0.2">
      <c r="A1744" s="1">
        <f>A1743+1</f>
        <v>1743</v>
      </c>
      <c r="B1744" s="1" t="s">
        <v>1429</v>
      </c>
      <c r="C1744" s="1">
        <v>23</v>
      </c>
      <c r="D1744" s="6">
        <v>0.2</v>
      </c>
      <c r="E1744" s="1" t="s">
        <v>332</v>
      </c>
      <c r="F1744" s="1" t="s">
        <v>1596</v>
      </c>
      <c r="G1744" s="1" t="s">
        <v>20</v>
      </c>
      <c r="H1744" s="5">
        <v>43916</v>
      </c>
    </row>
    <row r="1745" spans="1:8" x14ac:dyDescent="0.2">
      <c r="A1745" s="1">
        <f>A1744+1</f>
        <v>1744</v>
      </c>
      <c r="B1745" s="1" t="s">
        <v>1554</v>
      </c>
      <c r="C1745" s="1">
        <v>10</v>
      </c>
      <c r="D1745" s="6">
        <v>0.04</v>
      </c>
      <c r="E1745" s="1" t="s">
        <v>8</v>
      </c>
      <c r="F1745" s="1" t="s">
        <v>1596</v>
      </c>
      <c r="G1745" s="1" t="s">
        <v>9</v>
      </c>
      <c r="H1745" s="5">
        <v>45300</v>
      </c>
    </row>
    <row r="1746" spans="1:8" x14ac:dyDescent="0.2">
      <c r="A1746" s="1">
        <f>A1745+1</f>
        <v>1745</v>
      </c>
      <c r="B1746" s="1" t="s">
        <v>1555</v>
      </c>
      <c r="C1746" s="1">
        <v>10</v>
      </c>
      <c r="D1746" s="6">
        <v>0.37</v>
      </c>
      <c r="E1746" s="1" t="s">
        <v>17</v>
      </c>
      <c r="F1746" s="1" t="s">
        <v>1596</v>
      </c>
      <c r="G1746" s="1" t="s">
        <v>93</v>
      </c>
      <c r="H1746" s="5">
        <v>45026</v>
      </c>
    </row>
    <row r="1747" spans="1:8" x14ac:dyDescent="0.2">
      <c r="A1747" s="1">
        <f>A1746+1</f>
        <v>1746</v>
      </c>
      <c r="B1747" s="1" t="s">
        <v>1556</v>
      </c>
      <c r="C1747" s="1">
        <v>10</v>
      </c>
      <c r="D1747" s="6">
        <v>0.25</v>
      </c>
      <c r="E1747" s="1" t="s">
        <v>230</v>
      </c>
      <c r="F1747" s="1" t="s">
        <v>23</v>
      </c>
      <c r="G1747" s="1" t="s">
        <v>18</v>
      </c>
      <c r="H1747" s="5">
        <v>45008</v>
      </c>
    </row>
    <row r="1748" spans="1:8" x14ac:dyDescent="0.2">
      <c r="A1748" s="1">
        <f>A1747+1</f>
        <v>1747</v>
      </c>
      <c r="B1748" s="1" t="s">
        <v>1557</v>
      </c>
      <c r="C1748" s="1">
        <v>10</v>
      </c>
      <c r="D1748" s="6">
        <v>0.2</v>
      </c>
      <c r="E1748" s="1" t="s">
        <v>690</v>
      </c>
      <c r="F1748" s="1" t="s">
        <v>23</v>
      </c>
      <c r="G1748" s="1" t="s">
        <v>82</v>
      </c>
      <c r="H1748" s="5">
        <v>44894</v>
      </c>
    </row>
    <row r="1749" spans="1:8" x14ac:dyDescent="0.2">
      <c r="A1749" s="1">
        <f>A1748+1</f>
        <v>1748</v>
      </c>
      <c r="B1749" s="1" t="s">
        <v>1558</v>
      </c>
      <c r="C1749" s="1">
        <v>10</v>
      </c>
      <c r="D1749" s="6">
        <v>0.13</v>
      </c>
      <c r="E1749" s="1" t="s">
        <v>242</v>
      </c>
      <c r="F1749" s="1" t="s">
        <v>1596</v>
      </c>
      <c r="G1749" s="1" t="s">
        <v>82</v>
      </c>
      <c r="H1749" s="5">
        <v>44867</v>
      </c>
    </row>
    <row r="1750" spans="1:8" x14ac:dyDescent="0.2">
      <c r="A1750" s="1">
        <f>A1749+1</f>
        <v>1749</v>
      </c>
      <c r="B1750" s="1" t="s">
        <v>1559</v>
      </c>
      <c r="C1750" s="1">
        <v>10</v>
      </c>
      <c r="D1750" s="6">
        <v>0.3</v>
      </c>
      <c r="E1750" s="1" t="s">
        <v>494</v>
      </c>
      <c r="F1750" s="1" t="s">
        <v>23</v>
      </c>
      <c r="G1750" s="1" t="s">
        <v>203</v>
      </c>
      <c r="H1750" s="5">
        <v>44727</v>
      </c>
    </row>
    <row r="1751" spans="1:8" x14ac:dyDescent="0.2">
      <c r="A1751" s="1">
        <f>A1750+1</f>
        <v>1750</v>
      </c>
      <c r="B1751" s="1" t="s">
        <v>1538</v>
      </c>
      <c r="C1751" s="1">
        <v>13</v>
      </c>
      <c r="D1751" s="6">
        <v>1</v>
      </c>
      <c r="E1751" s="1" t="s">
        <v>8</v>
      </c>
      <c r="F1751" s="1" t="s">
        <v>1596</v>
      </c>
      <c r="G1751" s="1" t="s">
        <v>18</v>
      </c>
      <c r="H1751" s="5">
        <v>43916</v>
      </c>
    </row>
    <row r="1752" spans="1:8" x14ac:dyDescent="0.2">
      <c r="A1752" s="1">
        <f>A1751+1</f>
        <v>1751</v>
      </c>
      <c r="B1752" s="1" t="s">
        <v>367</v>
      </c>
      <c r="C1752" s="1">
        <v>300</v>
      </c>
      <c r="D1752" s="6">
        <v>0.25</v>
      </c>
      <c r="E1752" s="1" t="s">
        <v>8</v>
      </c>
      <c r="F1752" s="1" t="s">
        <v>1596</v>
      </c>
      <c r="G1752" s="1" t="s">
        <v>40</v>
      </c>
      <c r="H1752" s="5">
        <v>43915</v>
      </c>
    </row>
    <row r="1753" spans="1:8" x14ac:dyDescent="0.2">
      <c r="A1753" s="1">
        <f>A1752+1</f>
        <v>1752</v>
      </c>
      <c r="B1753" s="1" t="s">
        <v>930</v>
      </c>
      <c r="C1753" s="1">
        <v>78</v>
      </c>
      <c r="D1753" s="6">
        <v>0.3</v>
      </c>
      <c r="E1753" s="1" t="s">
        <v>494</v>
      </c>
      <c r="F1753" s="1" t="s">
        <v>23</v>
      </c>
      <c r="G1753" s="1" t="s">
        <v>390</v>
      </c>
      <c r="H1753" s="5">
        <v>43915</v>
      </c>
    </row>
    <row r="1754" spans="1:8" x14ac:dyDescent="0.2">
      <c r="A1754" s="1">
        <f>A1753+1</f>
        <v>1753</v>
      </c>
      <c r="B1754" s="1" t="s">
        <v>952</v>
      </c>
      <c r="C1754" s="1">
        <v>75</v>
      </c>
      <c r="D1754" s="6">
        <v>0.15</v>
      </c>
      <c r="E1754" s="1" t="s">
        <v>8</v>
      </c>
      <c r="F1754" s="1" t="s">
        <v>1596</v>
      </c>
      <c r="G1754" s="1" t="s">
        <v>97</v>
      </c>
      <c r="H1754" s="5">
        <v>43915</v>
      </c>
    </row>
    <row r="1755" spans="1:8" x14ac:dyDescent="0.2">
      <c r="A1755" s="1">
        <f>A1754+1</f>
        <v>1754</v>
      </c>
      <c r="B1755" s="1" t="s">
        <v>883</v>
      </c>
      <c r="C1755" s="1">
        <v>56</v>
      </c>
      <c r="D1755" s="6">
        <v>0.23</v>
      </c>
      <c r="E1755" s="1" t="s">
        <v>8</v>
      </c>
      <c r="F1755" s="1" t="s">
        <v>1596</v>
      </c>
      <c r="G1755" s="1" t="s">
        <v>40</v>
      </c>
      <c r="H1755" s="5">
        <v>43915</v>
      </c>
    </row>
    <row r="1756" spans="1:8" x14ac:dyDescent="0.2">
      <c r="A1756" s="1">
        <f>A1755+1</f>
        <v>1755</v>
      </c>
      <c r="B1756" s="1" t="s">
        <v>1103</v>
      </c>
      <c r="C1756" s="1">
        <v>52</v>
      </c>
      <c r="D1756" s="6">
        <v>0.28000000000000003</v>
      </c>
      <c r="E1756" s="1" t="s">
        <v>11</v>
      </c>
      <c r="F1756" s="1" t="s">
        <v>1596</v>
      </c>
      <c r="G1756" s="1" t="s">
        <v>100</v>
      </c>
      <c r="H1756" s="5">
        <v>43915</v>
      </c>
    </row>
    <row r="1757" spans="1:8" x14ac:dyDescent="0.2">
      <c r="A1757" s="1">
        <f>A1756+1</f>
        <v>1756</v>
      </c>
      <c r="B1757" s="1" t="s">
        <v>1156</v>
      </c>
      <c r="C1757" s="1">
        <v>50</v>
      </c>
      <c r="D1757" s="6">
        <v>0.75</v>
      </c>
      <c r="E1757" s="1" t="s">
        <v>8</v>
      </c>
      <c r="F1757" s="1" t="s">
        <v>1596</v>
      </c>
      <c r="G1757" s="1" t="s">
        <v>65</v>
      </c>
      <c r="H1757" s="5">
        <v>43915</v>
      </c>
    </row>
    <row r="1758" spans="1:8" x14ac:dyDescent="0.2">
      <c r="A1758" s="1">
        <f>A1757+1</f>
        <v>1757</v>
      </c>
      <c r="B1758" s="1" t="s">
        <v>1355</v>
      </c>
      <c r="C1758" s="1">
        <v>30</v>
      </c>
      <c r="D1758" s="6">
        <v>0.23</v>
      </c>
      <c r="E1758" s="1" t="s">
        <v>44</v>
      </c>
      <c r="F1758" s="1" t="s">
        <v>1596</v>
      </c>
      <c r="G1758" s="1" t="s">
        <v>97</v>
      </c>
      <c r="H1758" s="5">
        <v>43915</v>
      </c>
    </row>
    <row r="1759" spans="1:8" x14ac:dyDescent="0.2">
      <c r="A1759" s="1">
        <f>A1758+1</f>
        <v>1758</v>
      </c>
      <c r="B1759" s="1" t="s">
        <v>1567</v>
      </c>
      <c r="C1759" s="1">
        <v>9</v>
      </c>
      <c r="D1759" s="6">
        <v>0.09</v>
      </c>
      <c r="E1759" s="1" t="s">
        <v>393</v>
      </c>
      <c r="F1759" s="1" t="s">
        <v>23</v>
      </c>
      <c r="G1759" s="1" t="s">
        <v>100</v>
      </c>
      <c r="H1759" s="5">
        <v>44882</v>
      </c>
    </row>
    <row r="1760" spans="1:8" x14ac:dyDescent="0.2">
      <c r="A1760" s="1">
        <f>A1759+1</f>
        <v>1759</v>
      </c>
      <c r="B1760" s="1" t="s">
        <v>1568</v>
      </c>
      <c r="C1760" s="1">
        <v>9</v>
      </c>
      <c r="D1760" s="6">
        <v>0.05</v>
      </c>
      <c r="E1760" s="1" t="s">
        <v>218</v>
      </c>
      <c r="F1760" s="1" t="s">
        <v>23</v>
      </c>
      <c r="G1760" s="1" t="s">
        <v>82</v>
      </c>
      <c r="H1760" s="5">
        <v>44731</v>
      </c>
    </row>
    <row r="1761" spans="1:8" x14ac:dyDescent="0.2">
      <c r="A1761" s="1">
        <f>A1760+1</f>
        <v>1760</v>
      </c>
      <c r="B1761" s="1" t="s">
        <v>1548</v>
      </c>
      <c r="C1761" s="1">
        <v>12</v>
      </c>
      <c r="D1761" s="6">
        <v>0.05</v>
      </c>
      <c r="E1761" s="1" t="s">
        <v>113</v>
      </c>
      <c r="F1761" s="1" t="s">
        <v>1596</v>
      </c>
      <c r="G1761" s="1" t="s">
        <v>390</v>
      </c>
      <c r="H1761" s="5">
        <v>43915</v>
      </c>
    </row>
    <row r="1762" spans="1:8" x14ac:dyDescent="0.2">
      <c r="A1762" s="1">
        <f>A1761+1</f>
        <v>1761</v>
      </c>
      <c r="B1762" s="1" t="s">
        <v>292</v>
      </c>
      <c r="C1762" s="1">
        <v>400</v>
      </c>
      <c r="D1762" s="6">
        <v>0.33</v>
      </c>
      <c r="E1762" s="1" t="s">
        <v>8</v>
      </c>
      <c r="F1762" s="1" t="s">
        <v>1596</v>
      </c>
      <c r="G1762" s="1" t="s">
        <v>40</v>
      </c>
      <c r="H1762" s="5">
        <v>43914</v>
      </c>
    </row>
    <row r="1763" spans="1:8" x14ac:dyDescent="0.2">
      <c r="A1763" s="1">
        <f>A1762+1</f>
        <v>1762</v>
      </c>
      <c r="B1763" s="1" t="s">
        <v>876</v>
      </c>
      <c r="C1763" s="1">
        <v>87</v>
      </c>
      <c r="D1763" s="6">
        <v>0.67</v>
      </c>
      <c r="E1763" s="1" t="s">
        <v>414</v>
      </c>
      <c r="F1763" s="1" t="s">
        <v>1596</v>
      </c>
      <c r="G1763" s="1" t="s">
        <v>28</v>
      </c>
      <c r="H1763" s="5">
        <v>43914</v>
      </c>
    </row>
    <row r="1764" spans="1:8" x14ac:dyDescent="0.2">
      <c r="A1764" s="1">
        <f>A1763+1</f>
        <v>1763</v>
      </c>
      <c r="B1764" s="1" t="s">
        <v>1571</v>
      </c>
      <c r="C1764" s="1">
        <v>8</v>
      </c>
      <c r="D1764" s="6">
        <v>0.04</v>
      </c>
      <c r="E1764" s="1" t="s">
        <v>17</v>
      </c>
      <c r="F1764" s="1" t="s">
        <v>1596</v>
      </c>
      <c r="G1764" s="1" t="s">
        <v>48</v>
      </c>
      <c r="H1764" s="5">
        <v>45542</v>
      </c>
    </row>
    <row r="1765" spans="1:8" x14ac:dyDescent="0.2">
      <c r="A1765" s="1">
        <f>A1764+1</f>
        <v>1764</v>
      </c>
      <c r="B1765" s="1" t="s">
        <v>1572</v>
      </c>
      <c r="C1765" s="1">
        <v>8</v>
      </c>
      <c r="D1765" s="6">
        <v>0.03</v>
      </c>
      <c r="E1765" s="1" t="s">
        <v>8</v>
      </c>
      <c r="F1765" s="1" t="s">
        <v>1596</v>
      </c>
      <c r="G1765" s="1" t="s">
        <v>100</v>
      </c>
      <c r="H1765" s="5">
        <v>45162</v>
      </c>
    </row>
    <row r="1766" spans="1:8" x14ac:dyDescent="0.2">
      <c r="A1766" s="1">
        <f>A1765+1</f>
        <v>1765</v>
      </c>
      <c r="B1766" s="1" t="s">
        <v>1573</v>
      </c>
      <c r="C1766" s="1">
        <v>8</v>
      </c>
      <c r="D1766" s="6">
        <v>0.28000000000000003</v>
      </c>
      <c r="E1766" s="1" t="s">
        <v>232</v>
      </c>
      <c r="F1766" s="1" t="s">
        <v>23</v>
      </c>
      <c r="G1766" s="1" t="s">
        <v>18</v>
      </c>
      <c r="H1766" s="5">
        <v>44977</v>
      </c>
    </row>
    <row r="1767" spans="1:8" x14ac:dyDescent="0.2">
      <c r="A1767" s="1">
        <f>A1766+1</f>
        <v>1766</v>
      </c>
      <c r="B1767" s="1" t="s">
        <v>1574</v>
      </c>
      <c r="C1767" s="1">
        <v>8</v>
      </c>
      <c r="D1767" s="6">
        <v>0.13</v>
      </c>
      <c r="E1767" s="1" t="s">
        <v>120</v>
      </c>
      <c r="F1767" s="1" t="s">
        <v>1596</v>
      </c>
      <c r="G1767" s="1" t="s">
        <v>100</v>
      </c>
      <c r="H1767" s="5">
        <v>44735</v>
      </c>
    </row>
    <row r="1768" spans="1:8" x14ac:dyDescent="0.2">
      <c r="A1768" s="1">
        <f>A1767+1</f>
        <v>1767</v>
      </c>
      <c r="B1768" s="1" t="s">
        <v>921</v>
      </c>
      <c r="C1768" s="1">
        <v>80</v>
      </c>
      <c r="D1768" s="6">
        <v>0.3</v>
      </c>
      <c r="E1768" s="1" t="s">
        <v>8</v>
      </c>
      <c r="F1768" s="1" t="s">
        <v>1596</v>
      </c>
      <c r="G1768" s="1" t="s">
        <v>57</v>
      </c>
      <c r="H1768" s="5">
        <v>43914</v>
      </c>
    </row>
    <row r="1769" spans="1:8" x14ac:dyDescent="0.2">
      <c r="A1769" s="1">
        <f>A1768+1</f>
        <v>1768</v>
      </c>
      <c r="B1769" s="1" t="s">
        <v>263</v>
      </c>
      <c r="C1769" s="1">
        <v>375</v>
      </c>
      <c r="D1769" s="6">
        <v>0.15</v>
      </c>
      <c r="E1769" s="1" t="s">
        <v>44</v>
      </c>
      <c r="F1769" s="1" t="s">
        <v>1596</v>
      </c>
      <c r="G1769" s="1" t="s">
        <v>57</v>
      </c>
      <c r="H1769" s="5">
        <v>43913</v>
      </c>
    </row>
    <row r="1770" spans="1:8" x14ac:dyDescent="0.2">
      <c r="A1770" s="1">
        <f>A1769+1</f>
        <v>1769</v>
      </c>
      <c r="B1770" s="1" t="s">
        <v>598</v>
      </c>
      <c r="C1770" s="1">
        <v>150</v>
      </c>
      <c r="D1770" s="6">
        <v>0.18</v>
      </c>
      <c r="E1770" s="1" t="s">
        <v>44</v>
      </c>
      <c r="F1770" s="1" t="s">
        <v>1596</v>
      </c>
      <c r="G1770" s="1" t="s">
        <v>57</v>
      </c>
      <c r="H1770" s="5">
        <v>43913</v>
      </c>
    </row>
    <row r="1771" spans="1:8" x14ac:dyDescent="0.2">
      <c r="A1771" s="1">
        <f>A1770+1</f>
        <v>1770</v>
      </c>
      <c r="B1771" s="1" t="s">
        <v>840</v>
      </c>
      <c r="C1771" s="1">
        <v>91</v>
      </c>
      <c r="D1771" s="6">
        <v>0.5</v>
      </c>
      <c r="E1771" s="1" t="s">
        <v>17</v>
      </c>
      <c r="F1771" s="1" t="s">
        <v>1596</v>
      </c>
      <c r="G1771" s="1" t="s">
        <v>20</v>
      </c>
      <c r="H1771" s="5">
        <v>43913</v>
      </c>
    </row>
    <row r="1772" spans="1:8" x14ac:dyDescent="0.2">
      <c r="A1772" s="1">
        <f>A1771+1</f>
        <v>1771</v>
      </c>
      <c r="B1772" s="1" t="s">
        <v>1579</v>
      </c>
      <c r="C1772" s="1">
        <v>6</v>
      </c>
      <c r="D1772" s="6">
        <v>0.05</v>
      </c>
      <c r="E1772" s="1" t="s">
        <v>8</v>
      </c>
      <c r="F1772" s="1" t="s">
        <v>1596</v>
      </c>
      <c r="G1772" s="1" t="s">
        <v>570</v>
      </c>
      <c r="H1772" s="5">
        <v>45533</v>
      </c>
    </row>
    <row r="1773" spans="1:8" x14ac:dyDescent="0.2">
      <c r="A1773" s="1">
        <f>A1772+1</f>
        <v>1772</v>
      </c>
      <c r="B1773" s="1" t="s">
        <v>1258</v>
      </c>
      <c r="C1773" s="1">
        <v>38</v>
      </c>
      <c r="D1773" s="6">
        <v>0.22</v>
      </c>
      <c r="E1773" s="1" t="s">
        <v>11</v>
      </c>
      <c r="F1773" s="1" t="s">
        <v>1596</v>
      </c>
      <c r="G1773" s="1" t="s">
        <v>40</v>
      </c>
      <c r="H1773" s="5">
        <v>43913</v>
      </c>
    </row>
    <row r="1774" spans="1:8" x14ac:dyDescent="0.2">
      <c r="A1774" s="1">
        <f>A1773+1</f>
        <v>1773</v>
      </c>
      <c r="B1774" s="1" t="s">
        <v>1472</v>
      </c>
      <c r="C1774" s="1">
        <v>20</v>
      </c>
      <c r="D1774" s="6">
        <v>0.4</v>
      </c>
      <c r="E1774" s="1" t="s">
        <v>120</v>
      </c>
      <c r="F1774" s="1" t="s">
        <v>1596</v>
      </c>
      <c r="G1774" s="1" t="s">
        <v>126</v>
      </c>
      <c r="H1774" s="5">
        <v>43913</v>
      </c>
    </row>
    <row r="1775" spans="1:8" x14ac:dyDescent="0.2">
      <c r="A1775" s="1">
        <f>A1774+1</f>
        <v>1774</v>
      </c>
      <c r="B1775" s="1" t="s">
        <v>1525</v>
      </c>
      <c r="C1775" s="1">
        <v>15</v>
      </c>
      <c r="D1775" s="6">
        <v>0.17</v>
      </c>
      <c r="E1775" s="1" t="s">
        <v>8</v>
      </c>
      <c r="F1775" s="1" t="s">
        <v>1596</v>
      </c>
      <c r="G1775" s="1" t="s">
        <v>159</v>
      </c>
      <c r="H1775" s="5">
        <v>43913</v>
      </c>
    </row>
    <row r="1776" spans="1:8" x14ac:dyDescent="0.2">
      <c r="A1776" s="1">
        <f>A1775+1</f>
        <v>1775</v>
      </c>
      <c r="B1776" s="1" t="s">
        <v>1539</v>
      </c>
      <c r="C1776" s="1">
        <v>13</v>
      </c>
      <c r="D1776" s="6">
        <v>0.25</v>
      </c>
      <c r="E1776" s="1" t="s">
        <v>8</v>
      </c>
      <c r="F1776" s="1" t="s">
        <v>1596</v>
      </c>
      <c r="G1776" s="1" t="s">
        <v>48</v>
      </c>
      <c r="H1776" s="5">
        <v>43913</v>
      </c>
    </row>
    <row r="1777" spans="1:8" x14ac:dyDescent="0.2">
      <c r="A1777" s="1">
        <f>A1776+1</f>
        <v>1776</v>
      </c>
      <c r="B1777" s="1" t="s">
        <v>186</v>
      </c>
      <c r="C1777" s="1">
        <v>784</v>
      </c>
      <c r="D1777" s="6">
        <v>0.98</v>
      </c>
      <c r="E1777" s="1" t="s">
        <v>44</v>
      </c>
      <c r="F1777" s="1" t="s">
        <v>1596</v>
      </c>
      <c r="G1777" s="1" t="s">
        <v>59</v>
      </c>
      <c r="H1777" s="5">
        <v>43910</v>
      </c>
    </row>
    <row r="1778" spans="1:8" x14ac:dyDescent="0.2">
      <c r="A1778" s="1">
        <f>A1777+1</f>
        <v>1777</v>
      </c>
      <c r="B1778" s="1" t="s">
        <v>1585</v>
      </c>
      <c r="C1778" s="1">
        <v>5</v>
      </c>
      <c r="D1778" s="6">
        <v>0.15</v>
      </c>
      <c r="E1778" s="1" t="s">
        <v>1586</v>
      </c>
      <c r="F1778" s="1" t="s">
        <v>1596</v>
      </c>
      <c r="G1778" s="1" t="s">
        <v>74</v>
      </c>
      <c r="H1778" s="5">
        <v>44789</v>
      </c>
    </row>
    <row r="1779" spans="1:8" x14ac:dyDescent="0.2">
      <c r="A1779" s="1">
        <f>A1778+1</f>
        <v>1778</v>
      </c>
      <c r="B1779" s="1" t="s">
        <v>1356</v>
      </c>
      <c r="C1779" s="1">
        <v>30</v>
      </c>
      <c r="D1779" s="6">
        <v>0.5</v>
      </c>
      <c r="E1779" s="1" t="s">
        <v>258</v>
      </c>
      <c r="F1779" s="1" t="s">
        <v>23</v>
      </c>
      <c r="G1779" s="1" t="s">
        <v>36</v>
      </c>
      <c r="H1779" s="5">
        <v>43910</v>
      </c>
    </row>
    <row r="1780" spans="1:8" x14ac:dyDescent="0.2">
      <c r="A1780" s="1">
        <f>A1779+1</f>
        <v>1779</v>
      </c>
      <c r="B1780" s="1" t="s">
        <v>886</v>
      </c>
      <c r="C1780" s="1">
        <v>84</v>
      </c>
      <c r="D1780" s="6">
        <v>1</v>
      </c>
      <c r="E1780" s="1" t="s">
        <v>8</v>
      </c>
      <c r="F1780" s="1" t="s">
        <v>1596</v>
      </c>
      <c r="G1780" s="1" t="s">
        <v>159</v>
      </c>
      <c r="H1780" s="5">
        <v>43909</v>
      </c>
    </row>
    <row r="1781" spans="1:8" x14ac:dyDescent="0.2">
      <c r="A1781" s="1">
        <f>A1780+1</f>
        <v>1780</v>
      </c>
      <c r="B1781" s="1" t="s">
        <v>1157</v>
      </c>
      <c r="C1781" s="1">
        <v>50</v>
      </c>
      <c r="D1781" s="6">
        <v>0.5</v>
      </c>
      <c r="E1781" s="1" t="s">
        <v>61</v>
      </c>
      <c r="F1781" s="1" t="s">
        <v>1596</v>
      </c>
      <c r="G1781" s="1" t="s">
        <v>40</v>
      </c>
      <c r="H1781" s="5">
        <v>43909</v>
      </c>
    </row>
    <row r="1782" spans="1:8" x14ac:dyDescent="0.2">
      <c r="A1782" s="1">
        <f>A1781+1</f>
        <v>1781</v>
      </c>
      <c r="B1782" s="1" t="s">
        <v>1594</v>
      </c>
      <c r="C1782" s="1">
        <v>4</v>
      </c>
      <c r="D1782" s="6">
        <v>0.2</v>
      </c>
      <c r="E1782" s="1" t="s">
        <v>711</v>
      </c>
      <c r="F1782" s="1" t="s">
        <v>1596</v>
      </c>
      <c r="G1782" s="1" t="s">
        <v>100</v>
      </c>
      <c r="H1782" s="5">
        <v>43908</v>
      </c>
    </row>
    <row r="1783" spans="1:8" x14ac:dyDescent="0.2">
      <c r="A1783" s="1">
        <f>A1782+1</f>
        <v>1782</v>
      </c>
      <c r="B1783" s="1" t="s">
        <v>662</v>
      </c>
      <c r="C1783" s="1">
        <v>130</v>
      </c>
      <c r="D1783" s="6">
        <v>0.22</v>
      </c>
      <c r="E1783" s="1" t="s">
        <v>332</v>
      </c>
      <c r="F1783" s="1" t="s">
        <v>1596</v>
      </c>
      <c r="G1783" s="1" t="s">
        <v>40</v>
      </c>
      <c r="H1783" s="5">
        <v>43906</v>
      </c>
    </row>
    <row r="1784" spans="1:8" x14ac:dyDescent="0.2">
      <c r="A1784" s="1">
        <f>A1783+1</f>
        <v>1783</v>
      </c>
      <c r="B1784" s="1" t="s">
        <v>1511</v>
      </c>
      <c r="C1784" s="1">
        <v>16</v>
      </c>
      <c r="D1784" s="6">
        <v>1</v>
      </c>
      <c r="E1784" s="1" t="s">
        <v>11</v>
      </c>
      <c r="F1784" s="1" t="s">
        <v>1596</v>
      </c>
      <c r="G1784" s="1" t="s">
        <v>79</v>
      </c>
      <c r="H1784" s="5">
        <v>43906</v>
      </c>
    </row>
    <row r="1785" spans="1:8" x14ac:dyDescent="0.2">
      <c r="A1785" s="1">
        <f>A1784+1</f>
        <v>1784</v>
      </c>
      <c r="B1785" s="1" t="s">
        <v>1577</v>
      </c>
      <c r="C1785" s="1">
        <v>8</v>
      </c>
      <c r="D1785" s="6">
        <v>0.1</v>
      </c>
      <c r="E1785" s="1" t="s">
        <v>120</v>
      </c>
      <c r="F1785" s="1" t="s">
        <v>1596</v>
      </c>
      <c r="G1785" s="1" t="s">
        <v>12</v>
      </c>
      <c r="H1785" s="5">
        <v>43903</v>
      </c>
    </row>
    <row r="1786" spans="1:8" x14ac:dyDescent="0.2">
      <c r="A1786" s="1">
        <f>A1785+1</f>
        <v>1785</v>
      </c>
      <c r="B1786" s="1" t="s">
        <v>1584</v>
      </c>
      <c r="C1786" s="1">
        <v>6</v>
      </c>
      <c r="D1786" s="6">
        <v>0.75</v>
      </c>
      <c r="E1786" s="1" t="s">
        <v>8</v>
      </c>
      <c r="F1786" s="1" t="s">
        <v>1596</v>
      </c>
      <c r="G1786" s="1" t="s">
        <v>14</v>
      </c>
      <c r="H1786" s="5">
        <v>43903</v>
      </c>
    </row>
    <row r="1787" spans="1:8" x14ac:dyDescent="0.2">
      <c r="A1787" s="1">
        <f>A1786+1</f>
        <v>1786</v>
      </c>
      <c r="B1787" s="1" t="s">
        <v>1473</v>
      </c>
      <c r="C1787" s="1">
        <v>20</v>
      </c>
      <c r="D1787" s="6">
        <v>0.4</v>
      </c>
      <c r="E1787" s="1" t="s">
        <v>120</v>
      </c>
      <c r="F1787" s="1" t="s">
        <v>1596</v>
      </c>
      <c r="G1787" s="1" t="s">
        <v>20</v>
      </c>
      <c r="H1787" s="5">
        <v>43902</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Button</vt:lpstr>
      <vt:lpstr>Yearly</vt:lpstr>
      <vt:lpstr>Department Wise</vt:lpstr>
      <vt:lpstr>Region Wise</vt:lpstr>
      <vt:lpstr>Timeline</vt:lpstr>
      <vt:lpstr>Slicer</vt:lpstr>
      <vt:lpstr>Region Slicer</vt:lpstr>
      <vt:lpstr>Main data</vt:lpstr>
    </vt:vector>
  </TitlesOfParts>
  <Company>Investintech.com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A2E_Engine</dc:creator>
  <cp:lastModifiedBy>Praveen raj</cp:lastModifiedBy>
  <dcterms:created xsi:type="dcterms:W3CDTF">2025-01-22T11:51:31Z</dcterms:created>
  <dcterms:modified xsi:type="dcterms:W3CDTF">2025-01-23T12:26:25Z</dcterms:modified>
</cp:coreProperties>
</file>