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hsuanho\Documents\"/>
    </mc:Choice>
  </mc:AlternateContent>
  <bookViews>
    <workbookView xWindow="0" yWindow="0" windowWidth="20490" windowHeight="7485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9" i="1"/>
  <c r="L3" i="1" l="1"/>
  <c r="L2" i="1"/>
</calcChain>
</file>

<file path=xl/sharedStrings.xml><?xml version="1.0" encoding="utf-8"?>
<sst xmlns="http://schemas.openxmlformats.org/spreadsheetml/2006/main" count="60" uniqueCount="50">
  <si>
    <t>Case 1</t>
    <phoneticPr fontId="1" type="noConversion"/>
  </si>
  <si>
    <t>Case 2</t>
    <phoneticPr fontId="1" type="noConversion"/>
  </si>
  <si>
    <t>Case 3</t>
  </si>
  <si>
    <t>Case 4</t>
  </si>
  <si>
    <t>身分證字號</t>
    <phoneticPr fontId="1" type="noConversion"/>
  </si>
  <si>
    <t>應付帳款餘額 (原)</t>
    <phoneticPr fontId="1" type="noConversion"/>
  </si>
  <si>
    <t>未到期分期償還代墊消費帳款餘額(原)</t>
    <phoneticPr fontId="1" type="noConversion"/>
  </si>
  <si>
    <t>未到期分期償還代墊帳單帳款餘額(原)</t>
    <phoneticPr fontId="1" type="noConversion"/>
  </si>
  <si>
    <t>A000013520</t>
  </si>
  <si>
    <t>A000605440</t>
  </si>
  <si>
    <t>00000174461</t>
  </si>
  <si>
    <t>-0000000678</t>
  </si>
  <si>
    <t>00000005855</t>
  </si>
  <si>
    <t>00000002456</t>
  </si>
  <si>
    <t>00000000000</t>
  </si>
  <si>
    <t>00000007718</t>
  </si>
  <si>
    <t>00000024232</t>
  </si>
  <si>
    <t>00000050000</t>
  </si>
  <si>
    <t>E000737340</t>
    <phoneticPr fontId="1" type="noConversion"/>
  </si>
  <si>
    <t>Customer Number</t>
    <phoneticPr fontId="1" type="noConversion"/>
  </si>
  <si>
    <t>0010000000000000207</t>
    <phoneticPr fontId="1" type="noConversion"/>
  </si>
  <si>
    <t>Account Number</t>
    <phoneticPr fontId="1" type="noConversion"/>
  </si>
  <si>
    <t>0004890470000053603</t>
    <phoneticPr fontId="1" type="noConversion"/>
  </si>
  <si>
    <t>000021998E221350315</t>
    <phoneticPr fontId="1" type="noConversion"/>
  </si>
  <si>
    <t>000021998A100385634</t>
    <phoneticPr fontId="1" type="noConversion"/>
  </si>
  <si>
    <t>0004423525876673408</t>
    <phoneticPr fontId="1" type="noConversion"/>
  </si>
  <si>
    <t>0005452790047232408</t>
    <phoneticPr fontId="1" type="noConversion"/>
  </si>
  <si>
    <t>0004682365041247408</t>
    <phoneticPr fontId="1" type="noConversion"/>
  </si>
  <si>
    <t>0005452788870765726</t>
    <phoneticPr fontId="1" type="noConversion"/>
  </si>
  <si>
    <t>0004579700000328409</t>
    <phoneticPr fontId="1" type="noConversion"/>
  </si>
  <si>
    <t>Embedded Card Number</t>
    <phoneticPr fontId="1" type="noConversion"/>
  </si>
  <si>
    <t>Current Balance</t>
    <phoneticPr fontId="1" type="noConversion"/>
  </si>
  <si>
    <t>Availed Loan Balance</t>
    <phoneticPr fontId="1" type="noConversion"/>
  </si>
  <si>
    <t>Balance of Accounts Payable</t>
    <phoneticPr fontId="1" type="noConversion"/>
  </si>
  <si>
    <t>Relationship Number</t>
    <phoneticPr fontId="1" type="noConversion"/>
  </si>
  <si>
    <t>R010000000000000207</t>
    <phoneticPr fontId="1" type="noConversion"/>
  </si>
  <si>
    <t>R010000000000002302</t>
    <phoneticPr fontId="1" type="noConversion"/>
  </si>
  <si>
    <t>0010000000000002302</t>
    <phoneticPr fontId="1" type="noConversion"/>
  </si>
  <si>
    <t>New change :Current Balance - Availed Loan Balance =  Balance of Accounts Payable</t>
    <phoneticPr fontId="1" type="noConversion"/>
  </si>
  <si>
    <t xml:space="preserve">No Data Found </t>
  </si>
  <si>
    <t xml:space="preserve">No Data Found </t>
    <phoneticPr fontId="1" type="noConversion"/>
  </si>
  <si>
    <t>0005452788870765726 / 0005452788885798100</t>
    <phoneticPr fontId="1" type="noConversion"/>
  </si>
  <si>
    <t>0004423551014818754</t>
    <phoneticPr fontId="1" type="noConversion"/>
  </si>
  <si>
    <t>0004682365890923851</t>
    <phoneticPr fontId="1" type="noConversion"/>
  </si>
  <si>
    <t>0004682365890923851 / 0004682365809115953</t>
    <phoneticPr fontId="1" type="noConversion"/>
  </si>
  <si>
    <t>A000326540</t>
    <phoneticPr fontId="1" type="noConversion"/>
  </si>
  <si>
    <t>0010000000000197764</t>
    <phoneticPr fontId="1" type="noConversion"/>
  </si>
  <si>
    <t>0010000000000378129</t>
    <phoneticPr fontId="1" type="noConversion"/>
  </si>
  <si>
    <t>R010000000000197764</t>
    <phoneticPr fontId="1" type="noConversion"/>
  </si>
  <si>
    <t>R010000000000378129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</si>
</sst>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_);\(&quot;NT$&quot;#,##0\)"/>
    <numFmt numFmtId="178" formatCode="&quot;$&quot;#,##0.00_);[Red]\(&quot;$&quot;#,##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176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178" fontId="0" fillId="0" borderId="3" xfId="0" applyNumberFormat="1" applyBorder="1" applyAlignment="1">
      <alignment horizontal="right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8" zoomScaleNormal="98" workbookViewId="0">
      <selection activeCell="G17" sqref="G17"/>
    </sheetView>
  </sheetViews>
  <sheetFormatPr defaultRowHeight="16.5" x14ac:dyDescent="0.25"/>
  <cols>
    <col min="2" max="2" width="11.625" bestFit="1" customWidth="1"/>
    <col min="3" max="3" width="21.625" bestFit="1" customWidth="1"/>
    <col min="4" max="4" width="21.625" customWidth="1"/>
    <col min="5" max="5" width="21.625" style="1" customWidth="1"/>
    <col min="6" max="6" width="44.125" style="1" bestFit="1" customWidth="1"/>
    <col min="7" max="7" width="20.25" bestFit="1" customWidth="1"/>
    <col min="8" max="8" width="33.875" bestFit="1" customWidth="1"/>
    <col min="9" max="9" width="37.5" bestFit="1" customWidth="1"/>
    <col min="10" max="10" width="17.125" bestFit="1" customWidth="1"/>
    <col min="11" max="11" width="22.875" bestFit="1" customWidth="1"/>
    <col min="12" max="12" width="29.875" bestFit="1" customWidth="1"/>
  </cols>
  <sheetData>
    <row r="1" spans="1:12" x14ac:dyDescent="0.25">
      <c r="B1" t="s">
        <v>4</v>
      </c>
      <c r="C1" t="s">
        <v>19</v>
      </c>
      <c r="D1" t="s">
        <v>34</v>
      </c>
      <c r="E1" s="1" t="s">
        <v>21</v>
      </c>
      <c r="F1" s="6" t="s">
        <v>30</v>
      </c>
      <c r="G1" t="s">
        <v>5</v>
      </c>
      <c r="H1" t="s">
        <v>6</v>
      </c>
      <c r="I1" t="s">
        <v>7</v>
      </c>
      <c r="J1" s="9" t="s">
        <v>31</v>
      </c>
      <c r="K1" s="9" t="s">
        <v>32</v>
      </c>
      <c r="L1" s="10" t="s">
        <v>33</v>
      </c>
    </row>
    <row r="2" spans="1:12" s="2" customFormat="1" x14ac:dyDescent="0.25">
      <c r="A2" s="2" t="s">
        <v>0</v>
      </c>
      <c r="B2" s="2" t="s">
        <v>8</v>
      </c>
      <c r="C2" s="3" t="s">
        <v>20</v>
      </c>
      <c r="D2" s="3" t="s">
        <v>35</v>
      </c>
      <c r="E2" s="3" t="s">
        <v>29</v>
      </c>
      <c r="F2" s="3" t="s">
        <v>29</v>
      </c>
      <c r="G2" s="2" t="s">
        <v>10</v>
      </c>
      <c r="H2" s="2" t="s">
        <v>14</v>
      </c>
      <c r="I2" s="2" t="s">
        <v>14</v>
      </c>
      <c r="J2" s="11">
        <v>174461</v>
      </c>
      <c r="K2" s="11">
        <v>0</v>
      </c>
      <c r="L2" s="19">
        <f>J2-K2</f>
        <v>174461</v>
      </c>
    </row>
    <row r="3" spans="1:12" s="4" customFormat="1" x14ac:dyDescent="0.25">
      <c r="A3" s="4" t="s">
        <v>1</v>
      </c>
      <c r="B3" s="4" t="s">
        <v>9</v>
      </c>
      <c r="C3" s="5" t="s">
        <v>37</v>
      </c>
      <c r="D3" s="5" t="s">
        <v>36</v>
      </c>
      <c r="E3" s="5" t="s">
        <v>22</v>
      </c>
      <c r="F3" s="5" t="s">
        <v>22</v>
      </c>
      <c r="G3" s="4" t="s">
        <v>11</v>
      </c>
      <c r="H3" s="4" t="s">
        <v>14</v>
      </c>
      <c r="I3" s="4" t="s">
        <v>14</v>
      </c>
      <c r="J3" s="12">
        <v>-678</v>
      </c>
      <c r="K3" s="11">
        <v>0</v>
      </c>
      <c r="L3" s="19">
        <f t="shared" ref="L3:L7" si="0">J3-K3</f>
        <v>-678</v>
      </c>
    </row>
    <row r="4" spans="1:12" s="7" customFormat="1" x14ac:dyDescent="0.25">
      <c r="A4" s="7" t="s">
        <v>2</v>
      </c>
      <c r="B4" s="7" t="s">
        <v>45</v>
      </c>
      <c r="C4" s="30" t="s">
        <v>46</v>
      </c>
      <c r="D4" s="30" t="s">
        <v>48</v>
      </c>
      <c r="E4" s="16" t="s">
        <v>24</v>
      </c>
      <c r="F4" s="16" t="s">
        <v>39</v>
      </c>
      <c r="G4" s="7" t="s">
        <v>12</v>
      </c>
      <c r="H4" s="8" t="s">
        <v>15</v>
      </c>
      <c r="I4" s="8" t="s">
        <v>16</v>
      </c>
      <c r="J4" s="20">
        <v>37805</v>
      </c>
      <c r="K4" s="23">
        <v>31950</v>
      </c>
      <c r="L4" s="26">
        <f>J4-K4</f>
        <v>5855</v>
      </c>
    </row>
    <row r="5" spans="1:12" x14ac:dyDescent="0.25">
      <c r="A5" s="7"/>
      <c r="B5" s="7"/>
      <c r="C5" s="30"/>
      <c r="D5" s="30"/>
      <c r="E5" s="16" t="s">
        <v>25</v>
      </c>
      <c r="F5" s="16" t="s">
        <v>25</v>
      </c>
      <c r="G5" s="7"/>
      <c r="J5" s="21"/>
      <c r="K5" s="24"/>
      <c r="L5" s="27"/>
    </row>
    <row r="6" spans="1:12" s="2" customFormat="1" x14ac:dyDescent="0.25">
      <c r="A6" s="29"/>
      <c r="B6" s="29"/>
      <c r="C6" s="31"/>
      <c r="D6" s="31"/>
      <c r="E6" s="16" t="s">
        <v>42</v>
      </c>
      <c r="F6" s="16" t="s">
        <v>42</v>
      </c>
      <c r="G6" s="29"/>
      <c r="H6" s="14"/>
      <c r="I6" s="14"/>
      <c r="J6" s="21"/>
      <c r="K6" s="24"/>
      <c r="L6" s="27"/>
    </row>
    <row r="7" spans="1:12" x14ac:dyDescent="0.25">
      <c r="A7" s="29"/>
      <c r="B7" s="29"/>
      <c r="C7" s="32"/>
      <c r="D7" s="32"/>
      <c r="E7" s="16" t="s">
        <v>43</v>
      </c>
      <c r="F7" s="16" t="s">
        <v>44</v>
      </c>
      <c r="G7" s="29"/>
      <c r="H7" s="14"/>
      <c r="I7" s="14"/>
      <c r="J7" s="21"/>
      <c r="K7" s="24"/>
      <c r="L7" s="27"/>
    </row>
    <row r="8" spans="1:12" s="2" customFormat="1" x14ac:dyDescent="0.25">
      <c r="A8" s="33"/>
      <c r="B8" s="33"/>
      <c r="C8" s="34"/>
      <c r="D8" s="34"/>
      <c r="E8" s="17" t="s">
        <v>26</v>
      </c>
      <c r="F8" s="17" t="s">
        <v>26</v>
      </c>
      <c r="G8" s="33"/>
      <c r="J8" s="22"/>
      <c r="K8" s="25"/>
      <c r="L8" s="28"/>
    </row>
    <row r="9" spans="1:12" x14ac:dyDescent="0.25">
      <c r="A9" s="7" t="s">
        <v>3</v>
      </c>
      <c r="B9" s="7" t="s">
        <v>18</v>
      </c>
      <c r="C9" s="30" t="s">
        <v>47</v>
      </c>
      <c r="D9" s="35" t="s">
        <v>49</v>
      </c>
      <c r="E9" s="16" t="s">
        <v>23</v>
      </c>
      <c r="F9" s="16" t="s">
        <v>40</v>
      </c>
      <c r="G9" s="7" t="s">
        <v>13</v>
      </c>
      <c r="H9" s="8" t="s">
        <v>14</v>
      </c>
      <c r="I9" s="8" t="s">
        <v>17</v>
      </c>
      <c r="J9" s="20">
        <v>52456</v>
      </c>
      <c r="K9" s="20">
        <v>50000</v>
      </c>
      <c r="L9" s="26">
        <f>J9-K9</f>
        <v>2456</v>
      </c>
    </row>
    <row r="10" spans="1:12" x14ac:dyDescent="0.25">
      <c r="E10" s="16" t="s">
        <v>27</v>
      </c>
      <c r="F10" s="16" t="s">
        <v>27</v>
      </c>
      <c r="J10" s="21"/>
      <c r="K10" s="21"/>
      <c r="L10" s="27"/>
    </row>
    <row r="11" spans="1:12" s="2" customFormat="1" x14ac:dyDescent="0.25">
      <c r="E11" s="17" t="s">
        <v>28</v>
      </c>
      <c r="F11" s="17" t="s">
        <v>41</v>
      </c>
      <c r="J11" s="22"/>
      <c r="K11" s="22"/>
      <c r="L11" s="28"/>
    </row>
    <row r="16" spans="1:12" x14ac:dyDescent="0.25">
      <c r="A16" s="13" t="s">
        <v>38</v>
      </c>
      <c r="B16" s="13"/>
      <c r="C16" s="13"/>
      <c r="D16" s="13"/>
      <c r="E16" s="13"/>
    </row>
    <row r="18" spans="3:6" x14ac:dyDescent="0.25">
      <c r="E18" s="16"/>
      <c r="F18" s="16"/>
    </row>
    <row r="22" spans="3:6" x14ac:dyDescent="0.25">
      <c r="E22" s="15"/>
      <c r="F22" s="15"/>
    </row>
    <row r="23" spans="3:6" s="14" customFormat="1" x14ac:dyDescent="0.25">
      <c r="E23" s="15"/>
      <c r="F23" s="15"/>
    </row>
    <row r="25" spans="3:6" x14ac:dyDescent="0.25">
      <c r="C25" s="18"/>
      <c r="D25" s="18"/>
      <c r="E25" s="18"/>
    </row>
    <row r="26" spans="3:6" x14ac:dyDescent="0.25">
      <c r="C26" s="18"/>
      <c r="D26" s="18"/>
      <c r="E26" s="18"/>
    </row>
    <row r="27" spans="3:6" x14ac:dyDescent="0.25">
      <c r="C27" s="18"/>
      <c r="D27" s="18"/>
      <c r="E27" s="18"/>
    </row>
  </sheetData>
  <mergeCells count="7">
    <mergeCell ref="J4:J8"/>
    <mergeCell ref="K4:K8"/>
    <mergeCell ref="L4:L8"/>
    <mergeCell ref="J9:J11"/>
    <mergeCell ref="K9:K11"/>
    <mergeCell ref="L9:L11"/>
    <mergeCell ref="A16:E16"/>
  </mergeCells>
  <phoneticPr fontId="1" type="noConversion"/>
  <pageMargins left="0.7" right="0.7" top="0.75" bottom="0.75" header="0.3" footer="0.3"/>
  <pageSetup paperSize="9" orientation="portrait" horizontalDpi="4294967294" verticalDpi="4294967294" r:id="rId1"/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Hsuan HO</dc:creator>
  <cp:lastModifiedBy>Yu Hsuan HO</cp:lastModifiedBy>
  <dcterms:created xsi:type="dcterms:W3CDTF">2018-07-26T02:57:41Z</dcterms:created>
  <dcterms:modified xsi:type="dcterms:W3CDTF">2018-08-01T03:00:40Z</dcterms:modified>
</cp:coreProperties>
</file>