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syou/Codes/docker-python-template/"/>
    </mc:Choice>
  </mc:AlternateContent>
  <xr:revisionPtr revIDLastSave="0" documentId="13_ncr:1_{3D09A6AE-09F7-5244-BDBB-D98F0D24CC8D}" xr6:coauthVersionLast="47" xr6:coauthVersionMax="47" xr10:uidLastSave="{00000000-0000-0000-0000-000000000000}"/>
  <bookViews>
    <workbookView xWindow="12240" yWindow="860" windowWidth="34560" windowHeight="19880" activeTab="1" xr2:uid="{00000000-000D-0000-FFFF-FFFF00000000}"/>
  </bookViews>
  <sheets>
    <sheet name="Key" sheetId="1" r:id="rId1"/>
    <sheet name="Inventory Existing" sheetId="2" r:id="rId2"/>
    <sheet name="Panda Projects" sheetId="3" r:id="rId3"/>
    <sheet name="Direct Schools Data" sheetId="4" r:id="rId4"/>
    <sheet name="Multi-Table Projects" sheetId="5" r:id="rId5"/>
    <sheet name="NYS Open Data" sheetId="6" r:id="rId6"/>
    <sheet name="Copy of databases" sheetId="7" r:id="rId7"/>
    <sheet name="Copy of URLs" sheetId="8" r:id="rId8"/>
    <sheet name="Copy of Special Projects" sheetId="9" r:id="rId9"/>
  </sheets>
  <definedNames>
    <definedName name="_xlnm._FilterDatabase" localSheetId="1" hidden="1">'Inventory Existing'!$A$1:$L$845</definedName>
    <definedName name="_xlnm._FilterDatabase" localSheetId="0" hidden="1">Key!$B$46</definedName>
  </definedNames>
  <calcPr calcId="0"/>
</workbook>
</file>

<file path=xl/sharedStrings.xml><?xml version="1.0" encoding="utf-8"?>
<sst xmlns="http://schemas.openxmlformats.org/spreadsheetml/2006/main" count="11961" uniqueCount="4852">
  <si>
    <r>
      <rPr>
        <sz val="10"/>
        <color theme="1"/>
        <rFont val="Arial"/>
        <family val="2"/>
      </rPr>
      <t xml:space="preserve">                               </t>
    </r>
    <r>
      <rPr>
        <sz val="10"/>
        <color rgb="FFFFFFFF"/>
        <rFont val="Arial"/>
        <family val="2"/>
      </rPr>
      <t xml:space="preserve">                        </t>
    </r>
    <r>
      <rPr>
        <b/>
        <sz val="36"/>
        <color rgb="FFFFFFFF"/>
        <rFont val="Roboto"/>
      </rPr>
      <t>Newsday Data Inventory</t>
    </r>
  </si>
  <si>
    <r>
      <rPr>
        <b/>
        <sz val="12"/>
        <color theme="1"/>
        <rFont val="Roboto"/>
      </rPr>
      <t>Tasks:</t>
    </r>
    <r>
      <rPr>
        <sz val="12"/>
        <color theme="1"/>
        <rFont val="Roboto"/>
      </rPr>
      <t xml:space="preserve"> Conduct a comprehensive audit of all existing databases and data projects in Newsday's systems (</t>
    </r>
    <r>
      <rPr>
        <i/>
        <sz val="12"/>
        <color theme="1"/>
        <rFont val="Roboto"/>
      </rPr>
      <t xml:space="preserve">Inventory: Existing </t>
    </r>
    <r>
      <rPr>
        <sz val="12"/>
        <color theme="1"/>
        <rFont val="Roboto"/>
      </rPr>
      <t>tab) and compile a running list of new data sets to potentially add to the inventory. (</t>
    </r>
    <r>
      <rPr>
        <i/>
        <sz val="12"/>
        <color theme="1"/>
        <rFont val="Roboto"/>
      </rPr>
      <t xml:space="preserve">Inventory: New </t>
    </r>
    <r>
      <rPr>
        <sz val="12"/>
        <color theme="1"/>
        <rFont val="Roboto"/>
      </rPr>
      <t>tab) to add to Datasette.</t>
    </r>
  </si>
  <si>
    <r>
      <rPr>
        <b/>
        <sz val="12"/>
        <color theme="1"/>
        <rFont val="Roboto"/>
      </rPr>
      <t xml:space="preserve">Project Duration: </t>
    </r>
    <r>
      <rPr>
        <sz val="12"/>
        <color theme="1"/>
        <rFont val="Roboto"/>
      </rPr>
      <t>2 months</t>
    </r>
  </si>
  <si>
    <t xml:space="preserve">Inventory Column Definitions: </t>
  </si>
  <si>
    <t>Data Category - Umbrella category of data (example: Education)</t>
  </si>
  <si>
    <t>Source - Origin of the data (example: Census, BLS, proprietary data from company etc)</t>
  </si>
  <si>
    <t>Topic - Specific area data covers (example: Graduation Rate)</t>
  </si>
  <si>
    <t>Method - How the dataset was retrieved (FOIL, released etc)</t>
  </si>
  <si>
    <t>Table - Name of table data lives if applicable (tablename in phpmyadmin)</t>
  </si>
  <si>
    <t>CMS - Where the project exists (Wordpress, Polopoly, Panda, Unpublished)</t>
  </si>
  <si>
    <t>Last Updated - Date data was last pulled</t>
  </si>
  <si>
    <t>What's Missing - Data missing after last update or holes in existing data</t>
  </si>
  <si>
    <t>URL - Site URL where project is published</t>
  </si>
  <si>
    <t>Notes - Anything noteworthy to add</t>
  </si>
  <si>
    <t>Completed Inventory Summary:</t>
  </si>
  <si>
    <t>844 data projects, everything from big SQL tables to data that’s just contained in visualizations, going back 11 years.</t>
  </si>
  <si>
    <t>90 Panda projects that involve Long Island and that don’t duplicate something in the 844 in the main tab.</t>
  </si>
  <si>
    <t>34 categories of schools data that can be gotten directly from NYSED instead of our archives.</t>
  </si>
  <si>
    <t>37 SQL tables for multi-table projects like Hospital Comparison or Supermarket Inspections.</t>
  </si>
  <si>
    <r>
      <rPr>
        <sz val="11"/>
        <color rgb="FF000000"/>
        <rFont val="Roboto"/>
      </rPr>
      <t xml:space="preserve">37 suggested sources of new databases available in </t>
    </r>
    <r>
      <rPr>
        <sz val="11"/>
        <color rgb="FF1155CC"/>
        <rFont val="Roboto"/>
      </rPr>
      <t>data.ny.gov</t>
    </r>
  </si>
  <si>
    <t>DATA CATEGORY</t>
  </si>
  <si>
    <t>SOURCE</t>
  </si>
  <si>
    <t>METHOD</t>
  </si>
  <si>
    <t>TOPIC</t>
  </si>
  <si>
    <t>TABLE NAME</t>
  </si>
  <si>
    <t>CMS</t>
  </si>
  <si>
    <t>LAST UPDATED</t>
  </si>
  <si>
    <t>WHAT'S MISSING</t>
  </si>
  <si>
    <t>URL</t>
  </si>
  <si>
    <t>NOTES</t>
  </si>
  <si>
    <t>HEADER UPDATE NEEDED?</t>
  </si>
  <si>
    <t>CLUSTER</t>
  </si>
  <si>
    <t>Pandemic</t>
  </si>
  <si>
    <t>County health</t>
  </si>
  <si>
    <t>Compiled</t>
  </si>
  <si>
    <t>COVID TRACKER: Cases by community, hospitalization, deaths, vaccines,</t>
  </si>
  <si>
    <t>No SQL table; data in map, Google Doc</t>
  </si>
  <si>
    <t>WP / Carto</t>
  </si>
  <si>
    <t xml:space="preserve">2021-04-30 * </t>
  </si>
  <si>
    <t>end date</t>
  </si>
  <si>
    <t>https://projects.newsday.com/long-island/tracking-the-coronavirus-on-long-island/</t>
  </si>
  <si>
    <t>* Project continues past the time this spreadsheet was created. More updates TK</t>
  </si>
  <si>
    <t>No</t>
  </si>
  <si>
    <t>Government - Pay</t>
  </si>
  <si>
    <t>Nassau comptroller</t>
  </si>
  <si>
    <t>FOIL</t>
  </si>
  <si>
    <t>Nassau County 2020 payroll</t>
  </si>
  <si>
    <t>20210415_nassau_2020_payroll</t>
  </si>
  <si>
    <t>WP / phpMyAdmin</t>
  </si>
  <si>
    <t>publication</t>
  </si>
  <si>
    <t>https://stage.projects.newsday.com/databases/long-island/suffolk-county-payroll-2020/</t>
  </si>
  <si>
    <t>Not published yet</t>
  </si>
  <si>
    <t>Suffolk comptroller</t>
  </si>
  <si>
    <t>Downloaded</t>
  </si>
  <si>
    <t>Suffolk County 2020 payroll</t>
  </si>
  <si>
    <t>20210415_suffolk_2020_payroll</t>
  </si>
  <si>
    <t>Schools - Budget</t>
  </si>
  <si>
    <t>NYS Div of Budget</t>
  </si>
  <si>
    <t>State aid for Long Island school districts</t>
  </si>
  <si>
    <t>20210407_school_aid</t>
  </si>
  <si>
    <t>phpMyAdmin only</t>
  </si>
  <si>
    <t>https://projects.newsday.com/databases/long-island/school-district-state-aid-2021-22/</t>
  </si>
  <si>
    <t>State school aid</t>
  </si>
  <si>
    <t>County health dept</t>
  </si>
  <si>
    <t>Vaccination rates by Zip Code</t>
  </si>
  <si>
    <t>No SQL table; data in map</t>
  </si>
  <si>
    <t>https://www.newsday.com/opinion/commentary/randi-marshall-nassau-county-vaccine-numbers-covid-19-coronavirus-kai-teoh-1.50213697</t>
  </si>
  <si>
    <t>Featured on nextLI</t>
  </si>
  <si>
    <t>NYS Comptroller / districts</t>
  </si>
  <si>
    <t>Released</t>
  </si>
  <si>
    <t>Projected 2021-22 school district tax levies</t>
  </si>
  <si>
    <t>No SQL table</t>
  </si>
  <si>
    <t>HTML tables in ACT story</t>
  </si>
  <si>
    <t>https://www.newsday.com/long-island/education/school-property-taxes-1.50192518</t>
  </si>
  <si>
    <t>NYS DOL</t>
  </si>
  <si>
    <t>Real Estate employment, LI/NYC/NYS/US vs other sectors</t>
  </si>
  <si>
    <t>No SQL table; data in charts</t>
  </si>
  <si>
    <t>WP</t>
  </si>
  <si>
    <t>https://next.newsday.com/long-island/data/pandemics-impact-on-long-islands-real-estate-industry/</t>
  </si>
  <si>
    <t>U.S Postal Service</t>
  </si>
  <si>
    <t>Change of address 2019 vs 2020 in Nassau/Suffolk</t>
  </si>
  <si>
    <t>No SQL table; data in chart</t>
  </si>
  <si>
    <t>https://next.newsday.com/long-island/data/2020s-shift-in-addresses-from-nyc-to-long-island/</t>
  </si>
  <si>
    <t>nextLI Survey</t>
  </si>
  <si>
    <t>Received</t>
  </si>
  <si>
    <t>Opinions on vaccines and downtown visits, by income</t>
  </si>
  <si>
    <t>https://next.newsday.com/long-island/data/nextli-covid-19-long-island-survey-income/</t>
  </si>
  <si>
    <t>Opinions on vaccines and downtown visits, by race</t>
  </si>
  <si>
    <t>https://next.newsday.com/long-island/data/nextli-covid-19-long-island-survey-race/</t>
  </si>
  <si>
    <t>Opinions on vaccines and downtown visits, by age</t>
  </si>
  <si>
    <t>https://next.newsday.com/long-island/data/nextli-covid-19-long-island-survey-age/</t>
  </si>
  <si>
    <t>Weather</t>
  </si>
  <si>
    <t>BNL and NWS</t>
  </si>
  <si>
    <t>Posted</t>
  </si>
  <si>
    <t>Long Island weather: Snowfall totals since 1947</t>
  </si>
  <si>
    <t>20170130_snow_history</t>
  </si>
  <si>
    <t>https://projects.newsday.com/databases/long-island/snowfall-history/</t>
  </si>
  <si>
    <t>To Update: Start Here: https://www.bnl.gov/weather/4cast/MonthlySnowfall.htm and you may have to add up daily snowfall from http://mesonet.agron.iastate.edu/COOP/cat.phtml?station=OKXN6&amp;network=NY_COOPSources updated monthly</t>
  </si>
  <si>
    <t>Pandemic's impact on retail industry</t>
  </si>
  <si>
    <t>https://next.newsday.com/long-island/data/an-uneven-pandemic-impact-on-the-retail-industry/</t>
  </si>
  <si>
    <t>Pandemic's impact on employment for 2020</t>
  </si>
  <si>
    <t>https://next.newsday.com/long-island/data/long-islands-2020-dismal-jobs-report/</t>
  </si>
  <si>
    <t>Entertainment - Parks</t>
  </si>
  <si>
    <t>NYS Parks Department</t>
  </si>
  <si>
    <t>Announced</t>
  </si>
  <si>
    <t>State park attendance on LI in 2020</t>
  </si>
  <si>
    <t>20210126_state_park_attendance</t>
  </si>
  <si>
    <t>Rest of state; this has LI only</t>
  </si>
  <si>
    <t>https://projects.newsday.com/databases/long-island/state-park-attendance-on-li-in-2020/</t>
  </si>
  <si>
    <t>Annual annoucement</t>
  </si>
  <si>
    <t>State park attendance</t>
  </si>
  <si>
    <t>BLS</t>
  </si>
  <si>
    <t>LI Compared economically to other areas of the region</t>
  </si>
  <si>
    <t>https://next.newsday.com/long-island/data/long-island-compared-to-its-neighbors-in-2019/</t>
  </si>
  <si>
    <t>Schools - Aid</t>
  </si>
  <si>
    <t>Proposed state aid for Long Island school districts 2021-22</t>
  </si>
  <si>
    <t>20210120_state_school_aid</t>
  </si>
  <si>
    <t>https://projects.newsday.com/databases/long-island/proposed-state-aid-for-long-island-school-districts-2021-22/</t>
  </si>
  <si>
    <t>.</t>
  </si>
  <si>
    <t>Economy</t>
  </si>
  <si>
    <t>Census</t>
  </si>
  <si>
    <t>2019 economic and population snapshot</t>
  </si>
  <si>
    <t>https://next.newsday.com/long-island/data/2019-indicator-recap-for-long-island/</t>
  </si>
  <si>
    <t>Schools - Grads</t>
  </si>
  <si>
    <t>NYS Education Dept</t>
  </si>
  <si>
    <t>Graduation rates for Long Island’s Class of 2020</t>
  </si>
  <si>
    <t>20210114_grad_rates</t>
  </si>
  <si>
    <t>https://projects.newsday.com/databases/long-island/graduation-rates-for-long-islands-class-of-2020/</t>
  </si>
  <si>
    <t>Grad rates</t>
  </si>
  <si>
    <t>Schools</t>
  </si>
  <si>
    <t>NYSED</t>
  </si>
  <si>
    <t>English Language Learners 2004 vs 2018; enrollment</t>
  </si>
  <si>
    <t>https://next.newsday.com/long-island/data/education-on-li-ell-students/</t>
  </si>
  <si>
    <t>Education on LI: Growing number of students in need</t>
  </si>
  <si>
    <t>https://next.newsday.com/long-island/data/education-on-li-food-scarcity-assistance-programs/</t>
  </si>
  <si>
    <t>Education on LI: Snapshot of public school enrollment by race</t>
  </si>
  <si>
    <t>https://next.newsday.com/long-island/data/education-on-li-enrollment-by-race-2/</t>
  </si>
  <si>
    <t>Education on LI: Student enrollment gradually shrinking</t>
  </si>
  <si>
    <t>https://next.newsday.com/long-island/data/education-on-li-number-of-enrolled-students-gradually-shrinking/</t>
  </si>
  <si>
    <t>Election results</t>
  </si>
  <si>
    <t>Both county boards</t>
  </si>
  <si>
    <t>Requested</t>
  </si>
  <si>
    <t>How Long Island Voted 2020</t>
  </si>
  <si>
    <t>https://newsday.carto.com/dataset/general_election_by_district_2020_old</t>
  </si>
  <si>
    <t>Races other than president</t>
  </si>
  <si>
    <t>https://projects.newsday.com/long-island/politics/how-long-island-voted/</t>
  </si>
  <si>
    <t>App presents multiple years</t>
  </si>
  <si>
    <t>Instructional models of LI schools</t>
  </si>
  <si>
    <t>20201104_instructional_models</t>
  </si>
  <si>
    <t>https://projects.newsday.com/databases/long-island/instructional-models-of-li-schools/</t>
  </si>
  <si>
    <t>Town</t>
  </si>
  <si>
    <t>Raises given to Oyster Bay town employees</t>
  </si>
  <si>
    <t>20201020_oyster_bay_raises</t>
  </si>
  <si>
    <t>https://projects.newsday.com/databases/long-island/oyster-bay-town-employee-raises/</t>
  </si>
  <si>
    <t>nextLI Survey: COVID-19 vaccine racial gap</t>
  </si>
  <si>
    <t>https://next.newsday.com/long-island/data/nextli-survey-covid-19-vaccine-racial-gap/</t>
  </si>
  <si>
    <t>Interact w/our poll: COVID-19 and younger Long Islanders</t>
  </si>
  <si>
    <t>https://next.newsday.com/long-island/data/interact-with-our-poll-covid-19s-effects-on-younger-long-islanders/</t>
  </si>
  <si>
    <t>Interact with our poll: COVID-19 and race</t>
  </si>
  <si>
    <t>https://next.newsday.com/long-island/data/interact-with-our-race-and-covid-19-polls/</t>
  </si>
  <si>
    <t>Interact with our poll: COVID-19 attitudes about school</t>
  </si>
  <si>
    <t>https://next.newsday.com/long-island/data/charts-long-islands-covid-19-education/</t>
  </si>
  <si>
    <t>Interact with our poll: Long Island’s COVID-19 mood</t>
  </si>
  <si>
    <t>https://next.newsday.com/long-island/data/charts-long-islands-covid-19-mood/</t>
  </si>
  <si>
    <t>Government - Aid</t>
  </si>
  <si>
    <t>Federal Small Biz Adm</t>
  </si>
  <si>
    <t>Paycheck Protection Program loans made out to LI businesses</t>
  </si>
  <si>
    <t>20200729_ppp</t>
  </si>
  <si>
    <t>https://projects.newsday.com/databases/business/ppp-loans-long-island/</t>
  </si>
  <si>
    <t>BLS, NYS DOL</t>
  </si>
  <si>
    <t>Jobs on LI: Unemployment</t>
  </si>
  <si>
    <t>https://next.newsday.com/long-island/data/jobs-on-li-unemployment/</t>
  </si>
  <si>
    <t>Jobs on LI: Labor Force</t>
  </si>
  <si>
    <t>https://next.newsday.com/long-island/data/jobs-on-li-labor-force/</t>
  </si>
  <si>
    <t>School district reserve funds 2020-21</t>
  </si>
  <si>
    <t>20200726_district_reserve_funds</t>
  </si>
  <si>
    <t>https://projects.newsday.com/databases/long-island/school-district-reserve-funds-2020-21/</t>
  </si>
  <si>
    <t>Census microdata</t>
  </si>
  <si>
    <t>Race on LI: The Income Gap between Black and White</t>
  </si>
  <si>
    <t>https://next.newsday.com/long-island/data/race-on-li-the-income-gap/</t>
  </si>
  <si>
    <t>Race on LI: The Healthcare Gap between Black and White</t>
  </si>
  <si>
    <t>https://next.newsday.com/long-island/race-on-li-the-healthcare-gap/</t>
  </si>
  <si>
    <t>NYS Comptroller</t>
  </si>
  <si>
    <t>Severance pay owed by LI governments</t>
  </si>
  <si>
    <t>20200617_compensated_absences</t>
  </si>
  <si>
    <t>https://www.newsday.com/long-island/investigations/severance-pay-public-employees-1.45867427</t>
  </si>
  <si>
    <t>Race on LI: The Unemployment Gap</t>
  </si>
  <si>
    <t>https://next.newsday.com/long-island/race-on-li-the-unemployment-gap/</t>
  </si>
  <si>
    <t>Race on LI: The Poverty Gap</t>
  </si>
  <si>
    <t>https://next.newsday.com/long-island/data/race-on-li-the-poverty-gap/</t>
  </si>
  <si>
    <t>School district 2020-21 spending and tax plans</t>
  </si>
  <si>
    <t>20200605_school_district_budgets</t>
  </si>
  <si>
    <t>https://projects.newsday.com/databases/long-island/school-district-2020-21-spending-and-tax-plans/</t>
  </si>
  <si>
    <t>School spending / taxes</t>
  </si>
  <si>
    <t>Schools - Admin</t>
  </si>
  <si>
    <t>Newsday staff</t>
  </si>
  <si>
    <t>Long Island school elections 2020-2021</t>
  </si>
  <si>
    <t>20200529_school_board_elections</t>
  </si>
  <si>
    <t>https://projects.newsday.com/databases/long-island/long-island-school-elections-2020-2021/</t>
  </si>
  <si>
    <t>Google CMR</t>
  </si>
  <si>
    <t>How a pandemic changed Long Island’s movements</t>
  </si>
  <si>
    <t>https://next.newsday.com/long-island/data/how-a-pandemic-changed-long-islands-movements/</t>
  </si>
  <si>
    <t>Biz - Labor</t>
  </si>
  <si>
    <t>NYS Labor Department</t>
  </si>
  <si>
    <t>Monthly number of WARN notices on LI and statewide</t>
  </si>
  <si>
    <t>warn_notices</t>
  </si>
  <si>
    <t>None. This data was apparently never published.</t>
  </si>
  <si>
    <t>Prepared but apparently never published</t>
  </si>
  <si>
    <t>NYS Budget Division</t>
  </si>
  <si>
    <t>20200404_school_state_aid</t>
  </si>
  <si>
    <t>https://projects.newsday.com/databases/long-island/state-school-aid-2019/</t>
  </si>
  <si>
    <t>NYS Health Dept.</t>
  </si>
  <si>
    <t>Hospital beds available on Long Island and for surge</t>
  </si>
  <si>
    <t>No SQL table; data in table and map</t>
  </si>
  <si>
    <t>WP / ACT</t>
  </si>
  <si>
    <t>https://www.newsday.com/opinion/beds-long-island-hospitals-coronavirus-covid-19-1.43280787</t>
  </si>
  <si>
    <t>Projected 2020-21 school district tax levies</t>
  </si>
  <si>
    <t>20200313_school_tax_levies</t>
  </si>
  <si>
    <t>https://projects.newsday.com/databases/long-island/school-district-tax-levies-2020-21/</t>
  </si>
  <si>
    <t>Government - Taxes</t>
  </si>
  <si>
    <t>Nassau County Exec</t>
  </si>
  <si>
    <t>Nassau reassessment phase-in plan’s impact on property taxes</t>
  </si>
  <si>
    <t>20200302_nassau_assessment_tpp</t>
  </si>
  <si>
    <t>https://projects.newsday.com/databases/long-island/nassau-county-reassessment-property-taxes/</t>
  </si>
  <si>
    <t>Census IPUMS data</t>
  </si>
  <si>
    <t>Long Island’s middle class is becoming smaller</t>
  </si>
  <si>
    <t>https://next.newsday.com/long-island/data/long-island-middle-class/</t>
  </si>
  <si>
    <t>Brandeis University’s Institute for Child, Youth and Family Policy</t>
  </si>
  <si>
    <t>LI Child Opportunity Index</t>
  </si>
  <si>
    <t>Carto</t>
  </si>
  <si>
    <t>https://next.newsday.com/long-island/data/long-island-children-opportunity-varies/</t>
  </si>
  <si>
    <t>The top 10% of Long Islanders are becoming more wealthy</t>
  </si>
  <si>
    <t>https://next.newsday.com/long-island/data/top-10-percent-of-long-island/</t>
  </si>
  <si>
    <t>Schools - Tests</t>
  </si>
  <si>
    <t>NYS Education Dept.</t>
  </si>
  <si>
    <t>AP and IB exam scores on Long Island</t>
  </si>
  <si>
    <t>LI_AP_exam_scores_2017_2018</t>
  </si>
  <si>
    <t>https://projects.newsday.com/databases/long-island/spring-2018-ap-ib-exam-scores/</t>
  </si>
  <si>
    <t>How are the bottom 10% of Long Island faring?</t>
  </si>
  <si>
    <t>https://next.newsday.com/long-island/data/bottom-10-percent-of-long-island/</t>
  </si>
  <si>
    <t>Demographics</t>
  </si>
  <si>
    <t>Census (ACS)</t>
  </si>
  <si>
    <t>Long Island’s Asian American population on the rise</t>
  </si>
  <si>
    <t>Data in charts, table</t>
  </si>
  <si>
    <t>https://next.newsday.com/long-island/data/long-islands-asian-american-population-on-the-rise/</t>
  </si>
  <si>
    <t>LI’s Hispanic population on the rise in most areas</t>
  </si>
  <si>
    <t>https://next.newsday.com/long-island/data/long-islands-hispanic-population/</t>
  </si>
  <si>
    <t>Is Long Island’s black population growing?</t>
  </si>
  <si>
    <t>https://next.newsday.com/long-island/data/is-the-black-population-growing-on-long-island/</t>
  </si>
  <si>
    <t>Census: White people are leaving Long Island</t>
  </si>
  <si>
    <t>https://next.newsday.com/long-island/data/long-island-population-whites/</t>
  </si>
  <si>
    <t>Graduation rates for Long Island’s Class of 2019</t>
  </si>
  <si>
    <t>graduation_rates</t>
  </si>
  <si>
    <t>https://projects.newsday.com/databases/long-island/graduation-rates-for-long-islands-class-of-2019/</t>
  </si>
  <si>
    <t>A quarter of Long Islanders have a second job</t>
  </si>
  <si>
    <t>https://next.newsday.com/long-island/data/multiple-jobholders-census-long-island/</t>
  </si>
  <si>
    <t>Schools - Race</t>
  </si>
  <si>
    <t>Hofstra report</t>
  </si>
  <si>
    <t>LI teachers even less diverse than student body</t>
  </si>
  <si>
    <t>https://next.newsday.com/long-island/data/teacher-diversity-lagging/</t>
  </si>
  <si>
    <t>NYS TRS</t>
  </si>
  <si>
    <t>FOiL</t>
  </si>
  <si>
    <t>2018-19 teacher and administrator pay</t>
  </si>
  <si>
    <t>20191107_teacher_admin_pay</t>
  </si>
  <si>
    <t>https://projects.newsday.com/databases/long-island/teacher-and-administrator-pay-2018-19/</t>
  </si>
  <si>
    <t>Some districts may be missing year-to-year</t>
  </si>
  <si>
    <t>Election Results</t>
  </si>
  <si>
    <t>Both counties</t>
  </si>
  <si>
    <t>How Long Island Voted (election night version; 2012-2019)</t>
  </si>
  <si>
    <t>https://newsday.carto.com/tables/new_election/public</t>
  </si>
  <si>
    <t>https://projects.newsday.com/long-island/politics-long-island/how-long-island-voted/</t>
  </si>
  <si>
    <t>Map only; multiyear</t>
  </si>
  <si>
    <t>Health - Radon</t>
  </si>
  <si>
    <t>Radon levels in Long Island homes</t>
  </si>
  <si>
    <t>20180601_radon_2018</t>
  </si>
  <si>
    <t>https://projects.newsday.com/databases/long-island/radon-levels-homes/</t>
  </si>
  <si>
    <t>Map and table For update</t>
  </si>
  <si>
    <t>Health - Cancer</t>
  </si>
  <si>
    <t>NY Health Dept.</t>
  </si>
  <si>
    <t>Cancer cases and deaths on Long Island</t>
  </si>
  <si>
    <t>20171026_licancerrates</t>
  </si>
  <si>
    <t>https://projects.newsday.com/databases/long-island/cancer-rates/</t>
  </si>
  <si>
    <t>Charts and table</t>
  </si>
  <si>
    <t>Housing</t>
  </si>
  <si>
    <t>Which areas on Long Island have the most rental units</t>
  </si>
  <si>
    <t>Data in 10-row table</t>
  </si>
  <si>
    <t>https://next.newsday.com/long-island/data/finding-rentals-on-long-island/</t>
  </si>
  <si>
    <t>Schools - Test - Opt-out</t>
  </si>
  <si>
    <t>ELA and Math OptOuts 2016-2019</t>
  </si>
  <si>
    <t>20190912_ELA_and_Math_Opt_Outs_2016_to_2019</t>
  </si>
  <si>
    <t>Some districts</t>
  </si>
  <si>
    <t>https://projects.newsday.com/databases/long-island/ela-and-math-optouts-2016-2019/</t>
  </si>
  <si>
    <t>opt outs</t>
  </si>
  <si>
    <t>Long Island test scores for ELA and math standardized testing</t>
  </si>
  <si>
    <t>20190822_ELA_and_Math_Scores_2019</t>
  </si>
  <si>
    <t>https://projects.newsday.com/databases/long-island/test-scores-for-ela-and-math-2019/</t>
  </si>
  <si>
    <t>Environment - Water</t>
  </si>
  <si>
    <t>Gobler Lab, SUNY</t>
  </si>
  <si>
    <t>Long Island water quality</t>
  </si>
  <si>
    <t>20190612_gobler</t>
  </si>
  <si>
    <t>https://projects.newsday.com/databases/long-island/water-quality/</t>
  </si>
  <si>
    <t>First day of school on Long Island</t>
  </si>
  <si>
    <t>20170802_school_start_2017</t>
  </si>
  <si>
    <t>https://projects.newsday.com/databases/long-island/first-day-school/</t>
  </si>
  <si>
    <t>Biz - Policy</t>
  </si>
  <si>
    <t>Federal Reserve</t>
  </si>
  <si>
    <t>Survey results in NY of expected effects of Trump trade policy</t>
  </si>
  <si>
    <t>bzTARIFF190630-chart</t>
  </si>
  <si>
    <t>ACT story widget; Flourish</t>
  </si>
  <si>
    <t>https://www.newsday.com/business/tariffs-trade-war-long-island-businesses-1.33014649</t>
  </si>
  <si>
    <t>Government - Legal</t>
  </si>
  <si>
    <t>Both Counties</t>
  </si>
  <si>
    <t>Lawsuit outcomes involving the counties</t>
  </si>
  <si>
    <t>20190626_LI_suits_2014_to_2018</t>
  </si>
  <si>
    <t>https://projects.newsday.com/databases/long-island/county-lawsuit-outcomes-2014-2018/</t>
  </si>
  <si>
    <t>Never published</t>
  </si>
  <si>
    <t>Economy - Jobless rates</t>
  </si>
  <si>
    <t>NYS Labor</t>
  </si>
  <si>
    <t>email release</t>
  </si>
  <si>
    <t>Long Island unemployment rates</t>
  </si>
  <si>
    <t>Polopoly</t>
  </si>
  <si>
    <t>https://www.newsday.com/long-island/data/long-island-unemployment-rates-1.32947619</t>
  </si>
  <si>
    <t>Preliminary figures</t>
  </si>
  <si>
    <t>Jobless rates</t>
  </si>
  <si>
    <t>Economy - Job levels</t>
  </si>
  <si>
    <t>May job levels on Long Island</t>
  </si>
  <si>
    <t>https://www.newsday.com/long-island/data/may-job-levels-on-long-island-1.32657749</t>
  </si>
  <si>
    <t>Job levels</t>
  </si>
  <si>
    <t>Demographics - Race/Ethnicity</t>
  </si>
  <si>
    <t>County population estimates by race, ethnicity 2018</t>
  </si>
  <si>
    <t>20180620_census_race_li</t>
  </si>
  <si>
    <t>https://projects.newsday.com/databases/long-island/population-estimates-2017/</t>
  </si>
  <si>
    <t>2018 added to earlier years in older table</t>
  </si>
  <si>
    <t>County population estimates by race, ethnicity</t>
  </si>
  <si>
    <t>Empty homes on Long Island (Vacancy rates)</t>
  </si>
  <si>
    <t>https://next.newsday.com/long-island/data/deeper-dive-vacancy-rates/</t>
  </si>
  <si>
    <t>Biz - Top Companies</t>
  </si>
  <si>
    <t>S&amp;P Global Market Intel</t>
  </si>
  <si>
    <t>Purchased</t>
  </si>
  <si>
    <t>Long Island’s executive salaries in 2018</t>
  </si>
  <si>
    <t>20190613_li_executive_pay_2019</t>
  </si>
  <si>
    <t>https://projects.newsday.com/databases/long-island/executive-salaries-li-2018/</t>
  </si>
  <si>
    <t>Annual project contracted with business; chart and table.</t>
  </si>
  <si>
    <t>Executive Pay</t>
  </si>
  <si>
    <t>Analyzing the rental vacancy rates on Long Island</t>
  </si>
  <si>
    <t>https://next.newsday.com/long-island/data/vacancy-rates-long-island/</t>
  </si>
  <si>
    <t>Health - Marijuana</t>
  </si>
  <si>
    <t>Sienna College</t>
  </si>
  <si>
    <t>Poll: Majority of NYers, LIers support legal marijuana</t>
  </si>
  <si>
    <t>https://next.newsday.com/long-island/data/voters-support-recreational-marijuana/</t>
  </si>
  <si>
    <t>LIA</t>
  </si>
  <si>
    <t>Long Island may face a shrinking workforce</t>
  </si>
  <si>
    <t>https://next.newsday.com/long-island/data/new-study-predicts-a-shrinking-workforce/</t>
  </si>
  <si>
    <t>More households burdened in Suffolk than Nassau</t>
  </si>
  <si>
    <t>https://next.newsday.com/long-island/data/burden-trends-on-li/</t>
  </si>
  <si>
    <t>Long Island’s Top public companies for 2018</t>
  </si>
  <si>
    <t>20190610_2019_li_top_companies</t>
  </si>
  <si>
    <t>https://projects.newsday.com/databases/long-island/top-public-companies-li-2018/</t>
  </si>
  <si>
    <t>Top Public Companies</t>
  </si>
  <si>
    <t>The AP</t>
  </si>
  <si>
    <t>Internet/Computer access a student homes</t>
  </si>
  <si>
    <t>WIDGET</t>
  </si>
  <si>
    <t>Local/local #</t>
  </si>
  <si>
    <t>https://www.newsday.com/business/technology/internet-schools-homework-computer-1.32096937</t>
  </si>
  <si>
    <t>Map, table</t>
  </si>
  <si>
    <t>Schools - Tech</t>
  </si>
  <si>
    <t>Associated Press and NEAP</t>
  </si>
  <si>
    <t>Map: % of student households nationwide w/o internet access</t>
  </si>
  <si>
    <t>usINTERNET190610-map</t>
  </si>
  <si>
    <t>Associated Press</t>
  </si>
  <si>
    <t>Table: State data on student households w/o broadband, internet, or computers.</t>
  </si>
  <si>
    <t>usINTERNET190610-data</t>
  </si>
  <si>
    <t>ACT story widget; HTML</t>
  </si>
  <si>
    <t>Study: positive impact of teacher diversity on students</t>
  </si>
  <si>
    <t>https://next.newsday.com/long-island/data/students-underserved-teacher-diversity/</t>
  </si>
  <si>
    <t>Crime</t>
  </si>
  <si>
    <t>compiled</t>
  </si>
  <si>
    <t>A decade of deaths linked to MS-13</t>
  </si>
  <si>
    <t>Any recent developmenets</t>
  </si>
  <si>
    <t>https://projects.newsday.com/crime/ms13-deaths/</t>
  </si>
  <si>
    <t>All data in the WordPress file alone</t>
  </si>
  <si>
    <t>Demographics by Location</t>
  </si>
  <si>
    <t>Shifts in the local population</t>
  </si>
  <si>
    <t>20180522_town_and_village_pop</t>
  </si>
  <si>
    <t>https://projects.newsday.com/databases/long-island/population-shifts/</t>
  </si>
  <si>
    <t>table name of a year</t>
  </si>
  <si>
    <t>Shifts in Long Island’s population</t>
  </si>
  <si>
    <t>Map, charts, table</t>
  </si>
  <si>
    <t>Local unemployment rates for April</t>
  </si>
  <si>
    <t>https://www.newsday.com/long-island/data/long-island-unemployment-rates-for-april-2019-1.31386647</t>
  </si>
  <si>
    <t>LIRR</t>
  </si>
  <si>
    <t>MTA agenda</t>
  </si>
  <si>
    <t>April 2019 LIRR on-time performance</t>
  </si>
  <si>
    <t>https://www.newsday.com/long-island/data/april-2019-lirr-on-time-performance-1.31214075</t>
  </si>
  <si>
    <t>Buried deep in agenda</t>
  </si>
  <si>
    <t>Long Island job levels in 10 sectors</t>
  </si>
  <si>
    <t>https://www.newsday.com/long-island/data/long-island-job-levels-for-april-1.31157317</t>
  </si>
  <si>
    <t>Long Island's Senior Class of 2019</t>
  </si>
  <si>
    <t>20190510_seniors_2019</t>
  </si>
  <si>
    <t>5 schools</t>
  </si>
  <si>
    <t>https://projects.newsday.com/databases/long-island/class-2019/</t>
  </si>
  <si>
    <t>HS graduates</t>
  </si>
  <si>
    <t>Immigration</t>
  </si>
  <si>
    <t>U.S. Office of Refugee Resettlement</t>
  </si>
  <si>
    <t>Where detained immigrant children are released to sponsors</t>
  </si>
  <si>
    <t>150719_minors</t>
  </si>
  <si>
    <t>Smaller communities</t>
  </si>
  <si>
    <t>https://projects.newsday.com/databases/long-island/detained-immigrant-children-released-sponsors/</t>
  </si>
  <si>
    <t>Economy - Home Prices</t>
  </si>
  <si>
    <t>MLS</t>
  </si>
  <si>
    <t>Long Island home prices in April 2019</t>
  </si>
  <si>
    <t>https://www.newsday.com/long-island/data/long-island-home-prices-in-april-2019-1.31108556</t>
  </si>
  <si>
    <t>Charts and tables</t>
  </si>
  <si>
    <t>Home prices</t>
  </si>
  <si>
    <t>Long Island school elections, 2019-2020</t>
  </si>
  <si>
    <t>20190510_school_board_elections</t>
  </si>
  <si>
    <t>https://projects.newsday.com/databases/long-island/school-elections-2019-2020/</t>
  </si>
  <si>
    <t>15 towns and cities</t>
  </si>
  <si>
    <t>2011 - 2018 Long Island town and city payrolls (drives the charts)</t>
  </si>
  <si>
    <t>20151023_2014towndata</t>
  </si>
  <si>
    <t>https://projects.newsday.com/payrolls/long-island/data/towns-city-payroll/</t>
  </si>
  <si>
    <t>Aggregate data that fuels the charts atop the payrolls</t>
  </si>
  <si>
    <t>16 towns and cities</t>
  </si>
  <si>
    <t>2012 - 2018 Long Island town and city payrolls</t>
  </si>
  <si>
    <t>20151023_2014townpayrolls</t>
  </si>
  <si>
    <t>Property tax exemptions for clergy</t>
  </si>
  <si>
    <t>20190423_clergy_tax_exemptions</t>
  </si>
  <si>
    <t>https://projects.newsday.com/databases/long-island/property-tax-exemptions-for-clergy/</t>
  </si>
  <si>
    <t>School district spending and tax plans — 2019-20</t>
  </si>
  <si>
    <t>20190507_report_card</t>
  </si>
  <si>
    <t>https://projects.newsday.com/databases/long-island/school-district-spending-tax-plans-2019/</t>
  </si>
  <si>
    <t>State Dormitory Authority</t>
  </si>
  <si>
    <t>State grants for local projects</t>
  </si>
  <si>
    <t>20190502_state_aid_local_governments</t>
  </si>
  <si>
    <t>https://projects.newsday.com/databases/long-island/state-aid-local-governments/</t>
  </si>
  <si>
    <t>Poll: Majority of LIers support a new housing type</t>
  </si>
  <si>
    <t>https://next.newsday.com/long-island/data/young-adult-housing/</t>
  </si>
  <si>
    <t>Opt-outs from 2019 state Math test</t>
  </si>
  <si>
    <t>20190503_math_opt_out_2019</t>
  </si>
  <si>
    <t>https://projects.newsday.com/databases/long-island/opt-outs-state-math-test-2019/</t>
  </si>
  <si>
    <t>Newsday study</t>
  </si>
  <si>
    <t>Nassau property tax error rates from 2001 to</t>
  </si>
  <si>
    <t>inassess190428_chart1</t>
  </si>
  <si>
    <t>https://www.newsday.com/long-island/investigations/nassau-assessment-curran-mangano-1.30240729</t>
  </si>
  <si>
    <t>Published studies</t>
  </si>
  <si>
    <t>Comparison of Nassau error rate with 5 big cities</t>
  </si>
  <si>
    <t>inassess190428_chart2</t>
  </si>
  <si>
    <t>All districts</t>
  </si>
  <si>
    <t>LI school budgets in three cost categories</t>
  </si>
  <si>
    <t>20161213_schoolbudgets2016</t>
  </si>
  <si>
    <t>https://projects.newsday.com/long-island/education-long-island/li-school-budgets/</t>
  </si>
  <si>
    <t>Charts and massive nested tables</t>
  </si>
  <si>
    <t>March unemployment rates for Long Island</t>
  </si>
  <si>
    <t>https://www.newsday.com/long-island/data/march-2019-unemployment-rates-for-li-1.30151461</t>
  </si>
  <si>
    <t>Health</t>
  </si>
  <si>
    <t>LI Health Collaborative</t>
  </si>
  <si>
    <t>Long Island survey on health concerns</t>
  </si>
  <si>
    <t>Credibility</t>
  </si>
  <si>
    <t>https://www.newsday.com/long-island/data/long-island-survey-on-health-problems-1.29920338</t>
  </si>
  <si>
    <t>10 charts only; data based on nonrepresentative sample</t>
  </si>
  <si>
    <t>March job levels on Long Island</t>
  </si>
  <si>
    <t>https://www.newsday.com/long-island/data/march-job-levels-on-long-island-1.29949035</t>
  </si>
  <si>
    <t>Long Island population estimates</t>
  </si>
  <si>
    <t>https://projects.newsday.com/long-island/data/population-estimates-nassau-suffolk/</t>
  </si>
  <si>
    <t>Chart, table</t>
  </si>
  <si>
    <t>March 2019 LIRR on-time performance</t>
  </si>
  <si>
    <t>https://www.newsday.com/long-island/data/march-2019-lirr-on-time-performance-1.29873580</t>
  </si>
  <si>
    <t>Opt-outs from 2019 state ELA test</t>
  </si>
  <si>
    <t>20190403_ELA_opt_out_2019</t>
  </si>
  <si>
    <t>https://projects.newsday.com/databases/long-island/opt-outs-state-english-test-2019/</t>
  </si>
  <si>
    <t>Opt-outs from 2019 state English test</t>
  </si>
  <si>
    <t>Schools - Health</t>
  </si>
  <si>
    <t>NYS Health and Ed. Depts.</t>
  </si>
  <si>
    <t>School immunization levels on Long Island</t>
  </si>
  <si>
    <t>20190408_school_immunization</t>
  </si>
  <si>
    <t>https://projects.newsday.com/databases/long-island/school-immunization/</t>
  </si>
  <si>
    <t>War</t>
  </si>
  <si>
    <t>Staff and wire reports</t>
  </si>
  <si>
    <t>Long Islanders killed in Iraq or Afghanistan</t>
  </si>
  <si>
    <t>120823_warphotos</t>
  </si>
  <si>
    <t>One guy. See note.</t>
  </si>
  <si>
    <t>https://projects.newsday.com/databases/long-island/troops-long-island-died-served-afghanistan-iraq/</t>
  </si>
  <si>
    <t>Family of one man killed asked repeatedly and emotionally that we not include his name. Editor in chief agreed.</t>
  </si>
  <si>
    <t>20190401_school_aid_2019</t>
  </si>
  <si>
    <t>Suffolk County website</t>
  </si>
  <si>
    <t>Suffolk County 2018 payroll</t>
  </si>
  <si>
    <t>20190318_suffolk_county_payroll_2018</t>
  </si>
  <si>
    <t>https://projects.newsday.com/databases/long-island/suffolk-county-payroll-2018/</t>
  </si>
  <si>
    <t>Long Islanders are generally more educated than NYCers</t>
  </si>
  <si>
    <t>https://next.newsday.com/long-island/data/are-we-smarter-than-nyc-ers/</t>
  </si>
  <si>
    <t>All the local LI jobless rates for February</t>
  </si>
  <si>
    <t>https://www.newsday.com/long-island/data/february-2019-unemployment-rates-for-li-1.28992001</t>
  </si>
  <si>
    <t>The 30-year trend in Wall Street bonuses for 2018</t>
  </si>
  <si>
    <t>https://www.newsday.com/long-island/data/wall-street-bonuses-1.13267087</t>
  </si>
  <si>
    <t>Poverty and pre-school enrollment levels on Long Island</t>
  </si>
  <si>
    <t>https://next.newsday.com/long-island/data/long-island-pre-school-enrollment/</t>
  </si>
  <si>
    <t>Nassau County Comptroller</t>
  </si>
  <si>
    <t>Nassau County 2018 payroll</t>
  </si>
  <si>
    <t>20190318_nassau_county_payroll_2018</t>
  </si>
  <si>
    <t>https://projects.newsday.com/databases/long-island/nassau-county-payroll-2018/</t>
  </si>
  <si>
    <t>February job levels on Long Island</t>
  </si>
  <si>
    <t>https://www.newsday.com/long-island/data/february-job-levels-on-long-island-1.28773342</t>
  </si>
  <si>
    <t>CDC BRFFS</t>
  </si>
  <si>
    <t>Long Islanders smoke less</t>
  </si>
  <si>
    <t>https://next.newsday.com/long-island/data/long-islanders-smoke-less/</t>
  </si>
  <si>
    <t>SCCC</t>
  </si>
  <si>
    <t>Suffolk County Community College 2018 payroll</t>
  </si>
  <si>
    <t>20190319_sccc_payroll_2019</t>
  </si>
  <si>
    <t>Some student workers</t>
  </si>
  <si>
    <t>https://projects.newsday.com/databases/long-island/sccc-payroll-2018/</t>
  </si>
  <si>
    <t>Part-time student workers covered under new law not included; removed retroactively</t>
  </si>
  <si>
    <t>SCCC payroll</t>
  </si>
  <si>
    <t>RW Johnson Foundation</t>
  </si>
  <si>
    <t>How New York counties rank on health</t>
  </si>
  <si>
    <t>20190315_health_rank</t>
  </si>
  <si>
    <t>https://projects.newsday.com/databases/long-island/how-new-york-counties-rank-on-health/</t>
  </si>
  <si>
    <t>Was embargoed</t>
  </si>
  <si>
    <t>Robert Wood Johnson Foundation</t>
  </si>
  <si>
    <t>Study: Nassau County is healthier than Suffolk</t>
  </si>
  <si>
    <t>https://next.newsday.com/long-island/data/long-island-health-trends/</t>
  </si>
  <si>
    <t>Long Island population changes by age group</t>
  </si>
  <si>
    <t>https://next.newsday.com/long-island/data/long-island-population-changes/</t>
  </si>
  <si>
    <t>Projected school district tax levies</t>
  </si>
  <si>
    <t>20190311_tax_cap</t>
  </si>
  <si>
    <t>Some district(s)</t>
  </si>
  <si>
    <t>https://projects.newsday.com/databases/long-island/school-district-tax-levies-2019-20/</t>
  </si>
  <si>
    <t>Local unemployment rates for January 2019</t>
  </si>
  <si>
    <t>https://www.newsday.com/long-island/data/local-unemployment-rates-january-2019-1.28421743</t>
  </si>
  <si>
    <t>Transportation</t>
  </si>
  <si>
    <t>MTA, APTA</t>
  </si>
  <si>
    <t>LIRR ridership is up, while reliability is down</t>
  </si>
  <si>
    <t>https://next.newsday.com/long-island/data/lirr-numbers-over-the-years/</t>
  </si>
  <si>
    <t>The average commute on Long Island is getting worse</t>
  </si>
  <si>
    <t>https://next.newsday.com/long-island/data/commute-time-getting-worse/</t>
  </si>
  <si>
    <t>State park attendance for 2018</t>
  </si>
  <si>
    <t>20190307_state_park_attendance_2018</t>
  </si>
  <si>
    <t>https://projects.newsday.com/databases/long-island/state-park-attendance-2018/</t>
  </si>
  <si>
    <t>Schools - Staff</t>
  </si>
  <si>
    <t>NY Education Dept</t>
  </si>
  <si>
    <t>Teacher demographics on Long Island</t>
  </si>
  <si>
    <t>20190306_teacher_diversity</t>
  </si>
  <si>
    <t>https://projects.newsday.com/databases/long-island/teacher-demographics/</t>
  </si>
  <si>
    <t>A one-off to accompany Hofstra report.</t>
  </si>
  <si>
    <t>Guns</t>
  </si>
  <si>
    <t>NYS Division of Criminal Justice Services</t>
  </si>
  <si>
    <t>Used to be posted monthly but now can be requested quarterly</t>
  </si>
  <si>
    <t>Violent crimes on Long Island involving guns</t>
  </si>
  <si>
    <t>141022_gun_crime</t>
  </si>
  <si>
    <t>https://projects.newsday.com/databases/long-island/crime-involving-guns/</t>
  </si>
  <si>
    <t>To update: https://www.criminaljustice.ny.gov/crimnet/ojsa/greenbook.html Used to be monthly; now quarterly</t>
  </si>
  <si>
    <t>ALICE</t>
  </si>
  <si>
    <t>Nearly half of New Yorkers are impoverished</t>
  </si>
  <si>
    <t>https://next.newsday.com/long-island/data/half-new-yorkers-below-alice/</t>
  </si>
  <si>
    <t>Federal Rail Admin.</t>
  </si>
  <si>
    <t>Requested/Posted</t>
  </si>
  <si>
    <t>Federal rating of how probable are accidents at LIRR crossings</t>
  </si>
  <si>
    <t>20190301_licrossings</t>
  </si>
  <si>
    <t>https://projects.newsday.com/databases/long-island/accidents-at-lirr-crossings/</t>
  </si>
  <si>
    <t>The Federal Railroad Administration assigns a value to each railroad crossing in the country indicating the probability that a collision between a train and a motor vehicle will occur at the crossing in a year. The value is based on the five-year accident record at the crossing and several "physical and operating characteristics." The higher the value, the more probable a collision. The table below gives the value and rank assigned to each LIRR crossing on Long Island and lists some of the characteristics, such as average daily traffic and maximum train speed allowed at the location. The federal government warns that there are other factors that can influence accident rates or probabilities, such as sight distance, road congestion or bus traffic, and that this ranking is not meant to indicate most or least dangerous crossings.</t>
  </si>
  <si>
    <t>Making ends meet on Long Island – the ALICE Report</t>
  </si>
  <si>
    <t>https://next.newsday.com/long-island/data/making-ends-meet-alice-report/</t>
  </si>
  <si>
    <t>Federal Railroad Administration</t>
  </si>
  <si>
    <t>Download</t>
  </si>
  <si>
    <t>Accidents, deaths and injuries at LIRR Crossings, 1980-2018</t>
  </si>
  <si>
    <t>liLIRRchart</t>
  </si>
  <si>
    <t>https://www.newsday.com/long-island/transportation/crossing-safety-crash-fatal-1.27850675</t>
  </si>
  <si>
    <t>To Update: start at https://safetydata.fra.dot.gov/OfficeofSafety/publicsite/query/QuerySas.aspx</t>
  </si>
  <si>
    <t>LIRR on-time performance for January</t>
  </si>
  <si>
    <t>https://www.newsday.com/long-island/data/lirr-on-time-performance-in-january-1.27749019</t>
  </si>
  <si>
    <t>LIRR on-time performance for December and 2018</t>
  </si>
  <si>
    <t>https://www.newsday.com/long-island/data/lirr-on-time-performance-for-december-and-2018-1.27744335</t>
  </si>
  <si>
    <t>Auto - Insurance</t>
  </si>
  <si>
    <t>Zebra site</t>
  </si>
  <si>
    <t>Industry search engine</t>
  </si>
  <si>
    <t>Insurance premiums by community</t>
  </si>
  <si>
    <t>20190212_auto_insure_rates</t>
  </si>
  <si>
    <t>https://projects.newsday.com/databases/long-island/community-insurance-premiums/</t>
  </si>
  <si>
    <t>Map and table</t>
  </si>
  <si>
    <t>Nassau County Assessor</t>
  </si>
  <si>
    <t>Reporter Obtained</t>
  </si>
  <si>
    <t>How your Nassau neighborhood affects your property tax</t>
  </si>
  <si>
    <t>20190215_NBHD</t>
  </si>
  <si>
    <t>https://projects.newsday.com/databases/long-island/neighborhood-affects-property-tax/</t>
  </si>
  <si>
    <t>AP compiled from 50 states</t>
  </si>
  <si>
    <t>Moved by AP</t>
  </si>
  <si>
    <t>State gun legislation in 2018</t>
  </si>
  <si>
    <t>20180926_gunlaws</t>
  </si>
  <si>
    <t>https://projects.newsday.com/databases/long-island/gun-laws-in-2018/</t>
  </si>
  <si>
    <t>Charts and table; updated from 2018</t>
  </si>
  <si>
    <t>?</t>
  </si>
  <si>
    <t>Handgun permits</t>
  </si>
  <si>
    <t>EPA</t>
  </si>
  <si>
    <t>Where 1,4-dioxane has turned up in drinking water</t>
  </si>
  <si>
    <t>20190207_liwater</t>
  </si>
  <si>
    <t>https://projects.newsday.com/databases/long-island/dioxane-in-drinking-water/</t>
  </si>
  <si>
    <t>Based on a non-recurring survey. Maps and table. Mention of new data being pursued by reporter</t>
  </si>
  <si>
    <t>Colleges - Tuition, Etc.</t>
  </si>
  <si>
    <t>NCES</t>
  </si>
  <si>
    <t>Tuition and debt at LI colleges</t>
  </si>
  <si>
    <t>Rest of the world</t>
  </si>
  <si>
    <t>https://www.newsday.com/long-island/data/tuition-and-debt-at-li-colleges-1.26675651</t>
  </si>
  <si>
    <t>To Update: Start Here: https://nces.ed.gov/ipeds/use-the-data Charts and short tables; National Center for Education Statistics</t>
  </si>
  <si>
    <t>Biz - Supermarkets</t>
  </si>
  <si>
    <t>Company websites</t>
  </si>
  <si>
    <t>One supermarket chain buying another</t>
  </si>
  <si>
    <t>https://www.newsday.com/long-island/data/one-supermarket-chain-buying-another-1.26722440</t>
  </si>
  <si>
    <t>Mapped data; no table</t>
  </si>
  <si>
    <t>King Kullen, Stop &amp; Shop websites</t>
  </si>
  <si>
    <t>Scrape</t>
  </si>
  <si>
    <t>Location of stores in Stop &amp; Shop and King Kullen chains.</t>
  </si>
  <si>
    <t>bzTRENDS190203-map</t>
  </si>
  <si>
    <t>ACT story widget; Carto</t>
  </si>
  <si>
    <t>https://www.newsday.com/business/retail-reset-grocery-wars-1.26683825</t>
  </si>
  <si>
    <t>Health - Drugs</t>
  </si>
  <si>
    <t>County police / medical examiners</t>
  </si>
  <si>
    <t>Nine years of opioid overdose deaths for Nassau and Suffolk</t>
  </si>
  <si>
    <t>liOVER190203-chart</t>
  </si>
  <si>
    <t>ACT story widget; amChart</t>
  </si>
  <si>
    <t>https://www.newsday.com/long-island/fatal-overdoses-long-island-1.26730788</t>
  </si>
  <si>
    <t>Later years will need updating</t>
  </si>
  <si>
    <t>Nassau County</t>
  </si>
  <si>
    <t>Reporter obtained</t>
  </si>
  <si>
    <t>Community projects for Nassau legislators</t>
  </si>
  <si>
    <t>20190111_nassau_crp</t>
  </si>
  <si>
    <t>https://projects.newsday.com/databases/long-island/community-projects-nassau-legislators/</t>
  </si>
  <si>
    <t>NYS ComptrollerAnnounced</t>
  </si>
  <si>
    <t>State rating of LI financial status of schools and districts</t>
  </si>
  <si>
    <t>See note</t>
  </si>
  <si>
    <t>https://www.newsday.com/long-island/data/state-rating-of-schools-and-districts-1.26054211</t>
  </si>
  <si>
    <t>I recall there is more in the state data that we do not use.</t>
  </si>
  <si>
    <t>Long Island school districts' financial status</t>
  </si>
  <si>
    <t>https://www.newsday.com/long-island/data/long-island-school-districts-financial-status-1.26394898</t>
  </si>
  <si>
    <t>Big table</t>
  </si>
  <si>
    <t>Science Contests</t>
  </si>
  <si>
    <t>Regeneron</t>
  </si>
  <si>
    <t>Long Island students in 2019 science competition</t>
  </si>
  <si>
    <t>20190108_regeneron</t>
  </si>
  <si>
    <t>https://projects.newsday.com/databases/long-island/students-science-competition-2019/</t>
  </si>
  <si>
    <t>Recurring project with map and table</t>
  </si>
  <si>
    <t>Local unemployment rates for December 2018</t>
  </si>
  <si>
    <t>https://www.newsday.com/long-island/data/local-unemployment-rates-for-december-2018-1.26334387</t>
  </si>
  <si>
    <t>Proposed cuts to Long Island towns and villages</t>
  </si>
  <si>
    <t>20190117_AIM_aid_2020</t>
  </si>
  <si>
    <t>https://projects.newsday.com/databases/long-island/proposed-cuts-to-towns-and-villages/</t>
  </si>
  <si>
    <t>Chart and table</t>
  </si>
  <si>
    <t>Health - Opioids</t>
  </si>
  <si>
    <t>Medical examiners</t>
  </si>
  <si>
    <t>Opioid overdose deaths on Long Island</t>
  </si>
  <si>
    <t>https://projects.newsday.com/long-island/data/opioid-drug-overdoses-fueled-fentanyl/</t>
  </si>
  <si>
    <t>Long Island job levels in December 2018</t>
  </si>
  <si>
    <t>https://www.newsday.com/long-island/data/long-island-job-levels-for-december-2018-1.26052831</t>
  </si>
  <si>
    <t>December 2018 home prices on Long Island</t>
  </si>
  <si>
    <t>https://www.newsday.com/long-island/data/december-2018-home-prices-on-long-island-1.26011700</t>
  </si>
  <si>
    <t>Proposed state aid to Long Island school districts</t>
  </si>
  <si>
    <t>20190115_state_aid_2019</t>
  </si>
  <si>
    <t>https://projects.newsday.com/databases/long-island/proposed-state-aid-2019/</t>
  </si>
  <si>
    <t>Recurring annually</t>
  </si>
  <si>
    <t>Biz - Companies</t>
  </si>
  <si>
    <t>IFI Claims Patent Services</t>
  </si>
  <si>
    <t>Reporter Obtained via service</t>
  </si>
  <si>
    <t>The top companies receiving patents</t>
  </si>
  <si>
    <t>https://www.newsday.com/long-island/data/the-top-companies-receiving-patents-1.25972409</t>
  </si>
  <si>
    <t>One LI company amid many nationally; Chart and tables</t>
  </si>
  <si>
    <t>IDA filings to NYS; Empire State Development</t>
  </si>
  <si>
    <t>Government aid for Long Island economy</t>
  </si>
  <si>
    <t>https://www.newsday.com/long-island/data/government-aid-for-long-island-economy-1.25748669</t>
  </si>
  <si>
    <t>State Health Dept.</t>
  </si>
  <si>
    <t>Narcotics prescriptions by ZIP code, 2017</t>
  </si>
  <si>
    <t>20181221_drugs_2017</t>
  </si>
  <si>
    <t>https://projects.newsday.com/databases/long-island/prescriptions-2017/</t>
  </si>
  <si>
    <t>Opioids</t>
  </si>
  <si>
    <t>Company website</t>
  </si>
  <si>
    <t>Newsday scrape</t>
  </si>
  <si>
    <t>King Kullen locations on Long Island</t>
  </si>
  <si>
    <t>https://www.newsday.com/long-island/data/king-kullen-locations-on-long-island-1.25524337</t>
  </si>
  <si>
    <t>No table, just maps</t>
  </si>
  <si>
    <t>King Kullen website</t>
  </si>
  <si>
    <t>Location of stores in King Kullen chain being acquired</t>
  </si>
  <si>
    <t>bzKING190105-map</t>
  </si>
  <si>
    <t>https://www.newsday.com/business/king-kullen-stop-shop-buy-1.25516067</t>
  </si>
  <si>
    <t>See bzTRENDS190203-map</t>
  </si>
  <si>
    <t>Empire State Dev.</t>
  </si>
  <si>
    <t>LI companies that received jobs aid</t>
  </si>
  <si>
    <t>https://www.newsday.com/long-island/data/li-companies-that-received-job-aid-1.25465659</t>
  </si>
  <si>
    <t>Table and chart</t>
  </si>
  <si>
    <t>Schools - Enrollment</t>
  </si>
  <si>
    <t>Enrollment at 6 LI colleges from 2008 to 2017</t>
  </si>
  <si>
    <t>liCOLLEGES181230-chart</t>
  </si>
  <si>
    <t>https://www.newsday.com/long-island/education/private-colleges-adelphi-hofstra-liu-molloy-nyit-st-joseph-s-1.25099575</t>
  </si>
  <si>
    <t>MTA</t>
  </si>
  <si>
    <t>The LIRR's ontime performance problem</t>
  </si>
  <si>
    <t>December</t>
  </si>
  <si>
    <t>https://www.newsday.com/long-island/data/the-lirr-s-ontime-performance-problem-1.24776198</t>
  </si>
  <si>
    <t>2017-2018 monthly comparison</t>
  </si>
  <si>
    <t>SEC</t>
  </si>
  <si>
    <t>Reporter requested</t>
  </si>
  <si>
    <t>Women on Long Island corporate boards</t>
  </si>
  <si>
    <t>20181219_female_directors_li</t>
  </si>
  <si>
    <t>https://projects.newsday.com/databases/business/women-long-island-corporate-boards/</t>
  </si>
  <si>
    <t>Long Island job levels for November 2018</t>
  </si>
  <si>
    <t>https://www.newsday.com/long-island/data/long-island-job-levels-for-november-2018-1.24772172</t>
  </si>
  <si>
    <t>NYS Regional Economic Development Council</t>
  </si>
  <si>
    <t>State aid to businesses and nonprofits</t>
  </si>
  <si>
    <t>20181218_2018redc</t>
  </si>
  <si>
    <t>https://projects.newsday.com/databases/business/state-aid-businesses-nonprofits/</t>
  </si>
  <si>
    <t>Health - Life Expectancy</t>
  </si>
  <si>
    <t>Census via AP</t>
  </si>
  <si>
    <t>Embargoed release from AP service</t>
  </si>
  <si>
    <t>Life expectancy on Long Island</t>
  </si>
  <si>
    <t>https://projects.newsday.com/long-island/neighborhood-life-expectancy/</t>
  </si>
  <si>
    <t>All data encoded in map. No table.</t>
  </si>
  <si>
    <t>Association of School Business Officials</t>
  </si>
  <si>
    <t>Funding under Smart Schools bond</t>
  </si>
  <si>
    <t>20181129_school_tech</t>
  </si>
  <si>
    <t>No details for Glen Cove</t>
  </si>
  <si>
    <t>https://projects.newsday.com/databases/long-island/smart-schools-bond-funding/</t>
  </si>
  <si>
    <t>Entertainment</t>
  </si>
  <si>
    <t>UGC; driving around</t>
  </si>
  <si>
    <t>Where to see homes decked out for the holidays</t>
  </si>
  <si>
    <t>https://www.newsday.com/long-island/li-life/all-that-glitters-newsday-s-2018-tour-of-holiday-lights-on-long-island-1.24584627</t>
  </si>
  <si>
    <t>Annual story; Map embedded. All data encoded in map. No table.</t>
  </si>
  <si>
    <t>BEA</t>
  </si>
  <si>
    <t>Obtained by reporter</t>
  </si>
  <si>
    <t>Feds prototype measure size of the local economy (GDP)</t>
  </si>
  <si>
    <t>https://www.newsday.com/long-island/data/fed-measures-size-of-local-economy-1.24483211</t>
  </si>
  <si>
    <t>LIRR on time performance for November</t>
  </si>
  <si>
    <t>https://www.newsday.com/long-island/data/lirr-on-time-performance-for-november-1.24418691</t>
  </si>
  <si>
    <t>Nassau Assessment Office</t>
  </si>
  <si>
    <t>Impact of tax changes in Nassau</t>
  </si>
  <si>
    <t>20181203_nassau_scenarios</t>
  </si>
  <si>
    <t>https://projects.newsday.com/databases/long-island/tax-bills-impact-nassau/</t>
  </si>
  <si>
    <t>Entertainment - Internet</t>
  </si>
  <si>
    <t>Who gets internet broadband?</t>
  </si>
  <si>
    <t>https://www.newsday.com/long-island/data/internet-broadband-1.24245503</t>
  </si>
  <si>
    <t>Economy - Jobs</t>
  </si>
  <si>
    <t>Long Island job growth by wage category</t>
  </si>
  <si>
    <t>https://www.newsday.com/long-island/data/long-island-job-growth-by-wage-category-1.24222499</t>
  </si>
  <si>
    <t>Crime - Fines</t>
  </si>
  <si>
    <t>State court administration</t>
  </si>
  <si>
    <t>Fines at town and village courts</t>
  </si>
  <si>
    <t>20181121_JC_fines</t>
  </si>
  <si>
    <t>https://projects.newsday.com/databases/long-island/town-and-village-courts-fines/</t>
  </si>
  <si>
    <t>To Update: https://www.osc.state.ny.us/localgov/finreporting/jcef/index.htm</t>
  </si>
  <si>
    <t>2017-2018 teacher and administrator pay</t>
  </si>
  <si>
    <t>20181119_teacher_admin_pay</t>
  </si>
  <si>
    <t>https://projects.newsday.com/databases/long-island/teacher-administrator-salaries-2017-2018/</t>
  </si>
  <si>
    <t>Local unemployment rates on Long Island for October</t>
  </si>
  <si>
    <t>https://www.newsday.com/long-island/data/local-unemployment-rates-on-long-island-for-october-1.23618687</t>
  </si>
  <si>
    <t>FBI; local police</t>
  </si>
  <si>
    <t>FBI data on hate crimes</t>
  </si>
  <si>
    <t>20181116_FBI_hate_crime</t>
  </si>
  <si>
    <t>See notes</t>
  </si>
  <si>
    <t>https://projects.newsday.com/databases/long-island/fbi-hate-crimes/</t>
  </si>
  <si>
    <t>Local experts and advocates cautioned that the FBI data, released Nov. 13, does not reflect every police department in the country and does not account for underreporting of hate crimes by victims.</t>
  </si>
  <si>
    <t>Long Island job levels for October 2018</t>
  </si>
  <si>
    <t>https://www.newsday.com/long-island/data/long-island-job-levels-for-october-2018-1.23445845</t>
  </si>
  <si>
    <t>LIRR on-time performance data (Oct 2018)</t>
  </si>
  <si>
    <t>https://www.newsday.com/long-island/data/lirr-on-time-performance-data-1.23373932</t>
  </si>
  <si>
    <t>Colleges</t>
  </si>
  <si>
    <t>Institute of International Education</t>
  </si>
  <si>
    <t>Released by Institute</t>
  </si>
  <si>
    <t>Foreign students at American colleges (2016-17 &amp; 2017-18)</t>
  </si>
  <si>
    <t>20181112_international_students_2018</t>
  </si>
  <si>
    <t>https://projects.newsday.com/databases/long-island/foreign-students-at-american-colleges/</t>
  </si>
  <si>
    <t>Foreign students</t>
  </si>
  <si>
    <t>NYS Comptroller; Local Retirement System</t>
  </si>
  <si>
    <t>Pensions for state and local governments in New York</t>
  </si>
  <si>
    <t>20171129_pension_compare_2017</t>
  </si>
  <si>
    <t>https://projects.newsday.com/databases/long-island/government-pensions-new-york/</t>
  </si>
  <si>
    <t>Aggregates data from individual payments</t>
  </si>
  <si>
    <t>Pension, other</t>
  </si>
  <si>
    <t>Government pensions in New York</t>
  </si>
  <si>
    <t>20171122_pensions_2017</t>
  </si>
  <si>
    <t>https://projects.newsday.com/databases/long-island/pensions-2017/</t>
  </si>
  <si>
    <t>Baby names on Long Island</t>
  </si>
  <si>
    <t>20180316_baby_names</t>
  </si>
  <si>
    <t>https://projects.newsday.com/databases/long-island/baby-names/</t>
  </si>
  <si>
    <t>For update, see; https://health.data.ny.gov/Health/Baby-Names-Beginning-2007/jxy9-yhdk Meanwhile, this table drives a flashier thing here: https://projects.newsday.com/long-island/long-island-baby-names/</t>
  </si>
  <si>
    <t>Campaign finance</t>
  </si>
  <si>
    <t>State Board of Elections</t>
  </si>
  <si>
    <t>Who’s contributing to the Cuomo and Molinaro campaigns</t>
  </si>
  <si>
    <t>20181025_gov_contribs</t>
  </si>
  <si>
    <t>https://projects.newsday.com/databases/long-island/cuomo-and-molinaro-contributions/</t>
  </si>
  <si>
    <t>Environment -Recycling</t>
  </si>
  <si>
    <t>State DEC documents</t>
  </si>
  <si>
    <t>Waste and recycling on Long Island in 2016</t>
  </si>
  <si>
    <t>20181024_recycling</t>
  </si>
  <si>
    <t>https://projects.newsday.com/databases/long-island/waste-and-recycling-2016/</t>
  </si>
  <si>
    <t>Energage</t>
  </si>
  <si>
    <t>Top Workplace rankings</t>
  </si>
  <si>
    <t>20180907_top_rankings</t>
  </si>
  <si>
    <t>Companies had to agree</t>
  </si>
  <si>
    <t>https://projects.newsday.com/databases/business/top-workplace-rankings/</t>
  </si>
  <si>
    <t>Contracted with business staff</t>
  </si>
  <si>
    <t>Company ranked</t>
  </si>
  <si>
    <t>How LI workers differ from the nation</t>
  </si>
  <si>
    <t>20180829_top_positive</t>
  </si>
  <si>
    <t>https://projects.newsday.com/databases/business/li-workers-differ-from-nation/</t>
  </si>
  <si>
    <t>Long Island unemployment rates for September 2018</t>
  </si>
  <si>
    <t>https://www.newsday.com/long-island/data/long-island-unemployment-rates-for-september-2018-1.22347604</t>
  </si>
  <si>
    <t>Economy - Housing</t>
  </si>
  <si>
    <t>Town of Islip</t>
  </si>
  <si>
    <t>Map outlining 17 apartment projects planned in Bay Shore</t>
  </si>
  <si>
    <t>toBAYS181118-map</t>
  </si>
  <si>
    <t>https://www.newsday.com/long-island/suffolk/bay-shore-downtown-1.23413927</t>
  </si>
  <si>
    <t>State Department via AP</t>
  </si>
  <si>
    <t>When and where refugees settled on Long Island</t>
  </si>
  <si>
    <t>20170208_refugees</t>
  </si>
  <si>
    <t>https://projects.newsday.com/databases/long-island/refugees-settled/</t>
  </si>
  <si>
    <t>39 Long Island projects recommended for funding</t>
  </si>
  <si>
    <t>20181004_liredc39</t>
  </si>
  <si>
    <t>https://projects.newsday.com/databases/business/long-island-projects-funding/</t>
  </si>
  <si>
    <t>NYS Health</t>
  </si>
  <si>
    <t>Breast cancer rates in New York counties</t>
  </si>
  <si>
    <t>20180110_cancer_rates_nys</t>
  </si>
  <si>
    <t>https://projects.newsday.com/databases/long-island/breast-cancer-rates-new-york/</t>
  </si>
  <si>
    <t>Percentages of students who opted out of state exams</t>
  </si>
  <si>
    <t>20180926_opt_out_percent_2018</t>
  </si>
  <si>
    <t>% only; Some districts</t>
  </si>
  <si>
    <t>https://projects.newsday.com/databases/long-island/opt-out-percent-2018/</t>
  </si>
  <si>
    <t>Long Island unemployment rates for August</t>
  </si>
  <si>
    <t>https://www.newsday.com/long-island/data/long-island-unemployment-rates-for-august-2018-1.21255626</t>
  </si>
  <si>
    <t>Long Island job levels for August</t>
  </si>
  <si>
    <t>https://www.newsday.com/long-island/data/long-island-job-levels-for-august-1.21167155</t>
  </si>
  <si>
    <t>Airports</t>
  </si>
  <si>
    <t>J.D. Power</t>
  </si>
  <si>
    <t>How customers rated airports</t>
  </si>
  <si>
    <t>https://www.newsday.com/long-island/data/how-customers-rank-airports-1.21117988</t>
  </si>
  <si>
    <t>Charts; no tables</t>
  </si>
  <si>
    <t>Sampling from reporter/library</t>
  </si>
  <si>
    <t>Storms that touched Long Island</t>
  </si>
  <si>
    <t>20180914_updated_storm</t>
  </si>
  <si>
    <t>Not all inclusive</t>
  </si>
  <si>
    <t>https://projects.newsday.com/databases/long-island/storms/</t>
  </si>
  <si>
    <t>Table</t>
  </si>
  <si>
    <t>MLS; NYS Labor</t>
  </si>
  <si>
    <t>Numbers before and after Lehman fell</t>
  </si>
  <si>
    <t>https://www.newsday.com/long-island/data/lehman-before-and-after-1.20990673</t>
  </si>
  <si>
    <t>Long Island income, poverty and health insurance</t>
  </si>
  <si>
    <t>https://www.newsday.com/long-island/data/long-island-income-poverty-and-health-insurance-1.20948972</t>
  </si>
  <si>
    <t>Poverty</t>
  </si>
  <si>
    <t>County election boards (preliminary results)</t>
  </si>
  <si>
    <t>Computed using data gathered on day after elections</t>
  </si>
  <si>
    <t>How voting shifted for Andrew Cuomo</t>
  </si>
  <si>
    <t>20181116_cuomo_shift_2018</t>
  </si>
  <si>
    <t>https://projects.newsday.com/databases/long-island/andrew-cuomo-voting-shift/</t>
  </si>
  <si>
    <t>Pensions for teachers and administrators in 2017-2018</t>
  </si>
  <si>
    <t>20180626_teacher_admin_2018</t>
  </si>
  <si>
    <t>https://projects.newsday.com/databases/long-island/pensions-teachers-administrators-2017-2018/</t>
  </si>
  <si>
    <t>Pension, schools</t>
  </si>
  <si>
    <t>Northeast Regional Climate Center in Ithaca</t>
  </si>
  <si>
    <t>New data on Long Island's temperatures</t>
  </si>
  <si>
    <t>20170518_temps</t>
  </si>
  <si>
    <t>https://projects.newsday.com/databases/long-island/temperatures/</t>
  </si>
  <si>
    <t>LIRR performance in July</t>
  </si>
  <si>
    <t>https://www.newsday.com/long-island/data/lirr-performance-data-for-july-1.20845866</t>
  </si>
  <si>
    <t>NYSED compiled by Ebert</t>
  </si>
  <si>
    <t>School district reserve funds</t>
  </si>
  <si>
    <t>20180814_school_district_funds</t>
  </si>
  <si>
    <t>https://projects.newsday.com/databases/long-island/school-district-funds/</t>
  </si>
  <si>
    <t>Districts getting aid for displaced students</t>
  </si>
  <si>
    <t>https://www.newsday.com/aid-displaced-students-1.20637437</t>
  </si>
  <si>
    <t>Job levels on Long Island for July</t>
  </si>
  <si>
    <t>https://www.newsday.com/long-island/data/job-levels-on-long-island-for-july-1.20497437</t>
  </si>
  <si>
    <t>July home prices on Long Island</t>
  </si>
  <si>
    <t>https://www.newsday.com/july-home-prices-on-long-island-1.20481910</t>
  </si>
  <si>
    <t>Nassau Health Care Corp. and county</t>
  </si>
  <si>
    <t>Nassau’s post-election turnover (buyouts)</t>
  </si>
  <si>
    <t>20180717_nassau_turnover_pay</t>
  </si>
  <si>
    <t>https://projects.newsday.com/databases/long-island/nassau-turnover/</t>
  </si>
  <si>
    <t>Safety - Pools</t>
  </si>
  <si>
    <t>Pool drownings on Long Island</t>
  </si>
  <si>
    <t>https://www.newsday.com/long-island/data/pool-drownings-on-long-island-1.20214155</t>
  </si>
  <si>
    <t>All data in maps and charts; no tables</t>
  </si>
  <si>
    <t>Village</t>
  </si>
  <si>
    <t>Hempstead village payroll 2017</t>
  </si>
  <si>
    <t>20180802_hempstead_village_payroll_2017</t>
  </si>
  <si>
    <t>https://projects.newsday.com/databases/long-island/hempstead-village-payroll-2017/</t>
  </si>
  <si>
    <t>One-off after village project died.</t>
  </si>
  <si>
    <t>Towns and Cities</t>
  </si>
  <si>
    <t>How fees for paying property taxes online vary</t>
  </si>
  <si>
    <t>20180731_taxpay_2018</t>
  </si>
  <si>
    <t>https://projects.newsday.com/databases/long-island/property-taxes-fees/</t>
  </si>
  <si>
    <t>Investigations</t>
  </si>
  <si>
    <t>Explore the sites Nassau County bought, the deals and access issues</t>
  </si>
  <si>
    <t>https://projects.newsday.com/long-island/investigations/nassau-open-space-purchases-map/</t>
  </si>
  <si>
    <t>Data in maps; scrolly</t>
  </si>
  <si>
    <t>NYS Division of Criminal Justice Statistics</t>
  </si>
  <si>
    <t>Crime in Nassau and Suffolk, 2006-2017</t>
  </si>
  <si>
    <t>140425_crime</t>
  </si>
  <si>
    <t>2018-19 data</t>
  </si>
  <si>
    <t>https://projects.newsday.com/databases/long-island/crime-in-nassau-and-suffolk/</t>
  </si>
  <si>
    <t>To Update: https://www.criminaljustice.ny.gov/crimnet/ojsa/indexcrimes/county_totals.htm and select counties. Charts and table updated; keep old data. This what local PDs report to state, which reports up to FBI.</t>
  </si>
  <si>
    <t>VA</t>
  </si>
  <si>
    <t>VA Nursing Home Ratings</t>
  </si>
  <si>
    <t>20180712_va_scores</t>
  </si>
  <si>
    <t>https://projects.newsday.com/databases/long-island/va-nursing-home-ratings/</t>
  </si>
  <si>
    <t>National Center for Education Statistics</t>
  </si>
  <si>
    <t>What are New York college students really paying?</t>
  </si>
  <si>
    <t>061418_college_costs</t>
  </si>
  <si>
    <t>https://projects.newsday.com/databases/long-island/what-are-new-york-college-students-really-paying/</t>
  </si>
  <si>
    <t>Many inline graphics; table at end.</t>
  </si>
  <si>
    <t>ESD</t>
  </si>
  <si>
    <t>Who is taking part in Start-Up NY</t>
  </si>
  <si>
    <t>150204_startups</t>
  </si>
  <si>
    <t>https://projects.newsday.com/databases/business/start-up-ny/</t>
  </si>
  <si>
    <t>S&amp;P Global Market Intelligence</t>
  </si>
  <si>
    <t>Long Island’s Top public companies for 2017</t>
  </si>
  <si>
    <t>20180607_2018_li_top_companies</t>
  </si>
  <si>
    <t>https://projects.newsday.com/databases/long-island/top-public-companies-li-2017/</t>
  </si>
  <si>
    <t>Long Island’s executive salaries in 2017</t>
  </si>
  <si>
    <t>20180606_li_executive_pay_2018</t>
  </si>
  <si>
    <t>https://projects.newsday.com/databases/long-island/executive-salaries-li-2017/</t>
  </si>
  <si>
    <t>Long Island home prices in May</t>
  </si>
  <si>
    <t>https://projects.newsday.com/long-island/long-island-home-prices-in-may/</t>
  </si>
  <si>
    <t>County</t>
  </si>
  <si>
    <t>Salaries rise at Suffolk OTB</t>
  </si>
  <si>
    <t>20180606_suffolk_otb_salaries</t>
  </si>
  <si>
    <t>https://projects.newsday.com/databases/long-island/suffolk-otb-salaries/</t>
  </si>
  <si>
    <t>Safety - Red light cameras</t>
  </si>
  <si>
    <t>Consultant report via County</t>
  </si>
  <si>
    <t>Annual report</t>
  </si>
  <si>
    <t>Accidents at red light cameras in Nassau in 2016</t>
  </si>
  <si>
    <t>20180606_red_lights_nassau_2016</t>
  </si>
  <si>
    <t>https://projects.newsday.com/databases/long-island/nassau-red-light-cameras-2016/</t>
  </si>
  <si>
    <t>Yes</t>
  </si>
  <si>
    <t>Red Light Cameras</t>
  </si>
  <si>
    <t>Safety - Boating</t>
  </si>
  <si>
    <t>U.S. Coast Guard</t>
  </si>
  <si>
    <t>2017 recreational boating accidents and deaths</t>
  </si>
  <si>
    <t>20180531_boat_deaths_2017</t>
  </si>
  <si>
    <t>https://projects.newsday.com/databases/long-island/2017-boating-fatalities/</t>
  </si>
  <si>
    <t>From annual report</t>
  </si>
  <si>
    <t>Boat deaths</t>
  </si>
  <si>
    <t>Report card on Long Island IDAs</t>
  </si>
  <si>
    <t>https://projects.newsday.com/long-island/ida-report-card/</t>
  </si>
  <si>
    <t>Charts and small table</t>
  </si>
  <si>
    <t>LI's April unemployment rates</t>
  </si>
  <si>
    <t>https://projects.newsday.com/long-island/april-unemployment/</t>
  </si>
  <si>
    <t>Census data on per-pupil school spending</t>
  </si>
  <si>
    <t>20180521_school_spending_census</t>
  </si>
  <si>
    <t>https://projects.newsday.com/databases/long-island/school-spending-census/</t>
  </si>
  <si>
    <t>April job levels on Long Island</t>
  </si>
  <si>
    <t>https://projects.newsday.com/long-island/april-job-levels/</t>
  </si>
  <si>
    <t>Long Island school elections 2018-19</t>
  </si>
  <si>
    <t>20180507_school_board_elections_2018_2019</t>
  </si>
  <si>
    <t>https://projects.newsday.com/databases/long-island/school-elections-2018-19/</t>
  </si>
  <si>
    <t>School elections</t>
  </si>
  <si>
    <t>Long Island's Senior Class of 2018</t>
  </si>
  <si>
    <t>20180514_seniors_2018</t>
  </si>
  <si>
    <t>1 school</t>
  </si>
  <si>
    <t>https://projects.newsday.com/databases/long-island/class-2018/</t>
  </si>
  <si>
    <t>Long Island home prices in April (mls)</t>
  </si>
  <si>
    <t>https://www.newsday.com/long-island/data/long-island-home-prices-in-april-1.18539305</t>
  </si>
  <si>
    <t>Auto - Traffic</t>
  </si>
  <si>
    <t>Inrix Roadway Analytics</t>
  </si>
  <si>
    <t>How North Fork traffic has been slowing</t>
  </si>
  <si>
    <t>https://projects.newsday.com/long-island/north-fork-traffic/</t>
  </si>
  <si>
    <t>No table; all data in maps</t>
  </si>
  <si>
    <t>Fundraising</t>
  </si>
  <si>
    <t>Kickstarter</t>
  </si>
  <si>
    <t>Scraped</t>
  </si>
  <si>
    <t>Kickstarter projects on Long Island</t>
  </si>
  <si>
    <t>https://projects.newsday.com/long-island/kickstarter/</t>
  </si>
  <si>
    <t>No table; data in chart</t>
  </si>
  <si>
    <t>Opt-outs from state standard test on math, 2018</t>
  </si>
  <si>
    <t>20180503_opt_outs_math_2018</t>
  </si>
  <si>
    <t>https://projects.newsday.com/databases/long-island/opt-outs-math-2018/</t>
  </si>
  <si>
    <t>NYSED; NYS Comptroller</t>
  </si>
  <si>
    <t>School district spending and tax plans - 2018</t>
  </si>
  <si>
    <t>20180501_report_card</t>
  </si>
  <si>
    <t>https://projects.newsday.com/databases/long-island/school-district-spending-tax-plans-2018/</t>
  </si>
  <si>
    <t>Newsday study Compiled</t>
  </si>
  <si>
    <t>Nassau reassessment more fair and accurate</t>
  </si>
  <si>
    <t>2 WIDGETS</t>
  </si>
  <si>
    <t>2 charts; no tables</t>
  </si>
  <si>
    <t>Miller Samuel</t>
  </si>
  <si>
    <t>Home prices on Long Island (Miller Samuel)</t>
  </si>
  <si>
    <t>https://www.newsday.com/long-island/data/home-prices-on-long-island-1.12510201</t>
  </si>
  <si>
    <t>NCPD</t>
  </si>
  <si>
    <t>Nassau crime in early 2018</t>
  </si>
  <si>
    <t>https://projects.newsday.com/long-island/nassau-crime/</t>
  </si>
  <si>
    <t>Local unemployment rates in March</t>
  </si>
  <si>
    <t>https://projects.newsday.com/long-island/march-unemployment/</t>
  </si>
  <si>
    <t>Suffolk County Community College 2017 payroll</t>
  </si>
  <si>
    <t>20180419_sccc_payroll_2017</t>
  </si>
  <si>
    <t>Work study students</t>
  </si>
  <si>
    <t>https://projects.newsday.com/databases/long-island/sccc-payroll-2017/</t>
  </si>
  <si>
    <t>Work study students removed after change in federal law</t>
  </si>
  <si>
    <t>Opt-outs from Common Core test on English 2018</t>
  </si>
  <si>
    <t>20180412_optout_ela</t>
  </si>
  <si>
    <t>https://projects.newsday.com/databases/long-island/ela-opt-out-2018/</t>
  </si>
  <si>
    <t>Long Island home prices in March</t>
  </si>
  <si>
    <t>https://www.newsday.com/long-island/data/long-island-home-prices-in-march-1.18013156</t>
  </si>
  <si>
    <t>Biz - Markets</t>
  </si>
  <si>
    <t>Store announcements</t>
  </si>
  <si>
    <t>What became of Waldbaum's and Pathmarks that closed</t>
  </si>
  <si>
    <t>20170110_aandp_status</t>
  </si>
  <si>
    <t>http://projects.newsday.com/databases/long-island/became-waldbaums-pathmarks-closed/</t>
  </si>
  <si>
    <t>State aid for Long Island School Districts</t>
  </si>
  <si>
    <t>20180401_state_aid_2018</t>
  </si>
  <si>
    <t>https://projects.newsday.com/databases/long-island/state-school-aid-2018/</t>
  </si>
  <si>
    <t>NYS Health; CDC</t>
  </si>
  <si>
    <t>New cases of flu on Long Island</t>
  </si>
  <si>
    <t>https://www.newsday.com/long-island/data/new-cases-of-flu-on-long-island-1.16788582</t>
  </si>
  <si>
    <t>Data in charts only. To Update national hospitalizations: https://gis.cdc.gov/GRASP/Fluview/FluHospRates.html Local data came from state in weekly emails</t>
  </si>
  <si>
    <t>Long Island job levels for February 2018</t>
  </si>
  <si>
    <t>https://projects.newsday.com/long-island/jobs-feb2018/</t>
  </si>
  <si>
    <t>NYS comptroller</t>
  </si>
  <si>
    <t>Worst of the worst of LIRR performance</t>
  </si>
  <si>
    <t>https://projects.newsday.com/long-island/lirr-worst/</t>
  </si>
  <si>
    <t>The 11 worse in several categories</t>
  </si>
  <si>
    <t>Suffolk County 2017 payroll</t>
  </si>
  <si>
    <t>20180307_suffolk_payroll_2017</t>
  </si>
  <si>
    <t>https://projects.newsday.com/databases/long-island/suffolk-county-payroll-2017/</t>
  </si>
  <si>
    <t>20180308_school_tax_plan_2018</t>
  </si>
  <si>
    <t>https://projects.newsday.com/databases/long-island/school-district-tax-levies-2018-19/</t>
  </si>
  <si>
    <t>NYD Human Rights Div.</t>
  </si>
  <si>
    <t>Sex harassment complaints made to state</t>
  </si>
  <si>
    <t>https://projects.newsday.com/long-island/sex-harassment-complaints/</t>
  </si>
  <si>
    <t>NYS Bd of Elections</t>
  </si>
  <si>
    <t>NRA-related contributions to New York campaigns</t>
  </si>
  <si>
    <t>20180226_nra_contrib</t>
  </si>
  <si>
    <t>https://projects.newsday.com/databases/long-island/nra-related-contributions/</t>
  </si>
  <si>
    <t>Nassau County 2017 payroll</t>
  </si>
  <si>
    <t>20180222_nassau_county_payroll_2017</t>
  </si>
  <si>
    <t>https://projects.newsday.com/databases/long-island/nassau-county-payroll-2017/</t>
  </si>
  <si>
    <t>IRS</t>
  </si>
  <si>
    <t>Taxing levels by Long Island ZIP Code</t>
  </si>
  <si>
    <t>20180221_prop_and_salt_tax</t>
  </si>
  <si>
    <t>Smaller Zip Codes</t>
  </si>
  <si>
    <t>https://projects.newsday.com/databases/long-island/taxing-levels-zip-code/</t>
  </si>
  <si>
    <t>Schools - Trade classes</t>
  </si>
  <si>
    <t>BOCES</t>
  </si>
  <si>
    <t>Long Island students in trade classes</t>
  </si>
  <si>
    <t>20180214_boces_trades</t>
  </si>
  <si>
    <t>https://projects.newsday.com/databases/long-island/students-trade-classes/</t>
  </si>
  <si>
    <t>Long Island leads in state park attendance rise</t>
  </si>
  <si>
    <t>20180217_stateparks</t>
  </si>
  <si>
    <t>https://projects.newsday.com/databases/long-island/state-park-attendance/</t>
  </si>
  <si>
    <t>U.S. Dept of Education</t>
  </si>
  <si>
    <t>The numbers behind college rankings</t>
  </si>
  <si>
    <t>college_feb_2018</t>
  </si>
  <si>
    <t>https://projects.newsday.com/databases/long-island/numbers-behind-college-rankings/</t>
  </si>
  <si>
    <t>LIRR on-time performance data for January</t>
  </si>
  <si>
    <t>https://www.newsday.com/long-island/data/lirr-on-time-performance-data-1.16803619</t>
  </si>
  <si>
    <t>January home prices on Long Island (MLS)</t>
  </si>
  <si>
    <t>https://www.newsday.com/long-island/data/long-island-home-prices-in-january-1.16784016</t>
  </si>
  <si>
    <t>IDAs via reporter</t>
  </si>
  <si>
    <t>How Long Island's 8 IDAs compare</t>
  </si>
  <si>
    <t>https://projects.newsday.com/long-island/ida-compare/</t>
  </si>
  <si>
    <t>Entertainment - Books</t>
  </si>
  <si>
    <t>Library groups in 2 counties</t>
  </si>
  <si>
    <t>Top 100 books at Nassau, Suffolk libraries</t>
  </si>
  <si>
    <t>20180207_library_books_2017</t>
  </si>
  <si>
    <t>https://projects.newsday.com/databases/long-island/top100-library-books/</t>
  </si>
  <si>
    <t>Newsday librarians helped</t>
  </si>
  <si>
    <t>Library books</t>
  </si>
  <si>
    <t>Graduation rates for Long Island's Class of 2017</t>
  </si>
  <si>
    <t>20180207_2017gradrate</t>
  </si>
  <si>
    <t>One district; raw data behind the percentages</t>
  </si>
  <si>
    <t>https://projects.newsday.com/databases/long-island/graduation-rates-class-2017/</t>
  </si>
  <si>
    <t>NCPD, SCPD, SC Sheriff</t>
  </si>
  <si>
    <t>Handgun permits on Long Island</t>
  </si>
  <si>
    <t>20180202_handgun_permits</t>
  </si>
  <si>
    <t>https://projects.newsday.com/databases/long-island/handgun-permits/</t>
  </si>
  <si>
    <t>Reporter</t>
  </si>
  <si>
    <t>More staff for Hempstead supervisor</t>
  </si>
  <si>
    <t>https://www.newsday.com/long-island/data/more-staff-for-hempstead-supervisor-1.16554037</t>
  </si>
  <si>
    <t>Tiny table</t>
  </si>
  <si>
    <t>TRAC</t>
  </si>
  <si>
    <t>Counties with most immigration cases</t>
  </si>
  <si>
    <t>20180126_immigration_court</t>
  </si>
  <si>
    <t>https://projects.newsday.com/databases/long-island/counties-immigration-court/</t>
  </si>
  <si>
    <t>Median home prices on Long Island (Miller Samuels)</t>
  </si>
  <si>
    <t>2018 Regeneron scholars and their science projects</t>
  </si>
  <si>
    <t>20180108_regeneron_2018</t>
  </si>
  <si>
    <t>https://projects.newsday.com/databases/long-island/science-competition-2018/</t>
  </si>
  <si>
    <t>Local LI unemployment rates (December 2017)</t>
  </si>
  <si>
    <t>https://projects.newsday.com/long-island/jobless-rates-december/</t>
  </si>
  <si>
    <t>Town Board</t>
  </si>
  <si>
    <t>Hempstead Town staff raises in January</t>
  </si>
  <si>
    <t>20180122_hempstead_staff_raises</t>
  </si>
  <si>
    <t>https://projects.newsday.com/databases/long-island/hempstead-staff-raises/</t>
  </si>
  <si>
    <t>From resolution</t>
  </si>
  <si>
    <t>NYS Budget Office</t>
  </si>
  <si>
    <t>Frozen state aid for local governments</t>
  </si>
  <si>
    <t>https://www.newsday.com/long-island/data/frozen-state-aid-for-local-governments-1.16256636</t>
  </si>
  <si>
    <t>Long Island job levels in December</t>
  </si>
  <si>
    <t>https://projects.newsday.com/data-2/li-job-levels-december/</t>
  </si>
  <si>
    <t>20180117_state_aid_2018</t>
  </si>
  <si>
    <t>https://projects.newsday.com/databases/long-island/proposed-state-aid-2018/</t>
  </si>
  <si>
    <t>Millennial living arrangements on Long Island</t>
  </si>
  <si>
    <t>https://projects.newsday.com/data-2/millennials-living/</t>
  </si>
  <si>
    <t>Charts; small table</t>
  </si>
  <si>
    <t>Companies receiving state aid for jobs</t>
  </si>
  <si>
    <t>https://www.newsday.com/long-island/data/companies-receiving-state-aid-for-jobs-1.15780508</t>
  </si>
  <si>
    <t>Crime - Jail Population</t>
  </si>
  <si>
    <t>NYS Div of Criminal Justice Statistics</t>
  </si>
  <si>
    <t>Jail population shifts on Long Island</t>
  </si>
  <si>
    <t>20161229_jailpop2015</t>
  </si>
  <si>
    <t>https://projects.newsday.com/databases/long-island/jail-population/</t>
  </si>
  <si>
    <t>Population estimates for the states</t>
  </si>
  <si>
    <t>20161220_workingpopulation</t>
  </si>
  <si>
    <t>https://projects.newsday.com/databases/long-island/states-population-estimates/</t>
  </si>
  <si>
    <t>Long Island job levels in November</t>
  </si>
  <si>
    <t>https://projects.newsday.com/long-island/data/long-island-job-levels-in-november/</t>
  </si>
  <si>
    <t>Government - Ethics</t>
  </si>
  <si>
    <t>How to find your legislator's ethics report</t>
  </si>
  <si>
    <t>20171204_ethics</t>
  </si>
  <si>
    <t>https://projects.newsday.com/databases/long-island/legislators-ethics-report/</t>
  </si>
  <si>
    <t>To Update: https://jcope.ny.gov/financial-disclosure-statements-elected-officials in current project, broken maps; table links to online reports</t>
  </si>
  <si>
    <t>Biz - Aid</t>
  </si>
  <si>
    <t>Where seed money led for 10 Long Island companies</t>
  </si>
  <si>
    <t>20171211_invest</t>
  </si>
  <si>
    <t>https://projects.newsday.com/databases/long-island/seed-investment/</t>
  </si>
  <si>
    <t>Chart and small table</t>
  </si>
  <si>
    <t>Regents scores in 4 Common Core tests</t>
  </si>
  <si>
    <t>20171214_regents_common_2017</t>
  </si>
  <si>
    <t>https://projects.newsday.com/databases/long-island/advanced-common-core-2017/</t>
  </si>
  <si>
    <t>Schools - Diplomas/Plans</t>
  </si>
  <si>
    <t>Regents diplomas and advanced designations</t>
  </si>
  <si>
    <t>20171214_regents_diplomas</t>
  </si>
  <si>
    <t>https://projects.newsday.com/databases/long-island/regents-diplomas-2017/</t>
  </si>
  <si>
    <t>Raises and promotions in Town of Hempstead</t>
  </si>
  <si>
    <t>20171211_hempstead_raises</t>
  </si>
  <si>
    <t>https://projects.newsday.com/databases/long-island/hempstead-raises/</t>
  </si>
  <si>
    <t>Raises for Matthew Coleman and Theresa Gaffney were rejected</t>
  </si>
  <si>
    <t>Attom; IRS</t>
  </si>
  <si>
    <t>Tax deductions taken by Long Islanders</t>
  </si>
  <si>
    <t>https://projects.newsday.com/long-island/data/federal-tax-deductions/</t>
  </si>
  <si>
    <t>Census data on language, ancestry and commuting</t>
  </si>
  <si>
    <t>https://projects.newsday.com/long-island/data/census-survey/</t>
  </si>
  <si>
    <t>Charts only; no table</t>
  </si>
  <si>
    <t>Economy - Fishing</t>
  </si>
  <si>
    <t>NYS Conservation Dept.</t>
  </si>
  <si>
    <t>New York's oyster and bay scallop harvest</t>
  </si>
  <si>
    <t>https://projects.newsday.com/long-island/data/ny-oyster-bay-scallop-harvest/</t>
  </si>
  <si>
    <t>Small charts and table</t>
  </si>
  <si>
    <t>Government payrolls in New York State</t>
  </si>
  <si>
    <t>20171115_state_compare</t>
  </si>
  <si>
    <t>https://projects.newsday.com/databases/long-island/government-payrolls-new-york/</t>
  </si>
  <si>
    <t>What state, county and municipal workers make</t>
  </si>
  <si>
    <t>20171113_municipal_pay_2016_2017</t>
  </si>
  <si>
    <t>https://projects.newsday.com/databases/long-island/municipal-pay-2016-2017/</t>
  </si>
  <si>
    <t>NYS Military Museum</t>
  </si>
  <si>
    <t>New Yorkers who died in World War I</t>
  </si>
  <si>
    <t>140724_WWIDeaths</t>
  </si>
  <si>
    <t>https://projects.newsday.com/databases/long-island/world-war-1-deaths/</t>
  </si>
  <si>
    <t>Long Island unemployment rates for October</t>
  </si>
  <si>
    <t>https://projects.newsday.com/long-island/data/long-island-employment-levels-october/</t>
  </si>
  <si>
    <t>County Comptroller</t>
  </si>
  <si>
    <t>Bonuses for Suffolk DA staff</t>
  </si>
  <si>
    <t>20171120_suffolk_da_bonus</t>
  </si>
  <si>
    <t>https://projects.newsday.com/databases/long-island/suffolk-da-bonuses/</t>
  </si>
  <si>
    <t>Long Island job levels in October (2017)</t>
  </si>
  <si>
    <t>https://projects.newsday.com/long-island/data/job-levels-long-island-october/</t>
  </si>
  <si>
    <t>Long Island veterans: A look at our population</t>
  </si>
  <si>
    <t>Tables</t>
  </si>
  <si>
    <t>https://projects.newsday.com/long-island/data/veterans-day/</t>
  </si>
  <si>
    <t>9 charts; no tables; a one-off for Veterans Day</t>
  </si>
  <si>
    <t>Campaign Finance</t>
  </si>
  <si>
    <t>Oyster Bay campaign spending passes $1M mark</t>
  </si>
  <si>
    <t>https://projects.newsday.com/long-island/data/oyster-bay-race/</t>
  </si>
  <si>
    <t>NY Bd of Elections</t>
  </si>
  <si>
    <t>Extracted</t>
  </si>
  <si>
    <t>Contributions in the Nassau County Executive race</t>
  </si>
  <si>
    <t>20171031_nc_exec_contribs</t>
  </si>
  <si>
    <t>https://projects.newsday.com/databases/long-island/nassau-executive-contributions/</t>
  </si>
  <si>
    <t>Polling</t>
  </si>
  <si>
    <t>Newsday/Sienna Poll</t>
  </si>
  <si>
    <t>Embargoed</t>
  </si>
  <si>
    <t>How Long Islanders rate Trump presidency</t>
  </si>
  <si>
    <t>https://projects.newsday.com/long-island/data/poll-trump/</t>
  </si>
  <si>
    <t>Tight race for Nassau county executive</t>
  </si>
  <si>
    <t>https://projects.newsday.com/long-island/data/nassau-executive-poll/</t>
  </si>
  <si>
    <t>Suffolk County</t>
  </si>
  <si>
    <t>Suffolk County salaries 2014</t>
  </si>
  <si>
    <t>150311_suffolkpayroll</t>
  </si>
  <si>
    <t>https://projects.newsday.com/databases/long-island/suffolk-payroll-2014/</t>
  </si>
  <si>
    <t>Life After Sandy: Long Island opinion on storm aftermath</t>
  </si>
  <si>
    <t>https://projects.newsday.com/long-island/data/superstorm-sandy-poll/</t>
  </si>
  <si>
    <t>Long Island unemployment rates for September 2017</t>
  </si>
  <si>
    <t>https://projects.newsday.com/long-island/data/long-island-unemployment-rates-september-2017/</t>
  </si>
  <si>
    <t>Pitchbook</t>
  </si>
  <si>
    <t>Venture capital investments on Long Island</t>
  </si>
  <si>
    <t>20171020_venture_capital</t>
  </si>
  <si>
    <t>https://projects.newsday.com/databases/long-island/venture-capital-investments/</t>
  </si>
  <si>
    <t>Schools - Harassment</t>
  </si>
  <si>
    <t>Harassment reports at Long Island schools</t>
  </si>
  <si>
    <t>20170809_dasa</t>
  </si>
  <si>
    <t>Publication</t>
  </si>
  <si>
    <t>https://projects.newsday.com/databases/long-island/harassment-reports-schools/</t>
  </si>
  <si>
    <t>Database and story fully prepared and then never run.</t>
  </si>
  <si>
    <t>Crime - Arrests</t>
  </si>
  <si>
    <t>Racial disparity in arrests and prosecutions on Long Island</t>
  </si>
  <si>
    <t>20171016_crime_and_race</t>
  </si>
  <si>
    <t>https://projects.newsday.com/databases/long-island/racial-disparity/</t>
  </si>
  <si>
    <t>Reporters analyzed raw data from state</t>
  </si>
  <si>
    <t>Long Island job levels in September 2017</t>
  </si>
  <si>
    <t>https://projects.newsday.com/data-2/long-island-job-levels-in-september/</t>
  </si>
  <si>
    <t>Siemens</t>
  </si>
  <si>
    <t>LI finalists in 2017 Siemens Competition</t>
  </si>
  <si>
    <t>20171017_siemans2017</t>
  </si>
  <si>
    <t>https://projects.newsday.com/databases/long-island/2017-siemens-competition/</t>
  </si>
  <si>
    <t>Safety - School Bus</t>
  </si>
  <si>
    <t>NYS AG</t>
  </si>
  <si>
    <t>Red light camera tickets for Suffolk-based school buses</t>
  </si>
  <si>
    <t>https://projects.newsday.com/long-island/data/school-buses-getting-red-light-tickets/</t>
  </si>
  <si>
    <t>Disaster relief</t>
  </si>
  <si>
    <t>New York State Division of Homeland Security and Emergency Services</t>
  </si>
  <si>
    <t>Costs for school cleanup and repairs from superstorm Sandy</t>
  </si>
  <si>
    <t>20171011_sandy_school_repairs</t>
  </si>
  <si>
    <t>https://projects.newsday.com/databases/long-island/school-costs-repairs-superstorm-sandy/</t>
  </si>
  <si>
    <t>Politics -Nepotism</t>
  </si>
  <si>
    <t>Family ties in Nassau local government</t>
  </si>
  <si>
    <t>20170929_KIN</t>
  </si>
  <si>
    <t>https://projects.newsday.com/databases/long-island/family-ties/</t>
  </si>
  <si>
    <t>Table contains HTML</t>
  </si>
  <si>
    <t>Crime - Assets</t>
  </si>
  <si>
    <t>NYS Div. of Criminal Justice Services</t>
  </si>
  <si>
    <t>Assets seized by Long Island law enforcement</t>
  </si>
  <si>
    <t>https://projects.newsday.com/long-island/data/asset-forfeiture/</t>
  </si>
  <si>
    <t>Multiple charts and tables</t>
  </si>
  <si>
    <t>College Board</t>
  </si>
  <si>
    <t>SAT scores by intended college major (all NY)</t>
  </si>
  <si>
    <t>20170926_sat_majors</t>
  </si>
  <si>
    <t>local details</t>
  </si>
  <si>
    <t>https://projects.newsday.com/databases/long-island/sat-majors/</t>
  </si>
  <si>
    <t>Statewide only</t>
  </si>
  <si>
    <t>Long Island unemployment rates for August 2017</t>
  </si>
  <si>
    <t>https://projects.newsday.com/business/long-island-unemployment-rates-august-2017/</t>
  </si>
  <si>
    <t>https://projects.newsday.com/data-2/long-island-job-levels-in-august/</t>
  </si>
  <si>
    <t>Long Island income, poverty, health insurance (Census)</t>
  </si>
  <si>
    <t>https://projects.newsday.com/long-island/data/income-poverty-health-insurance/</t>
  </si>
  <si>
    <t>Suffolk B of Elex</t>
  </si>
  <si>
    <t>How Suffolk voted in sheriff's primary</t>
  </si>
  <si>
    <t>https://projects.newsday.com/long-island/data/suffolk-votes-sheriffs-primary/</t>
  </si>
  <si>
    <t>All data in map only</t>
  </si>
  <si>
    <t>How Smithtown voted in primary (Vecchio vs. Wehrheim)</t>
  </si>
  <si>
    <t>https://projects.newsday.com/long-island/data/how-smithtown-voted/</t>
  </si>
  <si>
    <t>Pensions for teachers and administrators in 2016-2017</t>
  </si>
  <si>
    <t>20170908_pension_adminandteachers2017</t>
  </si>
  <si>
    <t>https://projects.newsday.com/databases/long-island/pensions-teachers-administrators-2016-2017/</t>
  </si>
  <si>
    <t>2016-2017 teacher and administrator pay</t>
  </si>
  <si>
    <t>20170907_teachers_and_admin_2017</t>
  </si>
  <si>
    <t>https://projects.newsday.com/databases/long-island/teacher-administrator-salaries-2016-2017/</t>
  </si>
  <si>
    <t>Individual and committee donations in Nassau primary</t>
  </si>
  <si>
    <t>20170906_nassau_primary</t>
  </si>
  <si>
    <t>https://projects.newsday.com/databases/long-island/nassau-primary/</t>
  </si>
  <si>
    <t>Labor</t>
  </si>
  <si>
    <t>Hofstra</t>
  </si>
  <si>
    <t>Long Island's union membership</t>
  </si>
  <si>
    <t>https://projects.newsday.com/long-island/data/union-membership/</t>
  </si>
  <si>
    <t>How schools did on the Common Core tests in 2017</t>
  </si>
  <si>
    <t>20170828_CommonCore</t>
  </si>
  <si>
    <t>https://projects.newsday.com/databases/long-island/school-level-results-common-core-math-english/</t>
  </si>
  <si>
    <t>Coliseum</t>
  </si>
  <si>
    <t>Box office data for 3 months of refurbished Coliseum</t>
  </si>
  <si>
    <t>20170818_coliseum</t>
  </si>
  <si>
    <t>https://projects.newsday.com/databases/long-island/streisand-vs-metallica-vs-billy-joel/</t>
  </si>
  <si>
    <t>Management refused to ever update these figures.</t>
  </si>
  <si>
    <t>colleges_2017</t>
  </si>
  <si>
    <t>Overwritten</t>
  </si>
  <si>
    <t>Had been using a URL that was overwritten the following year: https://projects.newsday.com/databases/long-island/numbers-behind-college-rankings/</t>
  </si>
  <si>
    <t>Long Island job levels in July</t>
  </si>
  <si>
    <t>https://projects.newsday.com/data-2/long-island-job-levels-july/</t>
  </si>
  <si>
    <t>Home prices on Long Island (MLS)</t>
  </si>
  <si>
    <t>https://www.newsday.com/long-island/data/long-island-median-home-prices-sales-activity-1.13611744</t>
  </si>
  <si>
    <t>Environment</t>
  </si>
  <si>
    <t>NOAA</t>
  </si>
  <si>
    <t>What could flood if sea levels rise</t>
  </si>
  <si>
    <t>https://projects.newsday.com/news/sea-level/</t>
  </si>
  <si>
    <t>College Board via NYSED</t>
  </si>
  <si>
    <t>2016 SAT scores on Long Island</t>
  </si>
  <si>
    <t>20170803_sat_2016</t>
  </si>
  <si>
    <t>https://projects.newsday.com/databases/long-island/2016-sat-scores/</t>
  </si>
  <si>
    <t>Accidents at red light cameras in Nassau in 2015</t>
  </si>
  <si>
    <t>20170727_nassau_red_light_2017</t>
  </si>
  <si>
    <t>https://projects.newsday.com/databases/long-island/nassau-red-light-cameras-2015/</t>
  </si>
  <si>
    <t>Accidents at red light cameras in Suffolk in 2015</t>
  </si>
  <si>
    <t>20170727_suffolk_red_light_2017</t>
  </si>
  <si>
    <t>https://projects.newsday.com/databases/long-island/suffolk-red-light-cameras-2015/</t>
  </si>
  <si>
    <t>Long Island unemployment rates for June</t>
  </si>
  <si>
    <t>https://projects.newsday.com/business/long-island-unemployment-rates-june/</t>
  </si>
  <si>
    <t>Andrew Cuomo campaign contributions</t>
  </si>
  <si>
    <t>20160512_cuomo2009to16</t>
  </si>
  <si>
    <t>https://projects.newsday.com/databases/long-island/cuomo-campaign-contributions/</t>
  </si>
  <si>
    <t>June job growth by sector on Long Island</t>
  </si>
  <si>
    <t>https://projects.newsday.com/business/long-island-job-levels-june/</t>
  </si>
  <si>
    <t>Regents test scores, 2012-2016</t>
  </si>
  <si>
    <t>20170712_regents_2012_2016</t>
  </si>
  <si>
    <t>https://projects.newsday.com/databases/long-island/regents-test-scores-2012-2016/</t>
  </si>
  <si>
    <t>Biz - Pay Levels</t>
  </si>
  <si>
    <t>Pay levels on Long Island</t>
  </si>
  <si>
    <t>20170710_june_2017_wages</t>
  </si>
  <si>
    <t>https://projects.newsday.com/databases/long-island/wages-2017/</t>
  </si>
  <si>
    <t>Specifics of LIRR schedule change</t>
  </si>
  <si>
    <t>https://www.newsday.com/long-island/data/what-trains-change-in-the-lirr-s-summer-schedule-1.13734765</t>
  </si>
  <si>
    <t>One-time sked changes</t>
  </si>
  <si>
    <t>Long Island Index</t>
  </si>
  <si>
    <t>LI rules on apartments in private homes</t>
  </si>
  <si>
    <t>20170622_accessory_apartments</t>
  </si>
  <si>
    <t>https://projects.newsday.com/databases/business/rules-apartments-private-homes-li/</t>
  </si>
  <si>
    <t>Broken map. Tables appear OK</t>
  </si>
  <si>
    <t>May jobless rates on LI</t>
  </si>
  <si>
    <t>https://projects.newsday.com/long-island/data/li-unemployment-rates-may-2017/</t>
  </si>
  <si>
    <t>Long Island's top public companies for 2016</t>
  </si>
  <si>
    <t>20170613_litopcompanies</t>
  </si>
  <si>
    <t>https://projects.newsday.com/databases/business/top-companies-li-2016/</t>
  </si>
  <si>
    <t>Crime - Taxes</t>
  </si>
  <si>
    <t>Suffolk County, Babylon Town and Babylon Village property tax records; federal and state tax records.</t>
  </si>
  <si>
    <t>Babylon Village official's tax debt</t>
  </si>
  <si>
    <t>https://projects.newsday.com/long-island/data/village-officials-tax-debts/</t>
  </si>
  <si>
    <t>2016 recreational boating accidents and deaths</t>
  </si>
  <si>
    <t>20170531_boat_deaths_2016</t>
  </si>
  <si>
    <t>https://projects.newsday.com/databases/long-island/2016-boating-fatalities/</t>
  </si>
  <si>
    <t>Shifts in town and city population on Long Island</t>
  </si>
  <si>
    <t>https://www.newsday.com/long-island/data/population-gains-and-losses-on-li-1.13664109</t>
  </si>
  <si>
    <t>Map and tables</t>
  </si>
  <si>
    <t>How population shifted in Long Island villages and cities</t>
  </si>
  <si>
    <t>20170524_village_pop</t>
  </si>
  <si>
    <t>https://projects.newsday.com/databases/long-island/population-shift-villages-cities/</t>
  </si>
  <si>
    <t>How they voted in the 9th Assembly District</t>
  </si>
  <si>
    <t>https://projects.newsday.com/long-island/data/voted-9th-assembly-district/</t>
  </si>
  <si>
    <t>Long Island unemployment rates for April</t>
  </si>
  <si>
    <t>https://projects.newsday.com/long-island/data/long-island-unemployment-levels-april/</t>
  </si>
  <si>
    <t>Long Island School Elections, 2017-2018</t>
  </si>
  <si>
    <t>20170509_school_board_elections_2017_2018</t>
  </si>
  <si>
    <t>https://projects.newsday.com/databases/long-island/school-elections-2017-2018/</t>
  </si>
  <si>
    <t>Long Island job levels in April</t>
  </si>
  <si>
    <t>https://projects.newsday.com/long-island/data/long-island-job-levels-april/</t>
  </si>
  <si>
    <t>20170516_schoolvote2017</t>
  </si>
  <si>
    <t>Narcotics prescriptions by ZIP code, 2016</t>
  </si>
  <si>
    <t>20170515_drugs_2016</t>
  </si>
  <si>
    <t>https://projects.newsday.com/databases/long-island/prescriptions-2016/</t>
  </si>
  <si>
    <t>LI health care practitioners in state medical marijuana program</t>
  </si>
  <si>
    <t>20170511_marijuana</t>
  </si>
  <si>
    <t>https://projects.newsday.com/databases/long-island/state-medical-marijuana-program/</t>
  </si>
  <si>
    <t>April home prices on Long Island (MLS)</t>
  </si>
  <si>
    <t>Long Island's Senior Class of 2017</t>
  </si>
  <si>
    <t>20170510_2017_grads</t>
  </si>
  <si>
    <t>https://projects.newsday.com/databases/long-island/class-2017/</t>
  </si>
  <si>
    <t>Opt-outs from 2017 Common Core test on math</t>
  </si>
  <si>
    <t>20170504_math_opt_out</t>
  </si>
  <si>
    <t>https://projects.newsday.com/databases/long-island/opt-outs-common-core-test-math-2017/</t>
  </si>
  <si>
    <t>School district spending and tax plans - 2017</t>
  </si>
  <si>
    <t>20170503_report_card</t>
  </si>
  <si>
    <t>https://projects.newsday.com/databases/long-island/spending-and-tax-plans-2017/</t>
  </si>
  <si>
    <t>Where students opted out of math exam</t>
  </si>
  <si>
    <t>https://www.newsday.com/long-island/data/where-students-opted-out-of-math-test-1.13556172</t>
  </si>
  <si>
    <t>Raises in Babylon Village</t>
  </si>
  <si>
    <t>20170428_bv_raises</t>
  </si>
  <si>
    <t>https://projects.newsday.com/databases/long-island/babylon-village-raises/</t>
  </si>
  <si>
    <t>Auto - Demographics</t>
  </si>
  <si>
    <t>NYS DMV; NHTSA</t>
  </si>
  <si>
    <t>Downloaded and API</t>
  </si>
  <si>
    <t>What Long Island drives (Aggregate)</t>
  </si>
  <si>
    <t>20170425_cars_all</t>
  </si>
  <si>
    <t>https://projects.newsday.com/databases/long-island/cars-driven-by-zip/</t>
  </si>
  <si>
    <t>Total numbers by make/model</t>
  </si>
  <si>
    <t>What Long Island drives (By Zip)</t>
  </si>
  <si>
    <t>20170425_cars_zip</t>
  </si>
  <si>
    <t>Make/Model numbers by Zip Code</t>
  </si>
  <si>
    <t>Long Island jobless rates for March 2017</t>
  </si>
  <si>
    <t>https://projects.newsday.com/long-island/data/long-island-unemployment-levels-march/</t>
  </si>
  <si>
    <t>Raises for nonunion county workers</t>
  </si>
  <si>
    <t>20170421_county_raises_2016</t>
  </si>
  <si>
    <t>https://projects.newsday.com/databases/long-island/county-raises-2016/</t>
  </si>
  <si>
    <t>S&amp;P Global Market Intelligence, BankruptcyData, AlixPartners, Moody's Investors Service, bankruptcy court records and published accounts</t>
  </si>
  <si>
    <t>Private equity and disappearing chains</t>
  </si>
  <si>
    <t>20170419_chain_bankruptcies</t>
  </si>
  <si>
    <t>https://projects.newsday.com/databases/long-island/chains-bankruptcies/</t>
  </si>
  <si>
    <t>Long Island job levels in March</t>
  </si>
  <si>
    <t>https://projects.newsday.com/long-island/data/long-island-job-levels-march/</t>
  </si>
  <si>
    <t>What Mercers gave to state, local candidates</t>
  </si>
  <si>
    <t>20170411_mercer_contribs</t>
  </si>
  <si>
    <t>https://projects.newsday.com/databases/long-island/mercers-contribs/</t>
  </si>
  <si>
    <t>State Aid to LI School Districts</t>
  </si>
  <si>
    <t>https://www.newsday.com/long-island/data/state-aid-to-long-island-schools-1.13381990</t>
  </si>
  <si>
    <t>Nassau County 2016 payroll</t>
  </si>
  <si>
    <t>20170303_nassaupayroll2016</t>
  </si>
  <si>
    <t>https://projects.newsday.com/databases/long-island/nassau-payroll-2016/</t>
  </si>
  <si>
    <t>Opt-outs from Common Core test on English 2017</t>
  </si>
  <si>
    <t>20170330_test_optout</t>
  </si>
  <si>
    <t>https://projects.newsday.com/databases/long-island/opt-outs-common-core-test-english-2017/</t>
  </si>
  <si>
    <t>District-by-district opt-out figures</t>
  </si>
  <si>
    <t>https://www.newsday.com/long-island/data/opting-out-district-by-district-1.13330087</t>
  </si>
  <si>
    <t>LI jobless rates for February</t>
  </si>
  <si>
    <t>https://www.newsday.com/long-island/data/february-jobless-rates-on-long-island-1.13327936</t>
  </si>
  <si>
    <t>Nassau County / State Bd of Elections</t>
  </si>
  <si>
    <t>Undisclosed contributions from Nassau vendors</t>
  </si>
  <si>
    <t>20170310_disclosure</t>
  </si>
  <si>
    <t>https://projects.newsday.com/databases/long-island/nassau-vendors-undisclosed-contributions/</t>
  </si>
  <si>
    <t>Long Island job levels in February</t>
  </si>
  <si>
    <t>https://projects.newsday.com/business/long-island-job-levels-february/</t>
  </si>
  <si>
    <t>NYS DEC</t>
  </si>
  <si>
    <t>Long Island solid waste and recycling</t>
  </si>
  <si>
    <t>https://projects.newsday.com/long-island/data/solid-waste-and-recycling/</t>
  </si>
  <si>
    <t>NYS Comptroller; Newsday staff</t>
  </si>
  <si>
    <t>Projected school district tax levies this spring</t>
  </si>
  <si>
    <t>20170313_taxlevymarch2017</t>
  </si>
  <si>
    <t>https://projects.newsday.com/databases/long-island/school-district-tax-levies/</t>
  </si>
  <si>
    <t>Wall Street bonuses rise, not as much as profits in 2016</t>
  </si>
  <si>
    <t>https://www.newsday.com/long-island/data/wall-street-bonus-pool-up-slightly-1.13267087</t>
  </si>
  <si>
    <t>January unemployment rates for Long Island</t>
  </si>
  <si>
    <t>https://www.newsday.com/long-island/data/january-unemployment-rates-on-long-island-1.13260311</t>
  </si>
  <si>
    <t>NYS Labor; BEA</t>
  </si>
  <si>
    <t>Manufacturing jobs and output in New York</t>
  </si>
  <si>
    <t>https://www.newsday.com/long-island/data/manufacturing-jobs-and-output-in-new-york-1.13234769</t>
  </si>
  <si>
    <t>January job level data for Long Island</t>
  </si>
  <si>
    <t>https://www.newsday.com/long-island/data/january-s-winners-and-losers-in-the-li-job-market-1.13233296</t>
  </si>
  <si>
    <t>Fiscal stress scores for Long Island governments</t>
  </si>
  <si>
    <t>20170308_government_fiscal_stress</t>
  </si>
  <si>
    <t>https://projects.newsday.com/databases/long-island/government-fiscal-stress/</t>
  </si>
  <si>
    <t>20170214_2016books</t>
  </si>
  <si>
    <t>https://projects.newsday.com/databases/long-island/top-100-book-nassau-suffolk-libraries/</t>
  </si>
  <si>
    <t>Tougher HS equivalency test has fewer takers</t>
  </si>
  <si>
    <t>https://www.newsday.com/long-island/data/tougher-high-school-equivalency-test-has-fewer-takers-1.13196588</t>
  </si>
  <si>
    <t>liDIPL0303</t>
  </si>
  <si>
    <t>FEMA</t>
  </si>
  <si>
    <t>Flood insurance payments on Long Island</t>
  </si>
  <si>
    <t>20170223_nfip2016</t>
  </si>
  <si>
    <t>https://projects.newsday.com/databases/long-island/flood-insurance-payments/</t>
  </si>
  <si>
    <t>Suffolk County Community College 2016 payroll</t>
  </si>
  <si>
    <t>20170221_sccc2016</t>
  </si>
  <si>
    <t>https://projects.newsday.com/databases/long-island/sccc-payroll-2016/</t>
  </si>
  <si>
    <t>Suffolk County 2016 payroll</t>
  </si>
  <si>
    <t>20170214_suffolkpayroll2016</t>
  </si>
  <si>
    <t>https://projects.newsday.com/databases/long-island/suffolk-payroll-2016/</t>
  </si>
  <si>
    <t>County Exec; Comptroller</t>
  </si>
  <si>
    <t>Suffolk appointees recover from cuts</t>
  </si>
  <si>
    <t>20170202_suffolk_appoint</t>
  </si>
  <si>
    <t>https://projects.newsday.com/databases/long-island/suffolk-appointed-employees/</t>
  </si>
  <si>
    <t>Graduation rates for Long Island's Class of 2016</t>
  </si>
  <si>
    <t>20170210_grad_rates_2016</t>
  </si>
  <si>
    <t>Raw data behind the percentages</t>
  </si>
  <si>
    <t>https://projects.newsday.com/databases/long-island/graduation-rates-class-2016/</t>
  </si>
  <si>
    <t>Newsday analysis of tax records</t>
  </si>
  <si>
    <t>How tax bills changed with and without appeals</t>
  </si>
  <si>
    <t>20170203_median_tax_bill_change</t>
  </si>
  <si>
    <t>https://projects.newsday.com/databases/long-island/tax-bills-changed/</t>
  </si>
  <si>
    <t>Rockefeller Institute of Government in Albany</t>
  </si>
  <si>
    <t>Video casino contributions to education</t>
  </si>
  <si>
    <t>https://www.newsday.com/long-island/data/video-casinos-and-education-contributions-1.13059645</t>
  </si>
  <si>
    <t>All data in charts only; no HTML tables</t>
  </si>
  <si>
    <t>New York State Council on the Arts</t>
  </si>
  <si>
    <t>State aid for Long Island arts projects</t>
  </si>
  <si>
    <t>https://www.newsday.com/long-island/data/state-grants-for-the-arts-on-long-island-1.13060271</t>
  </si>
  <si>
    <t>toARTS0131</t>
  </si>
  <si>
    <t>Nassau Assessor</t>
  </si>
  <si>
    <t>Compare Nassau County property tax bills</t>
  </si>
  <si>
    <t>(https://newsday.carto.com/dataset/property_taxes_2018 )</t>
  </si>
  <si>
    <t>https://projects.newsday.com/news/property-taxes-map/</t>
  </si>
  <si>
    <t>CHECK FO A TABLE</t>
  </si>
  <si>
    <t>Biz - Exports</t>
  </si>
  <si>
    <t>U.S. Census Bureau and independent economist Michael Crowell.</t>
  </si>
  <si>
    <t>Long Island exports</t>
  </si>
  <si>
    <t>https://www.newsday.com/long-island/data/long-island-exports-1.13002338</t>
  </si>
  <si>
    <t>Charts and VERY small table</t>
  </si>
  <si>
    <t>20170125_school_fiscal_stress</t>
  </si>
  <si>
    <t>https://projects.newsday.com/databases/long-island/school-district-financial-status/</t>
  </si>
  <si>
    <t>Charity</t>
  </si>
  <si>
    <t>Charitable contributions from Long Islanders</t>
  </si>
  <si>
    <t>https://projects.newsday.com/long-island/charitable-contributions/</t>
  </si>
  <si>
    <t>December jobless rates on Long Island</t>
  </si>
  <si>
    <t>https://www.newsday.com/long-island/data/december-jobless-rates-for-long-island-1.13007264</t>
  </si>
  <si>
    <t>Winners and losers in December LI job market</t>
  </si>
  <si>
    <t>https://www.newsday.com/long-island/data/li-jobs-winning-and-losing-sectors-in-december-1.12983478</t>
  </si>
  <si>
    <t>Where the jobs are expected in 2022</t>
  </si>
  <si>
    <t>20151208_jobforecast2022</t>
  </si>
  <si>
    <t>https://projects.newsday.com/databases/long-island/jobs-expected-2022/</t>
  </si>
  <si>
    <t>Who contributed to Laura Curran's campaign</t>
  </si>
  <si>
    <t>2018_curran_2017</t>
  </si>
  <si>
    <t>https://projects.newsday.com/databases/long-island/curran-campaign-contributions/</t>
  </si>
  <si>
    <t>Siena College Research Institute poll</t>
  </si>
  <si>
    <t>Poll results on 14 Long Island proposals</t>
  </si>
  <si>
    <t>https://www.newsday.com/long-island/data/14-questions-for-long-islanders-1.12975702</t>
  </si>
  <si>
    <t>Poll results on Trump and the economy</t>
  </si>
  <si>
    <t>https://www.newsday.com/long-island/data/li-optimistic-on-trump-economic-policies-1.12920914</t>
  </si>
  <si>
    <t>Main: what's in your water.</t>
  </si>
  <si>
    <t>20160906_ucmr</t>
  </si>
  <si>
    <t>https://projects.newsday.com/whats-in-long-island-water</t>
  </si>
  <si>
    <t>Table, not visible, feeds app.</t>
  </si>
  <si>
    <t>Long Island students in 2017 science competition</t>
  </si>
  <si>
    <t>20170103_regeneron</t>
  </si>
  <si>
    <t>https://projects.newsday.com/databases/long-island/students-science-competition/</t>
  </si>
  <si>
    <t>State aid for Long Island projects</t>
  </si>
  <si>
    <t>20170103_state_aid</t>
  </si>
  <si>
    <t>https://projects.newsday.com/databases/long-island/state-aid-projects/</t>
  </si>
  <si>
    <t>Protegrity Advisors LLC</t>
  </si>
  <si>
    <t>Mergers and acquisitions on Long Island</t>
  </si>
  <si>
    <t>20161222_mergersandacquisitions</t>
  </si>
  <si>
    <t>https://projects.newsday.com/databases/long-island/mergers-acquisitions/</t>
  </si>
  <si>
    <t>98 villages</t>
  </si>
  <si>
    <t>Payrolls of Nassau and Suffolk Villages (totals for each) 2014-15</t>
  </si>
  <si>
    <t>20151207_villagedata</t>
  </si>
  <si>
    <t>Some villages missing (see note)</t>
  </si>
  <si>
    <t>https://projects.newsday.com/payrolls/long-island/data/village-payrolls/</t>
  </si>
  <si>
    <t>Aggregates for charts</t>
  </si>
  <si>
    <t>Payrolls of Nassau and Suffolk Villages (individuals) 2014-15</t>
  </si>
  <si>
    <t>20151207_villagepayrolls</t>
  </si>
  <si>
    <t>Details on individuals</t>
  </si>
  <si>
    <t>Safety</t>
  </si>
  <si>
    <t>National Highway Traffic Safety Administration</t>
  </si>
  <si>
    <t>Fatal car accidents on Long Island</t>
  </si>
  <si>
    <t>101316_car_accidents</t>
  </si>
  <si>
    <t>https://projects.newsday.com/databases/long-island/fatal-car-accidents-on-long-island/</t>
  </si>
  <si>
    <t>To Update: To Update: Start with FARS, https://www.nhtsa.gov/research-data/fatality-analysis-reporting-system-fars</t>
  </si>
  <si>
    <t>November unemployment rates for Long Island</t>
  </si>
  <si>
    <t>https://www.newsday.com/long-island/data/local-unemployment-rates-on-long-island-1.12783762</t>
  </si>
  <si>
    <t>November jobs by sector; winners and losers</t>
  </si>
  <si>
    <t>https://www.newsday.com/long-island/data/long-island-jobs-in-november-winners-and-losers-1.12761592</t>
  </si>
  <si>
    <t>Long Island demographics, home and economic data</t>
  </si>
  <si>
    <t>https://www.newsday.com/long-island/data/long-island-demographics-home-data-economics-1.12717850</t>
  </si>
  <si>
    <t>Big variety of measures</t>
  </si>
  <si>
    <t>Corruption</t>
  </si>
  <si>
    <t>Bd of Elections; county</t>
  </si>
  <si>
    <t>Nassau contracts for politically active law firm</t>
  </si>
  <si>
    <t>https://www.newsday.com/long-island/data/nassau-contracts-for-politically-active-law-firm-1.12651015</t>
  </si>
  <si>
    <t>Long Island jobs; winners and losers in October</t>
  </si>
  <si>
    <t>https://www.newsday.com/long-island/data/long-island-jobs-winners-and-losers-in-october-1.12631466</t>
  </si>
  <si>
    <t>Postted</t>
  </si>
  <si>
    <t>Regents Common Core test results</t>
  </si>
  <si>
    <t>20161114_commoncoreregents</t>
  </si>
  <si>
    <t>https://projects.newsday.com/databases/long-island/regents-common-core-test-results/</t>
  </si>
  <si>
    <t>Percentage of students in levels</t>
  </si>
  <si>
    <t>Newsday/Siena College poll</t>
  </si>
  <si>
    <t>Poll results in 3rd CD race</t>
  </si>
  <si>
    <t>https://www.newsday.com/long-island/data/suozzi-ahead-47-40-in-3rd-cd-race-1.12561714</t>
  </si>
  <si>
    <t>2015-2016 teacher and administrator pay</t>
  </si>
  <si>
    <t>20160912_teachersandadmin2016</t>
  </si>
  <si>
    <t>https://projects.newsday.com/databases/long-island/teacher-administrator-salaries-2015-2016/</t>
  </si>
  <si>
    <t>FEC</t>
  </si>
  <si>
    <t>Donations in Long Island races for Congress</t>
  </si>
  <si>
    <t>20160614_congressionalcontributions</t>
  </si>
  <si>
    <t>https://projects.newsday.com/databases/long-island/congressional-campaign-contributions/</t>
  </si>
  <si>
    <t>Poll results in 1st CD race</t>
  </si>
  <si>
    <t>https://www.newsday.com/long-island/data/zeldin-leads-by-21-points-in-newsday-siena-college-poll-1.12556316</t>
  </si>
  <si>
    <t>LI high school students in college-level courses</t>
  </si>
  <si>
    <t>20161024_exams2016</t>
  </si>
  <si>
    <t>https://projects.newsday.com/databases/long-island/li-high-school-students-college-level-courses/</t>
  </si>
  <si>
    <t>New York Rising</t>
  </si>
  <si>
    <t>Buyouts and acquisitions after superstorm Sandy</t>
  </si>
  <si>
    <t>20161027_banda_sandy2016</t>
  </si>
  <si>
    <t>https://projects.newsday.com/databases/long-island/buyouts-acquisitions-sandy/</t>
  </si>
  <si>
    <t>Median LI home prices by zone since 2010</t>
  </si>
  <si>
    <t>Surf Road sandy home recovers</t>
  </si>
  <si>
    <t>https://www.newsday.com/long-island/data/what-s-up-on-surf-road-1.12504918</t>
  </si>
  <si>
    <t>Data in broken map; short table</t>
  </si>
  <si>
    <t>Local jobless rates for September</t>
  </si>
  <si>
    <t>https://www.newsday.com/long-island/data/li-local-jobless-rates-for-september-1.12503407</t>
  </si>
  <si>
    <t>Pensions for teachers and administrators in 2016</t>
  </si>
  <si>
    <t>20161012_pension_adminandteachers2016</t>
  </si>
  <si>
    <t>https://projects.newsday.com/databases/long-island/pensions-teachers-and-administrators-2016/</t>
  </si>
  <si>
    <t>Winners and losers in September job sectors.</t>
  </si>
  <si>
    <t>https://www.newsday.com/long-island/data/long-island-jobs-september-s-winners-and-losers-1.12480575</t>
  </si>
  <si>
    <t>LI regional finalists in 2016 Siemens Competition</t>
  </si>
  <si>
    <t>20161018_siemans_semifinalists2016</t>
  </si>
  <si>
    <t>http://data.newsday.com/long-island/data/education/siemens-finalists-2016/</t>
  </si>
  <si>
    <t>Public high school graduation rates by state</t>
  </si>
  <si>
    <t>20161017_statebystate_hsgradrates</t>
  </si>
  <si>
    <t>https://projects.newsday.com/databases/long-island/public-high-school-graduation-rates-state/</t>
  </si>
  <si>
    <t>Long Island Association's Research Institute</t>
  </si>
  <si>
    <t>Long Island's shrinking middle class households</t>
  </si>
  <si>
    <t>https://www.newsday.com/long-island/data/long-island-s-middle-class-shrinks-1.12441685</t>
  </si>
  <si>
    <t>bzMIDDL1013</t>
  </si>
  <si>
    <t>CDC</t>
  </si>
  <si>
    <t>Zika stats by state</t>
  </si>
  <si>
    <t>https://projects.newsday.com/data-2/zikamap/</t>
  </si>
  <si>
    <t>map, chart, table</t>
  </si>
  <si>
    <t>Long Island polling on critical issues</t>
  </si>
  <si>
    <t>https://www.newsday.com/long-island/data/poll-results-crucial-issues-for-long-island-voters-1.12356340</t>
  </si>
  <si>
    <t>charts and small table</t>
  </si>
  <si>
    <t>Long Island polling in the presidential race</t>
  </si>
  <si>
    <t>https://www.newsday.com/long-island/data/long-island-polling-on-presidential-race-1.12353194</t>
  </si>
  <si>
    <t>Federal Election Commission</t>
  </si>
  <si>
    <t>Individual contributions in the presidential race</t>
  </si>
  <si>
    <t>20160921_septemberprezcontrib</t>
  </si>
  <si>
    <t>WAS http://data.amny.com/data/politics/individual-contributions-presidential-race/</t>
  </si>
  <si>
    <t>NYS AG Investor Protection Bureau</t>
  </si>
  <si>
    <t>Franchise operations that began and stayed on LI</t>
  </si>
  <si>
    <t>https://www.newsday.com/long-island/data/long-island-franchise-operations-that-started-here-1.12320684</t>
  </si>
  <si>
    <t>bzFRAN0918</t>
  </si>
  <si>
    <t>Winners and Losers in August Long Island jobs market</t>
  </si>
  <si>
    <t>https://www.newsday.com/long-island/data/long-island-jobs-winners-and-losers-in-august-1.12320347</t>
  </si>
  <si>
    <t>Urgent care offices on Long Island</t>
  </si>
  <si>
    <t>20160829_docs</t>
  </si>
  <si>
    <t>WAS http://data.newsday.com/long-island/data/health/long-island-urgent-care-offices/</t>
  </si>
  <si>
    <t>Boats</t>
  </si>
  <si>
    <t>NY DMV; Coast Guard</t>
  </si>
  <si>
    <t>Boat registrations decline for LI, NYS, U.S.</t>
  </si>
  <si>
    <t>https://www.newsday.com/boat-registrations-sinking-faster-on-long-island-1.12214222</t>
  </si>
  <si>
    <t>INC magazine</t>
  </si>
  <si>
    <t>40 LI companies on fastest-growing list 2012-2015</t>
  </si>
  <si>
    <t>20160822_localinc5000</t>
  </si>
  <si>
    <t>WAS http://data.newsday.com/long-island/data/business/li-fastest-growing-companies-2012-2015/</t>
  </si>
  <si>
    <t>Vacant affordable housing property in Suffolk</t>
  </si>
  <si>
    <t>20160815_suffolkaffordablehousing</t>
  </si>
  <si>
    <t>WAS http://data.newsday.com/long-island/data/politics/suffolk-vacant-affordable-housing-property/</t>
  </si>
  <si>
    <t>Suffolk County Community College 2015 payroll</t>
  </si>
  <si>
    <t>20160817_sccc2015</t>
  </si>
  <si>
    <t>https://projects.newsday.com/databases/long-island/suffolk-sccc-payroll-2015/</t>
  </si>
  <si>
    <t>150709_gunpermits</t>
  </si>
  <si>
    <t>https://projects.newsday.com/databases/long-island/handgun-permits-long-island/</t>
  </si>
  <si>
    <t>Police agencies acknowledged years later that earlier versions of this data were wrong.</t>
  </si>
  <si>
    <t>Old Westbury village govt</t>
  </si>
  <si>
    <t>Old Westbury village payroll for 2015</t>
  </si>
  <si>
    <t>20160804_oldwestbury2015</t>
  </si>
  <si>
    <t>WAS http://data.newsday.com/long-island/data/nassau/old-westbury-village-payroll-2015/</t>
  </si>
  <si>
    <t>2016 Common Core scores on Long Island</t>
  </si>
  <si>
    <t>20160729_elandmath</t>
  </si>
  <si>
    <t>N/A</t>
  </si>
  <si>
    <t>WAS http://data.newsday.com/long-island/data/education/common-core-2016/</t>
  </si>
  <si>
    <t>Percent ofLong Islanders who skipped 2016 Common Core tests</t>
  </si>
  <si>
    <t>20160729_optout</t>
  </si>
  <si>
    <t>WAS http://data.newsday.com/long-island/data/education/opt-out-common-core-2016/</t>
  </si>
  <si>
    <t>First day of school on Long Island in 2016</t>
  </si>
  <si>
    <t>20160725_firstschoolday2016</t>
  </si>
  <si>
    <t>WAS http://data.newsday.com/long-island/data/education/school-start-dates-2016/</t>
  </si>
  <si>
    <t>https://www.newsday.com/long-island/data/long-island-jobs-which-sectors-won-or-lost-in-june-1.12073370</t>
  </si>
  <si>
    <t>Long Island's top public companies for 2015</t>
  </si>
  <si>
    <t>20160526_litopcompanies</t>
  </si>
  <si>
    <t>https://projects.newsday.com/databases/long-island/top-companies-li-2015/</t>
  </si>
  <si>
    <t>New population estimates for Long Island</t>
  </si>
  <si>
    <t>https://www.newsday.com/new-population-estimates-for-long-island-1.11958106</t>
  </si>
  <si>
    <t>Nassau red light cameras and accidents (2014-2015)</t>
  </si>
  <si>
    <t>20160621_nassau_red_2015</t>
  </si>
  <si>
    <t>WAS http://data.newsday.com/long-island/data/nassau-red-light/2014-2015/</t>
  </si>
  <si>
    <t>Farms and markets</t>
  </si>
  <si>
    <t>List of LI farmers and which local supermarkets they supply</t>
  </si>
  <si>
    <t>20160616_localfarmers</t>
  </si>
  <si>
    <t>WAS http://data.newsday.com/long-island/data/business/farmers-supplying-local-supermarkets/</t>
  </si>
  <si>
    <t>Winners and losers in LI job market (May 2016)</t>
  </si>
  <si>
    <t>https://www.newsday.com/long-island/data/winners-losers-in-li-job-market-1.11925539</t>
  </si>
  <si>
    <t>Lead testing at Long Island schools</t>
  </si>
  <si>
    <t>20160615_leadtesting</t>
  </si>
  <si>
    <t>WAS http://data.news12.com/long-island/data/water/lead-testing-at-schools/</t>
  </si>
  <si>
    <t>LIPA - Costs</t>
  </si>
  <si>
    <t>U.S. Energy Information Administration</t>
  </si>
  <si>
    <t>Where LIPA ranks in cost to consumers</t>
  </si>
  <si>
    <t>20160609_utilityrates</t>
  </si>
  <si>
    <t>WAS http://data.newsday.com/long-island/data/politics/where-lipa-ranks-in-cost/</t>
  </si>
  <si>
    <t>Winners and losers in LI job market (April 2016)</t>
  </si>
  <si>
    <t>https://www.newsday.com/long-island/data/winners-losers-in-li-job-market-1.11805518</t>
  </si>
  <si>
    <t>Disasters - Air</t>
  </si>
  <si>
    <t>NTSB</t>
  </si>
  <si>
    <t>General aviation accidents nationwide</t>
  </si>
  <si>
    <t>20160517_gaaccidents</t>
  </si>
  <si>
    <t>WAS http://data.newsday.com/long-island/data/nation/general-aviation-accidents/</t>
  </si>
  <si>
    <t>To Update: start at https://www.ntsb.gov/investigations/data/Pages/aviation_stats.aspx ALSO here: https://www.ntsb.gov/_layouts/ntsb.aviation/index.aspx</t>
  </si>
  <si>
    <t>Where government wants Sandy money back</t>
  </si>
  <si>
    <t>20160512_femaclawback2016</t>
  </si>
  <si>
    <t>WAS http://data.newsday.com/long-island/data/region-state/sandy-money-back/</t>
  </si>
  <si>
    <t>Long Island School Elections 2016-17</t>
  </si>
  <si>
    <t>20160506_schoolvote2016</t>
  </si>
  <si>
    <t>WAS http://data.news12.com/long-island/data/education/school-elections-2016-17/</t>
  </si>
  <si>
    <t>Entertainment - Drones</t>
  </si>
  <si>
    <t>FAA</t>
  </si>
  <si>
    <t>Drone registrations for Long Island, NYC</t>
  </si>
  <si>
    <t>20160519_drone</t>
  </si>
  <si>
    <t>WAS http://data.newsday.com/long-island/data/region-state/drone-registrations/</t>
  </si>
  <si>
    <t>School district spending and tax plans - 2016</t>
  </si>
  <si>
    <t>20160503_schooltax2016</t>
  </si>
  <si>
    <t>WAS http://data.newsday.com/long-island/data/education/spending-and-tax-plans-2016/</t>
  </si>
  <si>
    <t>Narcotics prescriptions by ZIP code, 2015</t>
  </si>
  <si>
    <t>20160428_drugs2015</t>
  </si>
  <si>
    <t>https://projects.newsday.com/databases/long-island/narcotics-prescriptions-2015/</t>
  </si>
  <si>
    <t>Suffolk Bd. of Elections</t>
  </si>
  <si>
    <t>Where Hillary Clinton won in Suffolk Democratic primary</t>
  </si>
  <si>
    <t>20160420_demprimary</t>
  </si>
  <si>
    <t>WAS http://data.newsday.com/long-island/data/politics/democratic-primary/</t>
  </si>
  <si>
    <t>ED by ED results</t>
  </si>
  <si>
    <t>Where Donald Trump won in Suffolk</t>
  </si>
  <si>
    <t>20160420_gopprimary</t>
  </si>
  <si>
    <t>WAS http://data.newsday.com/long-island/data/politics/gop-primary/</t>
  </si>
  <si>
    <t>Census; NYS Comptroller</t>
  </si>
  <si>
    <t>Which companies provide the most jobs</t>
  </si>
  <si>
    <t>https://www.newsday.com/long-island/data/which-companies-provide-the-most-jobs-1.11691499</t>
  </si>
  <si>
    <t>LI students opt out of Common Core math tests</t>
  </si>
  <si>
    <t>20160413_mathoptouts</t>
  </si>
  <si>
    <t>WAS http://data.newsday.com/long-island/data/education/opt-out-common-core-math-2016/</t>
  </si>
  <si>
    <t>Accidents at red light cameras in Suffolk in 2014</t>
  </si>
  <si>
    <t>20160408_suffolkredlight2014</t>
  </si>
  <si>
    <t>WAS http://data.newsday.com/long-island/data/politics/accidents-at-red-light-cameras-in-suffolk/</t>
  </si>
  <si>
    <t>LI opt outs on Common Core ELA tests</t>
  </si>
  <si>
    <t>20160407_ela2016</t>
  </si>
  <si>
    <t>WAS http://data.newsday.com/long-island/data/education/opt-out-common-core-tests-2016/</t>
  </si>
  <si>
    <t>Who's making less than $15 an hour</t>
  </si>
  <si>
    <t>https://www.newsday.com/who-makes-less-than-15-an-hour-1.11643456</t>
  </si>
  <si>
    <t>chart and longer table</t>
  </si>
  <si>
    <t>Police super PAC spending for politicians</t>
  </si>
  <si>
    <t>20160311_lawpac</t>
  </si>
  <si>
    <t>WAS http://data.newsday.com/long-island/data/politics/police-super-pac-spending/</t>
  </si>
  <si>
    <t>State legislation</t>
  </si>
  <si>
    <t>State Aid for schools passed by legislature</t>
  </si>
  <si>
    <t>160401_schoolaid</t>
  </si>
  <si>
    <t>Explanation in note</t>
  </si>
  <si>
    <t>No longer available</t>
  </si>
  <si>
    <t>GEA stands for Gap Elimination Adjustment</t>
  </si>
  <si>
    <t>Pre-K enrollments and aid on Long Island</t>
  </si>
  <si>
    <t>20160317_universalprekmarch2016</t>
  </si>
  <si>
    <t>WAS http://data.news12.com/long-island/data/education/pre-k-enrollments-and-aid-2016/</t>
  </si>
  <si>
    <t>Fed Trade Commission</t>
  </si>
  <si>
    <t>Florida outpaces New York in fraud complaints</t>
  </si>
  <si>
    <t>https://projects.newsday.com/long-island/data/fraud-complaint-rates-for-states-2015/</t>
  </si>
  <si>
    <t>To Update: not online. Get Consumer Sentinel Network Data Book for the most recent year. map, chart, table</t>
  </si>
  <si>
    <t>Survey of districts</t>
  </si>
  <si>
    <t>Long Island school districts' 2016-17 tax plans</t>
  </si>
  <si>
    <t>20160310_schooltaxes2016</t>
  </si>
  <si>
    <t>2 districts</t>
  </si>
  <si>
    <t>https://projects.newsday.com/databases/long-island/school-2016-17-tax-plans/</t>
  </si>
  <si>
    <t>Highway superintendent salaries</t>
  </si>
  <si>
    <t>20160310_highwaysalaries</t>
  </si>
  <si>
    <t>WAS http://data.newsday.com/long-island/data/towns/highway-superintendent-salaries/</t>
  </si>
  <si>
    <t>State says Wall Street bonuses are down again in 2015</t>
  </si>
  <si>
    <t>https://www.newsday.com/business/wall-street-bonuses-through-the-years-1.11546486</t>
  </si>
  <si>
    <t>Figures just in charts</t>
  </si>
  <si>
    <t>Government - Spending</t>
  </si>
  <si>
    <t>Nassau Parks leads on no-bid contracts</t>
  </si>
  <si>
    <t>20160225_nassauparksdeptcontracts</t>
  </si>
  <si>
    <t>WAS http://data.newsday.com/long-island/data/politics/nassau-parks-department-contracts/</t>
  </si>
  <si>
    <t>Payrolls at Nassau and Suffolk election boards</t>
  </si>
  <si>
    <t>20160224_electionboardpayrolls2016</t>
  </si>
  <si>
    <t>WAS http://data.news12.com/long-island/data/politics/election-board-payrolls-2016/</t>
  </si>
  <si>
    <t>Schools - Status</t>
  </si>
  <si>
    <t>State list of school standing (struggling, good, etc.)</t>
  </si>
  <si>
    <t>20160226_liaccountability2016</t>
  </si>
  <si>
    <t>WAS http://data.newsday.com/long-island/data/education/struggling-schools-and-districts-2016/</t>
  </si>
  <si>
    <t>Newsday</t>
  </si>
  <si>
    <t>Newsday poll results on presidential election</t>
  </si>
  <si>
    <t>https://projects.newsday.com/politics/2016-siena-college-poll/</t>
  </si>
  <si>
    <t>chart and table</t>
  </si>
  <si>
    <t>Nassau County 2015 payroll</t>
  </si>
  <si>
    <t>20160211_nassaupayroll2015</t>
  </si>
  <si>
    <t>https://projects.newsday.com/databases/long-island/nassau-payroll-2015/</t>
  </si>
  <si>
    <t>Suffolk County 2015 payroll</t>
  </si>
  <si>
    <t>20160211_suffolkpayroll2015</t>
  </si>
  <si>
    <t>https://projects.newsday.com/databases/long-island/suffolk-payroll-2015/</t>
  </si>
  <si>
    <t>Nassau Comptroller</t>
  </si>
  <si>
    <t>Nassau political appointees who got 2015 raises</t>
  </si>
  <si>
    <t>20160203_nassau2015raises</t>
  </si>
  <si>
    <t>WAS http://data.newsday.com/long-island/data/politics/nassau-raises-2015/</t>
  </si>
  <si>
    <t>Financial stress for school districts</t>
  </si>
  <si>
    <t>20160128_schoolfinance</t>
  </si>
  <si>
    <t>School financial stress</t>
  </si>
  <si>
    <t>Each county's school superindentent group</t>
  </si>
  <si>
    <t>School aid endangered by Common Core opt-outs</t>
  </si>
  <si>
    <t>20160122_optoutaidloss</t>
  </si>
  <si>
    <t>WAS http://data.newsday.com/long-island/data/education/school-aid-endangered-by-common-core-opt-outs/</t>
  </si>
  <si>
    <t>Column heading are: P-12 enrollment, NYSED Need level, Wealth ratio, Test refusal percentage, Endangered federal aid, Endangered state aid</t>
  </si>
  <si>
    <t>Long Island median home prices, sales activity</t>
  </si>
  <si>
    <t>20160121_homeprices</t>
  </si>
  <si>
    <t>WAS http://data.newsday.com/long-island/data/business/median-home-prices-and-sales/</t>
  </si>
  <si>
    <t>Siena College Research Institute</t>
  </si>
  <si>
    <t>Siena Poll results on 248 LI CEOs</t>
  </si>
  <si>
    <t>https://www.newsday.com/business/long-island-business-leader-survey-by-siena-college-research-institute-1.11340826</t>
  </si>
  <si>
    <t>charts and table</t>
  </si>
  <si>
    <t>Personal finance</t>
  </si>
  <si>
    <t>Consumer company (unspecified; possibly TransUnion)</t>
  </si>
  <si>
    <t>Credit card debt by community (LI and rest of nation)</t>
  </si>
  <si>
    <t>20160119_credit</t>
  </si>
  <si>
    <t>Average credit card debt, the avg cost to pay it off, and the avg months to pay it off.</t>
  </si>
  <si>
    <t>Yes (see note)</t>
  </si>
  <si>
    <t>Governor's office</t>
  </si>
  <si>
    <t>LI school aid in the Cuomo proposal</t>
  </si>
  <si>
    <t>20160113_schoolaid2016</t>
  </si>
  <si>
    <t>WAS http://data.newsday.com/long-island/data/education/school-aid-2016/</t>
  </si>
  <si>
    <t>NYS Power Authority</t>
  </si>
  <si>
    <t>Companies getting power from the state</t>
  </si>
  <si>
    <t>20160112_recharge</t>
  </si>
  <si>
    <t>WAS http://data.newsday.com/long-island/data/business/companies-getting-power-from-state/</t>
  </si>
  <si>
    <t>Long Island graduation rates; regents diplomas, disabilities</t>
  </si>
  <si>
    <t>160111_graduations</t>
  </si>
  <si>
    <t>Column headings brief</t>
  </si>
  <si>
    <t>20160107_licancerrate</t>
  </si>
  <si>
    <t>Varied; Newsday library</t>
  </si>
  <si>
    <t>Long Island business indicators (economic indicators)</t>
  </si>
  <si>
    <t>Google table (see notes)</t>
  </si>
  <si>
    <t>https://projects.newsday.com/long-island/long-island-economic-indicators/</t>
  </si>
  <si>
    <t>Eight tables updated by Library on a google chart: https://docs.google.com/spreadsheets/d/1o-xQj66KnCOswgDuwJMDxxKlTbc0Sgoh41_eui8p9Hk/edit?ts=563a6c62#gid=0</t>
  </si>
  <si>
    <t>Intel</t>
  </si>
  <si>
    <t>Meet New York's 2016 Intel finalists and semifinalists</t>
  </si>
  <si>
    <t>20160106_intel2016</t>
  </si>
  <si>
    <t>2016 tax rates increase in Nassau County</t>
  </si>
  <si>
    <t>20151013_nassautaxcompare</t>
  </si>
  <si>
    <t>https://projects.newsday.com/databases/long-island/nassau-school-district-taxes-2015-2016/</t>
  </si>
  <si>
    <t>County assessor; town governments</t>
  </si>
  <si>
    <t>Compiles</t>
  </si>
  <si>
    <t>Where garbage taxes increased in 21 Nassau districts</t>
  </si>
  <si>
    <t>20151209_nassaugarbagetax</t>
  </si>
  <si>
    <t>WAS http://data.newsday.com/long-island/data/nassau/garbage-tax/</t>
  </si>
  <si>
    <t>Scott Eidler story</t>
  </si>
  <si>
    <t>Suffolk Health Dept.</t>
  </si>
  <si>
    <t>Number of months 125 private sewage plants exceeded nitrogen limits</t>
  </si>
  <si>
    <t>20151209_suffolksewers</t>
  </si>
  <si>
    <t>WAS http://data.newsday.com/long-island/data/water/suffolk-sewage-plants-2011-2014/</t>
  </si>
  <si>
    <t>David Schwartz story</t>
  </si>
  <si>
    <t>U.S. Bankruptcy Court</t>
  </si>
  <si>
    <t>Personal bankruptcy declines on Long Island</t>
  </si>
  <si>
    <t>https://projects.newsday.com/business/bankruptcy-number-decline/</t>
  </si>
  <si>
    <t>All data in embedded charts; no tables</t>
  </si>
  <si>
    <t>Addicted newborns per 1000 births, by NYS county</t>
  </si>
  <si>
    <t>20151118_addicted_newborns</t>
  </si>
  <si>
    <t>WAS http://data.newsday.com/long-island/data/health/addicted-newborns/</t>
  </si>
  <si>
    <t>Laura Figueroa story; chart and table</t>
  </si>
  <si>
    <t>Foreign students at American colleges (2008-2015)</t>
  </si>
  <si>
    <t>20151113_international_2014_15</t>
  </si>
  <si>
    <t>Just table</t>
  </si>
  <si>
    <t>Nassau Bd of Elections</t>
  </si>
  <si>
    <t>Request</t>
  </si>
  <si>
    <t>ED by ED voting results in Oyster Bay</t>
  </si>
  <si>
    <t>20151110_oysterbayvoting</t>
  </si>
  <si>
    <t>WAS http://dev.data.newsday.com/long-island/data/politics/oyster-bay-voting/</t>
  </si>
  <si>
    <t>Regents Common Core Regents test results</t>
  </si>
  <si>
    <t>20151106_commoncoreregents</t>
  </si>
  <si>
    <t>http://data.newsday.com/long-island/data/education/regents-common-core-test-results/</t>
  </si>
  <si>
    <t>ED by ED voting results in the Nassau DA race</t>
  </si>
  <si>
    <t>20151104_nassauvote2015</t>
  </si>
  <si>
    <t>WAS http://data.newsday.com/long-island/data/politics/nassau-da-vote-2015/</t>
  </si>
  <si>
    <t>Parking</t>
  </si>
  <si>
    <t>LIRR report</t>
  </si>
  <si>
    <t>Parking at LIRR stations</t>
  </si>
  <si>
    <t>20151027_lirrparking</t>
  </si>
  <si>
    <t>WAS http://www.newsday.com/long-island/nassau/oyster-bay-will-create-premium-parking-to-help-lirr-commuters-1.12769545?pts=66150</t>
  </si>
  <si>
    <t>Headers are: Station Parking Utilization (%), Total Parking Spaces, LIRR Owned and Operated Spaces, LIRR Owned and Municipally Operated, LIRR Owned and Privately Operated, Municipality or Privately Owned and Operated Spaces, Weekday Ridership.</t>
  </si>
  <si>
    <t>Ntional Assessment of Educational Progress</t>
  </si>
  <si>
    <t>2015 scores on math and reading tests by state</t>
  </si>
  <si>
    <t>20151027_neaptest</t>
  </si>
  <si>
    <t>WAS http://data.newsday.com/long-island/data/education/math-reading-tests-scores-2015/</t>
  </si>
  <si>
    <t>NY Rising</t>
  </si>
  <si>
    <t>155 Sandy-damages homes auctioned on Long Island</t>
  </si>
  <si>
    <t>20151021_163sandyhomes</t>
  </si>
  <si>
    <t>WAS http://dev.data.newsday.com/long-island/data/superstorm-sandy/home-auction/</t>
  </si>
  <si>
    <t>Only one of several auctions we documented; company handling auction tried to block our efforts</t>
  </si>
  <si>
    <t>LI semifinalists in 2015 Siemens Competition</t>
  </si>
  <si>
    <t>20151016_siemenssemifinalists2015</t>
  </si>
  <si>
    <t>http://data.newsday.com/long-island/data/education/siemens-semifinalists-2015/</t>
  </si>
  <si>
    <t>2014-2015 teacher and administrator pay</t>
  </si>
  <si>
    <t>20150924_teacheradminpay</t>
  </si>
  <si>
    <t>https://projects.newsday.com/databases/long-island/2014-2015-teacher-administrator-pay/</t>
  </si>
  <si>
    <t>Biz - Crime</t>
  </si>
  <si>
    <t>Workplace homicides</t>
  </si>
  <si>
    <t>https://projects.newsday.com/business/workplace-homicides-2014/</t>
  </si>
  <si>
    <t>Federal College Scorecard</t>
  </si>
  <si>
    <t>What college grads earn a decade later</t>
  </si>
  <si>
    <t>20150925_collegesearning</t>
  </si>
  <si>
    <t>WAS http://data.newsday.com/long-island/data/long-island/college-grads-earn/</t>
  </si>
  <si>
    <t>Last three columns are; Median earning after 10 years, Percent getting loans, Typical monthly loan payment</t>
  </si>
  <si>
    <t>Contributions in the Nassau DA race</t>
  </si>
  <si>
    <t>20150911_dacontrib</t>
  </si>
  <si>
    <t>http://data.newsday.com/long-island/data/politics/nassau-da/contributions/</t>
  </si>
  <si>
    <t>Elections</t>
  </si>
  <si>
    <t>Nas and Suf Bd of Elections</t>
  </si>
  <si>
    <t>Primary candidates in 24 races in both counties</t>
  </si>
  <si>
    <t>20150910_primaries</t>
  </si>
  <si>
    <t>State park visitors up 18.3% on LI</t>
  </si>
  <si>
    <t>20150910_summerparks</t>
  </si>
  <si>
    <t>WAS http://data.newsday.com/long-island/data/region-state/park-visitors/</t>
  </si>
  <si>
    <t>384 Nassau contracts just below a legal threshold</t>
  </si>
  <si>
    <t>20150821_nasscontracts</t>
  </si>
  <si>
    <t>WAS http://data.newsday.com/long-island/data/business/nassau-contracts/</t>
  </si>
  <si>
    <t>Common Core test scores on Long Island</t>
  </si>
  <si>
    <t>20150812_elandmath</t>
  </si>
  <si>
    <t>http://data.newsday.com/long-island/data/education/common-core/</t>
  </si>
  <si>
    <t>Percentages who opted out of Long Island Common Core tests?</t>
  </si>
  <si>
    <t>20150812_optout</t>
  </si>
  <si>
    <t>WAS http://data.newsday.com/long-island/data/education/opt-out/</t>
  </si>
  <si>
    <t>483 campaign donations from company in Skelos case</t>
  </si>
  <si>
    <t>20150807_physiciansreciprocal</t>
  </si>
  <si>
    <t>WAS http://data.newsday.com/long-island/data/politics/skelos-indictment/physicians-reciprocal/</t>
  </si>
  <si>
    <t>Horse Racing</t>
  </si>
  <si>
    <t>NYRA</t>
  </si>
  <si>
    <t>Racehorse deaths at New York tracks</t>
  </si>
  <si>
    <t>20150806_horse</t>
  </si>
  <si>
    <t>WAS http://data.newsday.com/long-island/data/sports/new-york-tracks-racehorse-deaths/</t>
  </si>
  <si>
    <t>PAC contributions to Presidential candidates in New York</t>
  </si>
  <si>
    <t>20150805_nypacdonors</t>
  </si>
  <si>
    <t>WAS http://data.newsday.com/long-island/data/politics/presidential-pacs/campaign-contributions/</t>
  </si>
  <si>
    <t>Safety - Bridges</t>
  </si>
  <si>
    <t>NYS DOT</t>
  </si>
  <si>
    <t>Inspections on 688 Long Island bridges and overpasses</t>
  </si>
  <si>
    <t>20150728_libridges</t>
  </si>
  <si>
    <t>WAS http://data.newsday.com/long-island/data/region-state/bridge-overpass-inspections/</t>
  </si>
  <si>
    <t>Schools - Teachers</t>
  </si>
  <si>
    <t>From Google search</t>
  </si>
  <si>
    <t>Name and location on 307 tutors on Long Island</t>
  </si>
  <si>
    <t>20150724_tutors</t>
  </si>
  <si>
    <t>WAS http://data.newsday.com/long-island/data/business/tutoring/</t>
  </si>
  <si>
    <t>93,419 local contributions in the presidential race</t>
  </si>
  <si>
    <t>20150717_nyprez</t>
  </si>
  <si>
    <t>WAS http://data.newsday.com/long-island/data/politics/presidential-race/campaign-contributions/</t>
  </si>
  <si>
    <t>Unemployment rates for June 2015</t>
  </si>
  <si>
    <t>https://www.newsday.com/long-island/data/unemployment-rates-drop-on-long-island-1.10663400</t>
  </si>
  <si>
    <t>Political clubs failing to file reports on 709 contributions</t>
  </si>
  <si>
    <t>150709_clubs</t>
  </si>
  <si>
    <t>WAS http://data.newsday.com/long-island/data/politics/nassau/contributions/</t>
  </si>
  <si>
    <t>Long Island's executive salaries in 2014</t>
  </si>
  <si>
    <t>20150610_liexecutivepay</t>
  </si>
  <si>
    <t>https://projects.newsday.com/databases/long-island/executive-salaries-li-2014/</t>
  </si>
  <si>
    <t>Long Island's top public companies in 2014</t>
  </si>
  <si>
    <t>20150609_litopcompanies</t>
  </si>
  <si>
    <t>https://projects.newsday.com/databases/long-island/top-companies-li-2014/</t>
  </si>
  <si>
    <t>Did your flight hit an animal? Wildlife that struck planes</t>
  </si>
  <si>
    <t>150522_wildlife</t>
  </si>
  <si>
    <t>To Update: https://wildlife.faa.gov/home</t>
  </si>
  <si>
    <t>Labor Department</t>
  </si>
  <si>
    <t>Jobs already lost at 23 Li companies to TPP partners</t>
  </si>
  <si>
    <t>20150622_transpacifictrade</t>
  </si>
  <si>
    <t>WAS http://dev.data.newsday.com/long-island/data/business/long-island-job-loss/</t>
  </si>
  <si>
    <t>FEMA wants nearly $24M in Sandy aid returned; by community</t>
  </si>
  <si>
    <t>20150604_femaclawback</t>
  </si>
  <si>
    <t>WAS http://data.newsday.com/long-island/data/region-state/sandy-aid-return/</t>
  </si>
  <si>
    <t>Per-pupil spending and enrollment on Long Island</t>
  </si>
  <si>
    <t>20150602_schoolspending</t>
  </si>
  <si>
    <t>WAS http://data.newsday.com/long-island/data/education/school-spending/</t>
  </si>
  <si>
    <t>2014 recreational boating accidents and deaths</t>
  </si>
  <si>
    <t>20150528_boatingdeaths</t>
  </si>
  <si>
    <t>http://data.newsday.com/long-island/data/public-safety/boating-fatalities/</t>
  </si>
  <si>
    <t>45 of Nassau's personal service contracts</t>
  </si>
  <si>
    <t>20150528_nassaucontracts</t>
  </si>
  <si>
    <t>WAS http://data.newsday.com/long-island/data/nassau/nassau-contracts/</t>
  </si>
  <si>
    <t>Nassau County 2014 payroll</t>
  </si>
  <si>
    <t>20150527_nassaupayroll</t>
  </si>
  <si>
    <t>https://projects.newsday.com/databases/long-island/nassau-county-payroll-2014/</t>
  </si>
  <si>
    <t>Narcotics prescriptions by ZIP code, 2014</t>
  </si>
  <si>
    <t>150522_drugs</t>
  </si>
  <si>
    <t>https://projects.newsday.com/databases/long-island/narcotics-prescriptions-zip-code-2014/</t>
  </si>
  <si>
    <t>International students at American colleges</t>
  </si>
  <si>
    <t>150521_international</t>
  </si>
  <si>
    <t>http://data.newsday.com/long-island/data/nation/international-students-american-colleges/</t>
  </si>
  <si>
    <t>How population shifted in LI villages and cities, 2010-2014</t>
  </si>
  <si>
    <t>150520_village</t>
  </si>
  <si>
    <t>John Flanagan's campaign contributions</t>
  </si>
  <si>
    <t>20150515_flanagan</t>
  </si>
  <si>
    <t>http://data.newsday.com/long-island/data/politics/flanagan/campaign-contributions/</t>
  </si>
  <si>
    <t>Suffolk County Community College 2014 payroll</t>
  </si>
  <si>
    <t>20150515_sccc</t>
  </si>
  <si>
    <t>https://projects.newsday.com/databases/long-island/suffolk-sccc-payroll-2014/</t>
  </si>
  <si>
    <t>School budget and board ballot (no results)</t>
  </si>
  <si>
    <t>150513_budget2015</t>
  </si>
  <si>
    <t>Election night results</t>
  </si>
  <si>
    <t>NYS DOH</t>
  </si>
  <si>
    <t>C. diff infection rates at NY hospitals</t>
  </si>
  <si>
    <t>150506_hospital</t>
  </si>
  <si>
    <t>WAS http://data.newsday.com/long-island/data/health/hospital/c-diff-infections/</t>
  </si>
  <si>
    <t>Final columns are: 2013 Hospital-onset infections, 2013 Inpatient days, 2013 Adjusted rate, 2012 Hospital-onset infections, 2012 Inpatient days, 2012 Adjusted rate</t>
  </si>
  <si>
    <t>Glenwood management campaign contributions</t>
  </si>
  <si>
    <t>150504_glenwood</t>
  </si>
  <si>
    <t>http://data.newsday.com/long-island/data/politics/glenwood-management/campaign-contributions/</t>
  </si>
  <si>
    <t>Westbury village govt</t>
  </si>
  <si>
    <t>Westbury village payroll for 2015</t>
  </si>
  <si>
    <t>150501_westbury2</t>
  </si>
  <si>
    <t>This appeared as stand-alone ahead of rest of villages because of $1M PD Chief.</t>
  </si>
  <si>
    <t>School budget proposals with details</t>
  </si>
  <si>
    <t>150430_schoolbudgetproposals</t>
  </si>
  <si>
    <t>Similar to 150513_budget2015</t>
  </si>
  <si>
    <t>Health - Nursing Homes</t>
  </si>
  <si>
    <t>NYS Open Data Portal</t>
  </si>
  <si>
    <t>Nursing home stats and violations (with link to reports)</t>
  </si>
  <si>
    <t>2015_nursinghomes</t>
  </si>
  <si>
    <t>Meta data</t>
  </si>
  <si>
    <t>none: was https://data.newsday.com/long-island/maps/nursing_homes</t>
  </si>
  <si>
    <t>date based on this. https://stonybrookstories.wordpress.com/2015/04/27/newsday-nursing-home-complaints-from-long-island-nyc-and-hudson-valley/</t>
  </si>
  <si>
    <t>Common Core optouts for math and ELA combined</t>
  </si>
  <si>
    <t>150424_optouts</t>
  </si>
  <si>
    <t>Some districts refused</t>
  </si>
  <si>
    <t>NYS Military Museum and Veterans Research Center</t>
  </si>
  <si>
    <t>43,254 New Yorkers who died in World War II</t>
  </si>
  <si>
    <t>150422_wwii</t>
  </si>
  <si>
    <t>https://projects.newsday.com/databases/long-island/new-yorkers-died-world-war-ii/</t>
  </si>
  <si>
    <t>Contributions from family and company with contracts</t>
  </si>
  <si>
    <t>150417_lizza</t>
  </si>
  <si>
    <t>Common Core optouts for ELA combined</t>
  </si>
  <si>
    <t>150416_elaexam</t>
  </si>
  <si>
    <t>Safety - Nursing Homes</t>
  </si>
  <si>
    <t>NYS Dept of Health</t>
  </si>
  <si>
    <t>Complaints and citations at 338 nursing homes on LI (started 2/11/14)</t>
  </si>
  <si>
    <t>140211_nursinghomes</t>
  </si>
  <si>
    <t>Veterans</t>
  </si>
  <si>
    <t>940 VA centers (including all NYS) record on delays in treatment</t>
  </si>
  <si>
    <t>150404_VA</t>
  </si>
  <si>
    <t>Headers need spacing in words</t>
  </si>
  <si>
    <t>Joint Commission on Public Ethics</t>
  </si>
  <si>
    <t>Outside income for LI's state senators and assemblymen</t>
  </si>
  <si>
    <t>150331_lipolsoutsideincome</t>
  </si>
  <si>
    <t>Legislation</t>
  </si>
  <si>
    <t>Actual state aid for schools passed in Albany</t>
  </si>
  <si>
    <t>153103_stateaid</t>
  </si>
  <si>
    <t>RealtyTrac</t>
  </si>
  <si>
    <t>Zombie homes in your neighborhood</t>
  </si>
  <si>
    <t>Data in Google Fusion Tables</t>
  </si>
  <si>
    <t>WP / Fusion Tables</t>
  </si>
  <si>
    <t>https://projects.newsday.com/long-island/zombie-map-graph-2/</t>
  </si>
  <si>
    <t>Broken map has embedded data by zip code</t>
  </si>
  <si>
    <t>Announced/Compiled</t>
  </si>
  <si>
    <t>School tax levy and the amount of change; was cap broken</t>
  </si>
  <si>
    <t>150319_schooltaxes</t>
  </si>
  <si>
    <t>Raises for 131 Nassau employees</t>
  </si>
  <si>
    <t>150312_nassauraises</t>
  </si>
  <si>
    <t>New York State Pensions in 2014 fiscal year</t>
  </si>
  <si>
    <t>150305_pension</t>
  </si>
  <si>
    <t>https://projects.newsday.com/databases/long-island/local-government-pensions-2013-14/</t>
  </si>
  <si>
    <t>Pensions for 2,569 NY teachers and administrators</t>
  </si>
  <si>
    <t>150309_schoolpensions</t>
  </si>
  <si>
    <t>NYS ERS</t>
  </si>
  <si>
    <t>Aggregate pension payments by 3,372 government bodies</t>
  </si>
  <si>
    <t>150306_pensionsEMP</t>
  </si>
  <si>
    <t>Individual pension payments for 762,127 government retirees</t>
  </si>
  <si>
    <t>NYS AG (Pennies for Charity report)</t>
  </si>
  <si>
    <t>Telemarketers that raise (or kept $$ from) charities</t>
  </si>
  <si>
    <t>150304_charity</t>
  </si>
  <si>
    <t>PFR = Professional Fund Raiser and NFP = Not for Profit</t>
  </si>
  <si>
    <t>300 Nassau employees making more than $200K</t>
  </si>
  <si>
    <t>150226_nassaupay</t>
  </si>
  <si>
    <t>National Conference of State Legislators</t>
  </si>
  <si>
    <t>State laws requiring reporting of outside income by lawmakers</t>
  </si>
  <si>
    <t>150219_outsideincome</t>
  </si>
  <si>
    <t>Nassau County Traffic and Parking Violations Agency</t>
  </si>
  <si>
    <t>Accident reports from Red Light Camera program for 2013</t>
  </si>
  <si>
    <t>150213_nassaurlc</t>
  </si>
  <si>
    <t>Nassau and Suffolk</t>
  </si>
  <si>
    <t>Number and value of county lawsuit settlements 2006-2013</t>
  </si>
  <si>
    <t>150213_settlements</t>
  </si>
  <si>
    <t>Raises for 62 Nassu County employees</t>
  </si>
  <si>
    <t>150204_nhraises</t>
  </si>
  <si>
    <t>Attendance at 222 state parks 2010-2014</t>
  </si>
  <si>
    <t>150129_parks</t>
  </si>
  <si>
    <t>150129_schoolfinancialhealth</t>
  </si>
  <si>
    <t>Just one year</t>
  </si>
  <si>
    <t>Mangano's campaign contributions</t>
  </si>
  <si>
    <t>150123_mangano</t>
  </si>
  <si>
    <t>http://data.newsday.com/long-island/data/politics/mangano-campaign/</t>
  </si>
  <si>
    <t>Schools - Demographics</t>
  </si>
  <si>
    <t>Free and reduced lunch data by district; race/ethnic breakdown</t>
  </si>
  <si>
    <t>150123_demographics</t>
  </si>
  <si>
    <t>School wealth measures vs. academic performance</t>
  </si>
  <si>
    <t>150119_schoolwealth</t>
  </si>
  <si>
    <t>Column headings: Wealth measure, Wealth rank, % meeting 6th grade English standards, % meeting 6th grade math standards, % meeting 8th grade English standards, % meeting 8th grade math standards</t>
  </si>
  <si>
    <t>Leandra's law cases by county since 2009.</t>
  </si>
  <si>
    <t>150114_leandra</t>
  </si>
  <si>
    <t>Long Island's Intel semifinalists for 2015</t>
  </si>
  <si>
    <t>150107_intel</t>
  </si>
  <si>
    <t>Raises for 598 Nassau employees</t>
  </si>
  <si>
    <t>141230_nassauraise</t>
  </si>
  <si>
    <t>Long Island graduation rates; regents diplomas, iep, ged</t>
  </si>
  <si>
    <t>141218_grads13</t>
  </si>
  <si>
    <t>99 projects getting funded</t>
  </si>
  <si>
    <t>141211_redc</t>
  </si>
  <si>
    <t>Safety - Speed Cameras</t>
  </si>
  <si>
    <t>Accidents at schools with speed cameras</t>
  </si>
  <si>
    <t>141211_speedcameraaccidents</t>
  </si>
  <si>
    <t>Speeding tickets and revenue at schools with speed cameras</t>
  </si>
  <si>
    <t>141211_ticketdata</t>
  </si>
  <si>
    <t>Campaign spending by Mangano</t>
  </si>
  <si>
    <t>141128_mangano</t>
  </si>
  <si>
    <t>State Labor Department</t>
  </si>
  <si>
    <t>October unemployment rates locally from 2003-2014</t>
  </si>
  <si>
    <t>141125_unemployment</t>
  </si>
  <si>
    <t>Red Light Program Annual report</t>
  </si>
  <si>
    <t>2013 Suffolk red light camera accident data</t>
  </si>
  <si>
    <t>141120_suffolkcamera</t>
  </si>
  <si>
    <t>"Change" is from precamera</t>
  </si>
  <si>
    <t>Long Island graduation rates; obscure measures</t>
  </si>
  <si>
    <t>141117_grad_rates</t>
  </si>
  <si>
    <t>School district enrollment, finances, demographics</t>
  </si>
  <si>
    <t>141114_consolationmap</t>
  </si>
  <si>
    <t>Each county's Bd. Of Elections</t>
  </si>
  <si>
    <t>49 state and local candidates on 2014 ballot</t>
  </si>
  <si>
    <t>141104_votersguide</t>
  </si>
  <si>
    <t>Both County Bd. Of Elections</t>
  </si>
  <si>
    <t>Congressional election voting results 2014, ed by ed</t>
  </si>
  <si>
    <t>141113_israellally</t>
  </si>
  <si>
    <t>141113_kingmaher</t>
  </si>
  <si>
    <t>141112_bishopzeldin</t>
  </si>
  <si>
    <t>141107_riceblakeman</t>
  </si>
  <si>
    <t>25 project receiving post-Sandy aid</t>
  </si>
  <si>
    <t>141028_nyrising</t>
  </si>
  <si>
    <t>U.S. DOD</t>
  </si>
  <si>
    <t>257 kinds of military gear given to local police outfits</t>
  </si>
  <si>
    <t>141027_militarygear</t>
  </si>
  <si>
    <t>Contributions in Cuomo/Astorino governors race</t>
  </si>
  <si>
    <t>140724_governorContributions</t>
  </si>
  <si>
    <t>Governor's Office of Storm Recovery</t>
  </si>
  <si>
    <t>Home in 57 places targeted for govt. takeover after Sandy</t>
  </si>
  <si>
    <t>140924_buyouts</t>
  </si>
  <si>
    <t>Last five columns are: Completed Applications, Conditional Offer Sent, Conditional Offer Value, Closed, Closed Value</t>
  </si>
  <si>
    <t>Ed by ED results in democratic primary for governor.</t>
  </si>
  <si>
    <t>140910_primary</t>
  </si>
  <si>
    <t>43 candidates in primary elections</t>
  </si>
  <si>
    <t>140909_votersguide</t>
  </si>
  <si>
    <t>Suffolk County Health Dept.</t>
  </si>
  <si>
    <t>Site inspections of water systems in Suffolk, 1998-2003</t>
  </si>
  <si>
    <t>140908_watersupply</t>
  </si>
  <si>
    <t>David Schwartz story; Last colums are: Community Water Supply Well, Public Water Complaint, Community Water Supply Distribution, Non-Community Water Supply, Private On-Site Water Supply, Total</t>
  </si>
  <si>
    <t>Limited English proficiency in public schools 2007 vs 2012</t>
  </si>
  <si>
    <t>140905_schools</t>
  </si>
  <si>
    <t>Schools - Ratings</t>
  </si>
  <si>
    <t>How school districts did on "accountability" ratings</t>
  </si>
  <si>
    <t>140829_accountability</t>
  </si>
  <si>
    <t>Categories are: Priority: Schools or districts in the lowest 5 percent statewide for English and math that are not making progress from the previous year. Focus: Schools or districts that "must develop comprehensive plans to support improvement efforts." Local Assistance Plan: Schools or districts that need to improve performance to avoid slipping into the Focus category. This category functions as a watch list and there are 49 Long Island schools with this designation. Good standing: Schools or districts that meet state criteria for adequate performance.</t>
  </si>
  <si>
    <t>No, but needs meta note</t>
  </si>
  <si>
    <t>The number of test takers, tests taken and scores of 3-5</t>
  </si>
  <si>
    <t>140829_apresults</t>
  </si>
  <si>
    <t>% of 124 district staff in four categories; with demographics</t>
  </si>
  <si>
    <t>140828_eval</t>
  </si>
  <si>
    <t>individual evals of anonymous 33,734 teachers, by district</t>
  </si>
  <si>
    <t>140828_eval2</t>
  </si>
  <si>
    <t>Speed camera locations at 76 Nassau County schools</t>
  </si>
  <si>
    <t>140822_speedDB</t>
  </si>
  <si>
    <t>Long Island Regional Economic Development Council</t>
  </si>
  <si>
    <t>44 grants requested by LIRDC from Albany</t>
  </si>
  <si>
    <t>140815_bizgrants</t>
  </si>
  <si>
    <t>NysED</t>
  </si>
  <si>
    <t>Math and ELA test results by school and district</t>
  </si>
  <si>
    <t>140814_schooltests</t>
  </si>
  <si>
    <t>NWS</t>
  </si>
  <si>
    <t>Rainfall totals in 51 communities on 8/31/2014</t>
  </si>
  <si>
    <t>140813_rain</t>
  </si>
  <si>
    <t>Monthy pension payments to 292,644 teachers, administrators</t>
  </si>
  <si>
    <t>140731_teacherPensions</t>
  </si>
  <si>
    <t>LIPA</t>
  </si>
  <si>
    <t>The LIPA payroll, by individuals, 2011-2017</t>
  </si>
  <si>
    <t>140729_LIPAPayroll</t>
  </si>
  <si>
    <t>https://projects.newsday.com/databases/long-island/lipa/</t>
  </si>
  <si>
    <t>MIT International Center for Air Transportation</t>
  </si>
  <si>
    <t>Comparison of small airports nationwide (incl on LI)</t>
  </si>
  <si>
    <t>140721_airports</t>
  </si>
  <si>
    <t>2,227 part-time seasonal Nassau workers paid during freeze</t>
  </si>
  <si>
    <t>140703_nassauPartTime</t>
  </si>
  <si>
    <t>Crime - Drug possession</t>
  </si>
  <si>
    <t>Disposition of marijuana cases, 2004-2013, LI, NYC, NYS</t>
  </si>
  <si>
    <t>140714_marijuana</t>
  </si>
  <si>
    <t>Environment - Waste</t>
  </si>
  <si>
    <t>Islip Town</t>
  </si>
  <si>
    <t>Toxic waste test results at Roberto Clemente Park</t>
  </si>
  <si>
    <t>140627_parkdumping</t>
  </si>
  <si>
    <t>Long Island teachers by age bracket</t>
  </si>
  <si>
    <t>140626_teacherAges</t>
  </si>
  <si>
    <t>Newsday survey of Districts</t>
  </si>
  <si>
    <t>871 scholarship winners from Long Island</t>
  </si>
  <si>
    <t>142606_scholarships</t>
  </si>
  <si>
    <t>Part of LI Life seniors issue.</t>
  </si>
  <si>
    <t>County population shifts by ethnicity, age</t>
  </si>
  <si>
    <t>140625_populationEstimate</t>
  </si>
  <si>
    <t>Long Island top public companies in 2013</t>
  </si>
  <si>
    <t>140618_topLIcompanies</t>
  </si>
  <si>
    <t>https://projects.newsday.com/databases/long-island/top-companies-li-2013/</t>
  </si>
  <si>
    <t>Top Companies</t>
  </si>
  <si>
    <t>Long Island's executive salaries in 2013</t>
  </si>
  <si>
    <t>140623_topLIexecutives</t>
  </si>
  <si>
    <t>https://projects.newsday.com/databases/long-island/executive-salaries-li-2013/</t>
  </si>
  <si>
    <t>2013 recreational boating accidents and deaths (from 2009)</t>
  </si>
  <si>
    <t>140611_boatdeaths</t>
  </si>
  <si>
    <t>Villages via Newsday staff</t>
  </si>
  <si>
    <t>Village election results in 2014 for 56 candidates</t>
  </si>
  <si>
    <t>140611_village_elections</t>
  </si>
  <si>
    <t>Narcotics prescriptions on Long Island 2010-2013</t>
  </si>
  <si>
    <t>140609_2013_drugs</t>
  </si>
  <si>
    <t>634 projects includes in Sandy recovery program on LI</t>
  </si>
  <si>
    <t>140523_sandymarch2014</t>
  </si>
  <si>
    <t>High schools via Newsday staff</t>
  </si>
  <si>
    <t>283 valedictorians and salutatorians at LI schools</t>
  </si>
  <si>
    <t>140523_valedictorians</t>
  </si>
  <si>
    <t>Newsday survey of state agencies and the eight local industrial development agencies; by JT Madore.</t>
  </si>
  <si>
    <t>Details of tax breaks offered to 17 companies by NJ and LI</t>
  </si>
  <si>
    <t>140522_njlifaceoff</t>
  </si>
  <si>
    <t>Headers include: Project value, Competing locales, Winning state / Decision, Tax breaks in the winning locale, Jobs retained, Jobs created, Average wages, NYS/Local agencies providing aid</t>
  </si>
  <si>
    <t>Shifts in local town and city population estimates</t>
  </si>
  <si>
    <t>140521_popestimates</t>
  </si>
  <si>
    <t>Contributions by Datre family and companies</t>
  </si>
  <si>
    <t>140516_datre</t>
  </si>
  <si>
    <t>2010-20 Job growth forecast for 719 titles on LI, NYC and HV</t>
  </si>
  <si>
    <t>140430_occupational_projections</t>
  </si>
  <si>
    <t>see note</t>
  </si>
  <si>
    <t>to update: https://data.ny.gov/Economic-Development/Long-Term-Occupational-Projections/pqm4-9qqb/data</t>
  </si>
  <si>
    <t>Job growth forecast</t>
  </si>
  <si>
    <t>Top 2,000 boy and girl baby names</t>
  </si>
  <si>
    <t>140509_babynames</t>
  </si>
  <si>
    <t>Red light camera accidents at 57 Nassau locations</t>
  </si>
  <si>
    <t>140509_nassaulights</t>
  </si>
  <si>
    <t>Proposed school budgets, tax levies, enrollments,</t>
  </si>
  <si>
    <t>140509_schoolbudgets</t>
  </si>
  <si>
    <t>Accidents at 50 red light cameras in Suffolk in 2013</t>
  </si>
  <si>
    <t>140509_suffolklights</t>
  </si>
  <si>
    <t>Biz - Banks</t>
  </si>
  <si>
    <t>Newsday survey</t>
  </si>
  <si>
    <t>974 bank branches on Long Island</t>
  </si>
  <si>
    <t>140428_banklist</t>
  </si>
  <si>
    <t>Suffolk County Community College 2013 payroll</t>
  </si>
  <si>
    <t>140506_sccc_payroll</t>
  </si>
  <si>
    <t>Race/Ethnic breakdown; free and reduced lunch, English language learners</t>
  </si>
  <si>
    <t>140502_demographics</t>
  </si>
  <si>
    <t>"lunch" is total of free and reduced.</t>
  </si>
  <si>
    <t>Entertainment - Lottery</t>
  </si>
  <si>
    <t>State lottery officials; news reports</t>
  </si>
  <si>
    <t>521 big lottery winners on Long Island</t>
  </si>
  <si>
    <t>140424_lottery</t>
  </si>
  <si>
    <t>Lottery not very cooperative and we had to fill in with news reports, so maybe not complete</t>
  </si>
  <si>
    <t>Safety - Military</t>
  </si>
  <si>
    <t>Army Corps of Engineers</t>
  </si>
  <si>
    <t>17 former military sites on LI that could have unexploded munitions or toxic waste</t>
  </si>
  <si>
    <t>140418_military</t>
  </si>
  <si>
    <t>Suffolk County salaries in 2013</t>
  </si>
  <si>
    <t>140417_suffolkpayroll</t>
  </si>
  <si>
    <t>https://projects.newsday.com/databases/long-island/suffolk-payrolls-2013/</t>
  </si>
  <si>
    <t>SUNY Master Teachers Program</t>
  </si>
  <si>
    <t>42 LI teachers on list of 213 Master Teachers in state</t>
  </si>
  <si>
    <t>140414_masterteachers</t>
  </si>
  <si>
    <t>Biz - Patchogue</t>
  </si>
  <si>
    <t>Survey by Newsday staff</t>
  </si>
  <si>
    <t>How businesses changed or stayed at 206 Patchogue locations</t>
  </si>
  <si>
    <t>140409_patchogue</t>
  </si>
  <si>
    <t>Students opting out of Common Core tests in English on LI</t>
  </si>
  <si>
    <t>140404_commoncore</t>
  </si>
  <si>
    <t>Not all districts replied</t>
  </si>
  <si>
    <t>State aid approved for LI school districts</t>
  </si>
  <si>
    <t>140401_schoolaid</t>
  </si>
  <si>
    <t>Nassau County salaries 2013</t>
  </si>
  <si>
    <t>142603_nassaupayroll</t>
  </si>
  <si>
    <t>https://projects.newsday.com/databases/long-island/nassau-payroll-2013/</t>
  </si>
  <si>
    <t>NFIP via AP</t>
  </si>
  <si>
    <t>Shared by AP</t>
  </si>
  <si>
    <t>Flood insurance by municipality</t>
  </si>
  <si>
    <t>140323_floods</t>
  </si>
  <si>
    <t>Column headers are: Population, Policies in force as of 12/31/ 2012, Policies with rate discounts as of 12/31/2012, % of discounted policies as of 12/31/2012, Subsidized policies facing 18% premium increases, Policies facing 25% increases until they hit risk-based rate, Vacation homes and other non-primary residences facing 25% increases, Businesses facing 25% increases, Severe repetitive-loss properties facing 25% increases, Claims made since community joined program, Payments since community joined program, Policies in force 12/31/2013</t>
  </si>
  <si>
    <t>Newsday staff survey</t>
  </si>
  <si>
    <t>58 different wage increases for Nassau union workers amid freeze</t>
  </si>
  <si>
    <t>140321_nassauunions</t>
  </si>
  <si>
    <t>140320_schooltaxes</t>
  </si>
  <si>
    <t>Town comptroller</t>
  </si>
  <si>
    <t>71 Hempstead Town employees taking early retirement</t>
  </si>
  <si>
    <t>140318_hempstead</t>
  </si>
  <si>
    <t>1,088 contributions to small Hicksville GOP club</t>
  </si>
  <si>
    <t>140314_hicksville_gop</t>
  </si>
  <si>
    <t>6 years' of homeless kids, # and %, by school district</t>
  </si>
  <si>
    <t>140312_homeless</t>
  </si>
  <si>
    <t>Legislative Budget Office</t>
  </si>
  <si>
    <t>Top overtime-earning 300 jobs (no names) in Suffolk</t>
  </si>
  <si>
    <t>140221_suffolkovertime</t>
  </si>
  <si>
    <t>Names</t>
  </si>
  <si>
    <t>Top-paying 300 jobs (no names) in Suffolk</t>
  </si>
  <si>
    <t>140221_suffolkearners</t>
  </si>
  <si>
    <t>Schools - Elections</t>
  </si>
  <si>
    <t>School board election matchups</t>
  </si>
  <si>
    <t>140310_villageelections</t>
  </si>
  <si>
    <t>Government - Legislation</t>
  </si>
  <si>
    <t>Congress</t>
  </si>
  <si>
    <t>How six LI Reps (and rest of Congress) voted on 55 bills</t>
  </si>
  <si>
    <t>140307_votetable</t>
  </si>
  <si>
    <t>Court papers</t>
  </si>
  <si>
    <t>Number and market share of ingition interlocks in 2 counties</t>
  </si>
  <si>
    <t>140306_interceptor</t>
  </si>
  <si>
    <t>Column headers are: Interceptor in Nassau, Total interlocks in Nassau, Interceptor market share in Nassau, Interceptor in Suffolk, Total interlocks in Suffolk, Interceptor market share in Suffolk, Interceptor, statewide, Total interlocks, statewide, Interceptor statewide market share</t>
  </si>
  <si>
    <t>Village comptroller</t>
  </si>
  <si>
    <t>Payroll details for 104 Amityville employees</t>
  </si>
  <si>
    <t>140225_amityvillepayroll</t>
  </si>
  <si>
    <t>Hicksville leads in contributions to 69 Nassau GOP clubs</t>
  </si>
  <si>
    <t>140224_GOPcontributions</t>
  </si>
  <si>
    <t>Probably FEMA, but unspecified</t>
  </si>
  <si>
    <t>Damage to owner-occupied and rental homes in 84 communities</t>
  </si>
  <si>
    <t>140217_stormdamage</t>
  </si>
  <si>
    <t>Newsday review of government documents</t>
  </si>
  <si>
    <t>30 companies that said they lost jobs to NAFTA</t>
  </si>
  <si>
    <t>140214_NAFTA</t>
  </si>
  <si>
    <t>Compiled by JT Madore</t>
  </si>
  <si>
    <t>Job levels and 3 pay grades for 739 jobs for LI, NYC and HV</t>
  </si>
  <si>
    <t>140214_jobs_alt</t>
  </si>
  <si>
    <t>see notes</t>
  </si>
  <si>
    <t>Skip "alt" columns; headers are: li Jobs, li_median $, li_entry $, li_expd $, nyc Jobs, nyc_median $, nyc_entry $, nyc_expd$, hv Jobs, hv_median $, hv_entry $, hv_expd $</t>
  </si>
  <si>
    <t>Novartis</t>
  </si>
  <si>
    <t>New York doctors paid by Novartis</t>
  </si>
  <si>
    <t>140211_NovartisNY</t>
  </si>
  <si>
    <t>WAS http://data.newsday.com/long-island/data/health/doctors-paid-by-novartis/</t>
  </si>
  <si>
    <t>Company released PDF as part of court settlement.</t>
  </si>
  <si>
    <t>140206_schoolaid2014</t>
  </si>
  <si>
    <t>Snowfall and hi/lo temps daily in Dec 2013 and Jan2014</t>
  </si>
  <si>
    <t>140131_snowfall</t>
  </si>
  <si>
    <t>Local police departments</t>
  </si>
  <si>
    <t>51 bank robberies from 11/4/13 to 1/28/14 on LI</t>
  </si>
  <si>
    <t>140129_bankjobs</t>
  </si>
  <si>
    <t>Some bank names</t>
  </si>
  <si>
    <t>140121_schoolaid</t>
  </si>
  <si>
    <t>140116_schoolstress</t>
  </si>
  <si>
    <t>3,773 contributions to Andrew Cuomo campaigns</t>
  </si>
  <si>
    <t>140207_cuomo2014</t>
  </si>
  <si>
    <t>2013 New York payroll ranked by agency</t>
  </si>
  <si>
    <t>140115_payrollbyagency</t>
  </si>
  <si>
    <t>WAS http://data.newsday.com/long-island/data/region-state/2013-payrolls-ranked/</t>
  </si>
  <si>
    <t>Nassau County salaries in 2012</t>
  </si>
  <si>
    <t>140114_nassau2012payroll</t>
  </si>
  <si>
    <t>https://projects.newsday.com/databases/long-island/nassau-payroll-2012/</t>
  </si>
  <si>
    <t>Long Island's Intel semifinalists for 2014</t>
  </si>
  <si>
    <t>140108_intelsemifinalists</t>
  </si>
  <si>
    <t>Update: FEMA money given to 1,624 applicants on Long Island</t>
  </si>
  <si>
    <t>140103_FEMAupdate</t>
  </si>
  <si>
    <t>Raises for 57 Nassau appointeed despite pay freeze</t>
  </si>
  <si>
    <t>140102_nassauraises</t>
  </si>
  <si>
    <t>FY 2013 pay for 557,358 state, local government workers</t>
  </si>
  <si>
    <t>131218_govtworkersstatewide</t>
  </si>
  <si>
    <t>WAS http://data.newsday.com/long-island/data/region-state/govt-worker-wages/</t>
  </si>
  <si>
    <t>Health - Insurance</t>
  </si>
  <si>
    <t>Rates of uninsured, by age group, in 1,191 NY locations</t>
  </si>
  <si>
    <t>131217_uninsured</t>
  </si>
  <si>
    <t>Contributions to Bellone for Suffolk executive race</t>
  </si>
  <si>
    <t>131211_bellone</t>
  </si>
  <si>
    <t>Contributions in the Nassau Executive race</t>
  </si>
  <si>
    <t>131203_nassauexec</t>
  </si>
  <si>
    <t>575 potentially polluted waste sites on Long Island</t>
  </si>
  <si>
    <t>131118_toxicsites</t>
  </si>
  <si>
    <t>Categories; see note</t>
  </si>
  <si>
    <t>Was: http://data.newsday.com/long-island/data/environment/potentially-polluted-sites/</t>
  </si>
  <si>
    <t>Code 2: A site at which the disposal of hazardous waste has been confirmed and the presence of such hazardous waste or its components or breakdown products represents a significant threat to public health, or hazardous waste disposal has not been confirmed and it is on the federal priorities list. Code 4: A site that has been properly closed but that requires continued site management consisting of operation, maintenance and/or monitoring. Code A: A non-registry site in any remedial program where work is underway and not yet complete. Code C: Sites where the state has determined that remediation has been satisfactorily completed under a program. Code P: Sites that the DEC is investigating to determine if they have hazardous materials at a significant enough level to be considered a threat to public health. Code PR: Sites which are now or once were regulated by the federal Resource Conservation and Recovery Act because they once generated, treated or stored hazardous wastes. Code N: Includes several categories of possible contamination.</t>
  </si>
  <si>
    <t>Explain site class</t>
  </si>
  <si>
    <t>Economy - Homes</t>
  </si>
  <si>
    <t>Housing values/ownership for 2 5-year periods in 44 places</t>
  </si>
  <si>
    <t>131113_li_housing_values</t>
  </si>
  <si>
    <t>See note; also, no margin of error given</t>
  </si>
  <si>
    <t>Last seven column headings are: 2010-2013 median, 2007-2009 median, Percent change, Is difference significant, 2010-2012 owner-occupied percent, 2007-2009 owner-occupied percent, Is difference significant</t>
  </si>
  <si>
    <t>ED by ED vote in Mangano/Suozzi executive race</t>
  </si>
  <si>
    <t>131108_nassauvote</t>
  </si>
  <si>
    <t>Ran with map</t>
  </si>
  <si>
    <t>Nassau Bd of Elections; Social Security</t>
  </si>
  <si>
    <t>Voters who are dead or not voting in a decade; by NY county</t>
  </si>
  <si>
    <t>131030_deadvoter</t>
  </si>
  <si>
    <t>FEMA aid to homeowners, renters and small biz in 1,181 Zips</t>
  </si>
  <si>
    <t>102513_sandyaid</t>
  </si>
  <si>
    <t>2 county bids to FEMA</t>
  </si>
  <si>
    <t>Proposals for $1.1B in Sandy aid for 51 LI projects</t>
  </si>
  <si>
    <t>102513_sandyprojects</t>
  </si>
  <si>
    <t>Update: FEMA money given to 1,529 applicants on Long Island</t>
  </si>
  <si>
    <t>131024_FEMA</t>
  </si>
  <si>
    <t>Salvadoran percent of population in 92 LI communities</t>
  </si>
  <si>
    <t>131018_salvadoran</t>
  </si>
  <si>
    <t>131018_siemens</t>
  </si>
  <si>
    <t>2012-2013 teacher and administrator pay</t>
  </si>
  <si>
    <t>131009_teachersalaries</t>
  </si>
  <si>
    <t>https://projects.newsday.com/databases/long-island/2012-2013-teacher-administrator-pay/</t>
  </si>
  <si>
    <t>Press accounts, police</t>
  </si>
  <si>
    <t>Details on 35 police shootings in Nassau County for I-Team</t>
  </si>
  <si>
    <t>131002_nassaushooting</t>
  </si>
  <si>
    <t>LI Profiles (private firm)</t>
  </si>
  <si>
    <t>Foreclosures data in 5 years for 164 LI Zip Codes</t>
  </si>
  <si>
    <t>130925_foreclosures</t>
  </si>
  <si>
    <t>Towns and Villages</t>
  </si>
  <si>
    <t>Building permits 8 month after Sandy, plus comparison; monthly</t>
  </si>
  <si>
    <t>130912_sandypermits</t>
  </si>
  <si>
    <t>307 drinking water violations on Long Island</t>
  </si>
  <si>
    <t>130917_drinking_water_violations</t>
  </si>
  <si>
    <t>NYS DEC and U.S. EPA</t>
  </si>
  <si>
    <t>Details on 256 state and federal superfund sites on LI</t>
  </si>
  <si>
    <t>130917_superfund</t>
  </si>
  <si>
    <t>Dates of more recent updates (there were some)</t>
  </si>
  <si>
    <t>Class size in general and for English classes across LI</t>
  </si>
  <si>
    <t>130830_class_size</t>
  </si>
  <si>
    <t>130822_school_standings</t>
  </si>
  <si>
    <t>ED by ED vote in Oyster Bay on land deal near proposed mall</t>
  </si>
  <si>
    <t>130821_OBvote2013</t>
  </si>
  <si>
    <t>Newsday survey of colleges</t>
  </si>
  <si>
    <t>Tuition, enrollments, etc for 15 LI colleges for 2012-13 year</t>
  </si>
  <si>
    <t>130816_collegestats</t>
  </si>
  <si>
    <t>Integrated Postsecondary Education Data System. (U.S. Dept of Ed)</t>
  </si>
  <si>
    <t>Transfers of college students at</t>
  </si>
  <si>
    <t>130815_transfers</t>
  </si>
  <si>
    <t>NYS Bd of Elections; county records</t>
  </si>
  <si>
    <t>44 county contractors who contributed to Mangano/Suozzi</t>
  </si>
  <si>
    <t>130726_NassauDonors</t>
  </si>
  <si>
    <t>Narcotics prescriptions on Long Island in 2012</t>
  </si>
  <si>
    <t>130719_pills</t>
  </si>
  <si>
    <t>Downloade</t>
  </si>
  <si>
    <t>5,052 contributions in Nassau Executive race</t>
  </si>
  <si>
    <t>130716_mangano</t>
  </si>
  <si>
    <t>Outside consultant Jennifer Berger used</t>
  </si>
  <si>
    <t>Details on 303 child-friendly playgrounds on LI</t>
  </si>
  <si>
    <t>130711_playgrounds3</t>
  </si>
  <si>
    <t>JCOPE</t>
  </si>
  <si>
    <t>Link to 2012 financial disclosure for 211 state legislators</t>
  </si>
  <si>
    <t>130705_disclosures</t>
  </si>
  <si>
    <t>2012 recreational boating accidents and deaths (from 2009)</t>
  </si>
  <si>
    <t>130702_boatdeaths</t>
  </si>
  <si>
    <t>Details on 266 contracts between LIPA and vendors</t>
  </si>
  <si>
    <t>130628_LIPAcontracts</t>
  </si>
  <si>
    <t>Long Island top public companies in 1997 for comparison</t>
  </si>
  <si>
    <t>130627_bizhistory</t>
  </si>
  <si>
    <t>Local and state health dept</t>
  </si>
  <si>
    <t>Details on water tests and closings at 382 beaches</t>
  </si>
  <si>
    <t>130626_beaches</t>
  </si>
  <si>
    <t>Status and inspection details on 486 LI bridges/overpasses</t>
  </si>
  <si>
    <t>130619_bridges_li</t>
  </si>
  <si>
    <t>Empire Center</t>
  </si>
  <si>
    <t>Pension details for 30,524 police and fire retires in NYS</t>
  </si>
  <si>
    <t>130612_policepensions</t>
  </si>
  <si>
    <t>Long Island’s Top public companies for 2012</t>
  </si>
  <si>
    <t>130605_LIcompanies</t>
  </si>
  <si>
    <t>Long Island’s executive salaries in 2012</t>
  </si>
  <si>
    <t>130605_LIexecs</t>
  </si>
  <si>
    <t>Census data on per-pupil school spending, 2010 &amp; 2011</t>
  </si>
  <si>
    <t>130521_school_spending_2011_LI</t>
  </si>
  <si>
    <t>What 49 LI and NYC hopsitals charge for several procedure</t>
  </si>
  <si>
    <t>130517_hospitalcharges</t>
  </si>
  <si>
    <t>School board election matchups and results in 2013</t>
  </si>
  <si>
    <t>130516budgets_elections</t>
  </si>
  <si>
    <t>Results of cheating probes at 432 LI schools</t>
  </si>
  <si>
    <t>130510_cheating</t>
  </si>
  <si>
    <t>130509_schoolbudget</t>
  </si>
  <si>
    <t>FEMA money given to 276 applicants on Long Island</t>
  </si>
  <si>
    <t>130426_FEMA</t>
  </si>
  <si>
    <t>Lobbying</t>
  </si>
  <si>
    <t>NYS JCOPE</t>
  </si>
  <si>
    <t>Details on 4,300 lobbying groups in NYS; clients, subjects</t>
  </si>
  <si>
    <t>130410_lobbyists2013</t>
  </si>
  <si>
    <t>Details on 2,949 entities that used lobbyists in state</t>
  </si>
  <si>
    <t>130409_clients2013</t>
  </si>
  <si>
    <t>130327_school_aid_li</t>
  </si>
  <si>
    <t>Newsday staff; news accounts</t>
  </si>
  <si>
    <t>How 3 local and 1 Pa. groundhog did on weather, 1996-2013</t>
  </si>
  <si>
    <t>130326_groundhog</t>
  </si>
  <si>
    <t>130322_college_scorecard</t>
  </si>
  <si>
    <t>16,688 nassau employees who made overtime or termination pay</t>
  </si>
  <si>
    <t>130315_nassau_OTsalaries</t>
  </si>
  <si>
    <t>Nassau/Suffolk Bd of Elections</t>
  </si>
  <si>
    <t>161 Village candidates on the ballot</t>
  </si>
  <si>
    <t>130314_villageelections</t>
  </si>
  <si>
    <t>NACUBO-Commonfund Institute Study of Endowments.</t>
  </si>
  <si>
    <t>Endowments at 843 colleges (including some locals)</t>
  </si>
  <si>
    <t>130301_college_endowments</t>
  </si>
  <si>
    <t>Presidential campaign contributions by actors/artists</t>
  </si>
  <si>
    <t>130227_actorsdonations</t>
  </si>
  <si>
    <t>84,602 donations to PACs from NYers in 2012 prez race</t>
  </si>
  <si>
    <t>130227_PCdonationsupdate</t>
  </si>
  <si>
    <t>U.S. Office of Personel Management</t>
  </si>
  <si>
    <t>FOIA</t>
  </si>
  <si>
    <t>46,171 federal employees in the New York area; pay, dept.</t>
  </si>
  <si>
    <t>130222_USemployees</t>
  </si>
  <si>
    <t>http://data.newsday.com/long-island/data/payroll/federal/</t>
  </si>
  <si>
    <t>Dowloaded</t>
  </si>
  <si>
    <t>Eight measures of enrollment shifts in elementary schools</t>
  </si>
  <si>
    <t>130221_enroll</t>
  </si>
  <si>
    <t>Good headers; see note</t>
  </si>
  <si>
    <t>Last eight column headers should be: K-3 2006 enrollment, K-3 2011 enrollment, K-3 difference 2006/2011, K-3 % change 2006/2011, K-6 2006 enrollment, K-6 2011 enrollment, K-6 difference 2006/2011, K-6 % change 2006/2011</t>
  </si>
  <si>
    <t>Suffolk County salaries -- 2012</t>
  </si>
  <si>
    <t>130209_suffolk_salaries</t>
  </si>
  <si>
    <t>https://projects.newsday.com/databases/long-island/suffolk-payrolls-2012/</t>
  </si>
  <si>
    <t>426 NY workers with six-figure pensions (includes locals)</t>
  </si>
  <si>
    <t>130131_pensions2012</t>
  </si>
  <si>
    <t>State Legislature</t>
  </si>
  <si>
    <t>2012 per diem payments for 212 state legislators</t>
  </si>
  <si>
    <t>130129_perdiem</t>
  </si>
  <si>
    <t>OT Pay for 95,471 government workers in NYS</t>
  </si>
  <si>
    <t>130125_overtime</t>
  </si>
  <si>
    <t>40 Intel finalists nationwide in 2013</t>
  </si>
  <si>
    <t>130123_intel</t>
  </si>
  <si>
    <t>Quarterly home prices on Long Island (Miller Samuel)</t>
  </si>
  <si>
    <t>130123_homeprices</t>
  </si>
  <si>
    <t>WasL http://data.newsday.com/long-island/data/home-prices/late-2012/</t>
  </si>
  <si>
    <t>last six column headings are: Median home price (LI minus East End), Home sales (LI minus East End), Median home price (East End), Home sales (East End), Median home price (Nassau South Shore), Home sales (Nassau South Shore)</t>
  </si>
  <si>
    <t>Home sales (LI minus East End),</t>
  </si>
  <si>
    <t>10,381 contributions to 268 LI and HV candidates in 2012</t>
  </si>
  <si>
    <t>130122_nys_contributions</t>
  </si>
  <si>
    <t>130122_school_aid</t>
  </si>
  <si>
    <t>53 Intel semi-finalists just on Long Island in 2013</t>
  </si>
  <si>
    <t>130109_intel</t>
  </si>
  <si>
    <t>Federal housing data</t>
  </si>
  <si>
    <t>Home lending on LI from 2005-2011 in 582 census tracts</t>
  </si>
  <si>
    <t>130108_homelending</t>
  </si>
  <si>
    <t>3,357 donations to super PACs by NYers in 2012</t>
  </si>
  <si>
    <t>130108_super_pacs</t>
  </si>
  <si>
    <t>Foreclosure and sales figures for 235 communities</t>
  </si>
  <si>
    <t>121228_foreclosures</t>
  </si>
  <si>
    <t>Was: http://data.newsday.com/long-island/data/housing/foreclosures2005-2012/</t>
  </si>
  <si>
    <t>Column headings are:   Communities, 2012 foreclosures, 2011 foreclosures, 2010 foreclosures, 2005 foreclosures, 2012 sales, 2011 sales, 2010 sales, 2005 sales, % change in sales for 2005-2012, % change in foreclosures for 2005-2012, % change in foreclosures for 2010-2012</t>
  </si>
  <si>
    <t>Job levels and 3 pay grades for 704 jobs for LI, NYC and HV</t>
  </si>
  <si>
    <t>121226_jobs</t>
  </si>
  <si>
    <t>Skip "alt" columns. headers are: li Jobs, li_median $, li_entry $, li_expd $, nyc Jobs, nyc_median $, nyc_entry $, nyc_expd$, hv Jobs, hv_median $, hv_entry $, hv_expd $</t>
  </si>
  <si>
    <t>Amounts of charity deductions on income tax in 184 places</t>
  </si>
  <si>
    <t>121220_LIcharity</t>
  </si>
  <si>
    <t>Headers (see note)</t>
  </si>
  <si>
    <t>Last eight column headers are: Number of 2008 returns, 2008 adjusted gross income (in thousands), 2008 contributions (in thousands), 2008 contributions as % of income, 2007 contributions (in thousands), 2006 contributions (in thousands), 2005 contributions (in thousands), 2004 contributions (in thousands)</t>
  </si>
  <si>
    <t>Details of 17 MTA and LIRR fare/toll changes</t>
  </si>
  <si>
    <t>121219_lirr2</t>
  </si>
  <si>
    <t>Jobs in 10 categories, Nassau and Suffolk, by race/ethnicity</t>
  </si>
  <si>
    <t>121218_jobsethnicity</t>
  </si>
  <si>
    <t>Jobs in 10 categories, Nassau and Suffolk, by gender</t>
  </si>
  <si>
    <t>121218_jobsgender</t>
  </si>
  <si>
    <t>The LIPA payroll, by individuals, 2003-2012</t>
  </si>
  <si>
    <t>121114_LIPAsalaries</t>
  </si>
  <si>
    <t>57,271 New York donors to PACs in presidential race</t>
  </si>
  <si>
    <t>121102_ny_pac_pres_donors</t>
  </si>
  <si>
    <t>2,534 New York donors to super PACs in presidential race</t>
  </si>
  <si>
    <t>121102_super_pacs</t>
  </si>
  <si>
    <t>NWS, Newsday accounts</t>
  </si>
  <si>
    <t>34 hurricanes and tropical storms to hit LI, 1934-2011</t>
  </si>
  <si>
    <t>102812_li_storms_db</t>
  </si>
  <si>
    <t>Avg Published In-State Tuition and Fees at Public Colleges (in 2012 dollars).</t>
  </si>
  <si>
    <t>121023_tuition</t>
  </si>
  <si>
    <t>Last 10 column headers are: Public 2-year 2007-08, Public 2-year 2011-12, Public 2-year 2012-13, Public 2-year 1-Year % Change, Public 2-year 5-Year % Change, Public 4-year 2007-08, Public 4-year 2011-12, Public 4-year 2012-13, Public 4-year 1-Year % Change, Public 4-year 5-Year % Change</t>
  </si>
  <si>
    <t>185,351 NY donors to PACs in presidential race, 2008-2012</t>
  </si>
  <si>
    <t>121015_ny_pac_pres_donors</t>
  </si>
  <si>
    <t>121015_super_pacs</t>
  </si>
  <si>
    <t>Suffolk County Community College 2011 payroll</t>
  </si>
  <si>
    <t>121012_suffolkcollege_salaries</t>
  </si>
  <si>
    <t>https://projects.newsday.com/databases/long-island/suffolk-sccc-payroll-2011/</t>
  </si>
  <si>
    <t>School tax rates in Nassau, showing rise from previous</t>
  </si>
  <si>
    <t>121005_nassautax</t>
  </si>
  <si>
    <t>Story: https://www.newsday.com/long-island/nassau/school-tax-rates-skyrocket-in-nassau-1.4080765</t>
  </si>
  <si>
    <t>1,171 donations to super PACs by NYers in 2012</t>
  </si>
  <si>
    <t>120927_super_pacs</t>
  </si>
  <si>
    <t>National Merit Scholarship Corp.</t>
  </si>
  <si>
    <t>195 Natl Merit Scholarship semifinalists, by school/town</t>
  </si>
  <si>
    <t>120925_NationalMerit</t>
  </si>
  <si>
    <t>Long Island's executive salaries in 2011</t>
  </si>
  <si>
    <t>120918_LIexecs</t>
  </si>
  <si>
    <t>Banks among the LI top companies in 2011</t>
  </si>
  <si>
    <t>120918_banks</t>
  </si>
  <si>
    <t>Long Island top public companies in 2011</t>
  </si>
  <si>
    <t>120918_LIcompanies</t>
  </si>
  <si>
    <t>Homeland Security</t>
  </si>
  <si>
    <t>Immigrants facing criminal charges detained/deported in NYS</t>
  </si>
  <si>
    <t>120830_deportations</t>
  </si>
  <si>
    <t>New York donors to PACs in presidential race; 2011-12</t>
  </si>
  <si>
    <t>120828_ny_pac_pres_donors</t>
  </si>
  <si>
    <t>Nassau Community College 2011 salaries</t>
  </si>
  <si>
    <t>120730_nassaucollege_salaries</t>
  </si>
  <si>
    <t>https://projects.newsday.com/databases/long-island/nassau-community-college-2011-salaries/</t>
  </si>
  <si>
    <t>NCCC payroll</t>
  </si>
  <si>
    <t>Contributions to Cuomo in early 2012</t>
  </si>
  <si>
    <t>120727_cuomo_contributions</t>
  </si>
  <si>
    <t>120727_ny_pac_pres_donors</t>
  </si>
  <si>
    <t>8,978 contributions in the U.S. Senate race</t>
  </si>
  <si>
    <t>120717_senate</t>
  </si>
  <si>
    <t>Here are the individual contributors to the re-election campaign of U.S. Sen. Kirsten Gillibrand (D-N.Y.) and her Republican challengers. On June 26, Wendy Long won the Republican nomination for the seat. The contribution information is based on the most recent candidate filings to the Federal Election Commission. Where "State" is listed as "ZZ," the community is in a foreign country. The table includes itemized contributions that for each individual totals $200 or more; campaigns also take in contributions of less than $200 that they do not have to itemize. This database also does not include contributions to or from political action committees. The database includes refunds, indicated by "-" before the dollar amount, that usually are made by a campaign when the contributor exceeded the FEC's limits.</t>
  </si>
  <si>
    <t>Obama 2012 &amp; 2008 fundraising vs GOP foes, by ZIP</t>
  </si>
  <si>
    <t>120713_campaign_finance</t>
  </si>
  <si>
    <t>RealtyTrac and Census</t>
  </si>
  <si>
    <t>Housing and foreclosure data for 179 Zips on LI</t>
  </si>
  <si>
    <t>120711_li_foreclosures</t>
  </si>
  <si>
    <t>Last six column headings are: Population, Housing units, Properties with 2012 filings, % of housing units with 2012 filings, Filings in 2nd half of 2011, Filings in 1st half of 2011</t>
  </si>
  <si>
    <t>8,880 contributions in the U.S. Senate race</t>
  </si>
  <si>
    <t>120706_senate</t>
  </si>
  <si>
    <t>Recreational boating accidents and deaths from 2007 to 2011</t>
  </si>
  <si>
    <t>120705_boatdeaths</t>
  </si>
  <si>
    <t>Suffolk County salaries -- 2011</t>
  </si>
  <si>
    <t>120703_suffolk_salaries</t>
  </si>
  <si>
    <t>https://projects.newsday.com/databases/long-island/suffolk-payrolls-2011/</t>
  </si>
  <si>
    <t>Nassau County salaries -- 2011</t>
  </si>
  <si>
    <t>120703_nassau_salaries</t>
  </si>
  <si>
    <t>https://projects.newsday.com/databases/long-island/nassau-payrolls-2011/</t>
  </si>
  <si>
    <t>How 372 downstate beaches scored on water quality</t>
  </si>
  <si>
    <t>120627_beachquality</t>
  </si>
  <si>
    <t>Data on water quality inspection results for beaches on Long Island and the rest of the state in 2011, compiled by the Natural Resources Defense Council from data gathered by local officials. Includes the number of days when either the beach was closed or a water advisory was issued. Some beaches, including those marked here with a * symbol, were closed to bathing in 2011 but were monitored as part of water quality investigations even though swimming was not allowed. In the listing for Crescent Beach, a single event led to the 101-day count of closing or advisory.</t>
  </si>
  <si>
    <t>Long Island school spending and revenue sources</t>
  </si>
  <si>
    <t>120621_lischoolspending</t>
  </si>
  <si>
    <t>Per-pupil spending and three revenue sources for each public achool district, according to figures compiled by the U.S. Census Bureau.</t>
  </si>
  <si>
    <t>7,688 contribution in the U.S. Senate race</t>
  </si>
  <si>
    <t>120620_senate</t>
  </si>
  <si>
    <t>Here are the individual contributors to the current campaign of incumbent U.S. Senator Kirsten Gillibrand and those seeking the Republican nomination to oppose her. The data is based on the most recent quarterly candidate filings to the Federal Election Commission, which were made at the end of March. Candidate George Maragos had not reported contributions at that point. The table includes itemized contributions that for each individual totals $200 or more; campaigns also take in contributions of less than $200 that they do not have to itemize. This database also does not include contributions to or from political action committees. The database includes refunds, indicated by "-" before the dollar amount, that usually are made by a campaign when the contributor exceeded the FEC's limits.</t>
  </si>
  <si>
    <t>Bd of Elections in 2 counties</t>
  </si>
  <si>
    <t>Candidates for 73 posts in village elections 2012</t>
  </si>
  <si>
    <t>120614_villageelections</t>
  </si>
  <si>
    <t>Nearly 40 villages are set to hold elections with a range of seats up for grabs, including mayor, board of trustees and village justice. Races in nine villages are contested. Note: (I) denotes an incumbent candidate.</t>
  </si>
  <si>
    <t>Full and half-day LI kindergarten enrollment by school district</t>
  </si>
  <si>
    <t>120606_kinder</t>
  </si>
  <si>
    <t>Here are full- and half-day enrollment figures for Long Island.</t>
  </si>
  <si>
    <t>Narcotics prescriptions on Long Island in 2011</t>
  </si>
  <si>
    <t>120605_pills</t>
  </si>
  <si>
    <t>This database shows the number of prescriptions filled for each of three kinds of narcotics -- in actual numbers and in the number per 100 residents. Several ZIP Codes, marked with a double asterisk -- were combined with adjoining areas in the prescription data provided by the state Department of Health. Fishers Island was combined with Montauk.</t>
  </si>
  <si>
    <t>Export-Import Bank</t>
  </si>
  <si>
    <t>Export-Import Bank loans for 204 Long Island companies</t>
  </si>
  <si>
    <t>120515_li_exp_loans</t>
  </si>
  <si>
    <t>Export-Import Bank loans for Long Island companies since 2007. The Export-Import Bank of the United States is the official export credit agency of the United States. It provides pre-export financing, export credit insurance, and loan guarantees and direct loans. The bank is self-funding, using fees and interest from companies it assists. Its profits go to the U.S. Treasury. "Total disbursements" refers to the total loan amounts backed by Ex-Im Bank, and "Total export sales supported" refers to the total amount of sales resultant from the loans backed by the bank. The last column refers to the Congressional district in which the business is located. Here is a story about Congress voting to &lt;a href="http://www.newsday.com/business/congress-votes-to-renew-export-import-bank-1.3720080"&gt;renew the Export-Import Bank.&lt;/a&gt;</t>
  </si>
  <si>
    <t>Fire departments</t>
  </si>
  <si>
    <t>1,409 LIers who fought the big East End brush fires</t>
  </si>
  <si>
    <t>120504_wildfire_firefighters</t>
  </si>
  <si>
    <t>More than 120 Long Island fire departments - including all 109 in Suffolk County - responded to the massive April 2012 brush fires in Manorville and Ridge. Newsday asked all departments involved to provide a list of firefighters who helped battle the blaze, as a way to recognize their service. The following departments have sent in lists thus far. All names and spellings were provided by the departments.</t>
  </si>
  <si>
    <t>17,492 names/addresses for property tax refunds in Nassau</t>
  </si>
  <si>
    <t>120501_taxrefunds</t>
  </si>
  <si>
    <t>Here are the amounts being refunded to 17,492 homeowners in Nassau County who won decisions in small claims court last year lowering their property tax assessments.</t>
  </si>
  <si>
    <t>US DOL</t>
  </si>
  <si>
    <t>Minimum wages in the United States</t>
  </si>
  <si>
    <t>120427_minimum_wage</t>
  </si>
  <si>
    <t>These are the minimum wages for all 50 states and the District of Columbia. The federal minimum wage is $7.25 per hour. Of the federal and state rates, the higher applies. 1)*The federal rate applies here because it is greater. 2)**The state has no minimum wage, so the federal rate applies.</t>
  </si>
  <si>
    <t>Projected 2012-13 school district budgets, tax levies</t>
  </si>
  <si>
    <t>120426_school_budgets</t>
  </si>
  <si>
    <t>Government</t>
  </si>
  <si>
    <t>American Customer Satisfaction Index</t>
  </si>
  <si>
    <t>How consumers rate LIPA and other companies</t>
  </si>
  <si>
    <t>120416_consumer_score</t>
  </si>
  <si>
    <t>Here are the most recent scores in the American Customer Satisfaction Index for the 226 companies measured each year. The Long Island Power Authority rated next to last. ASCI says that because its methodology is the same across all economic sectors, industries, and companies, it is possible to make comparisons between companies.</t>
  </si>
  <si>
    <t>iRS</t>
  </si>
  <si>
    <t>Pay for 123 executives at Long Island nonprofits</t>
  </si>
  <si>
    <t>120410_nonprofit_execs</t>
  </si>
  <si>
    <t>Here are executives who have made more than $199,000 a year in reportable compensation as the top-paid officers at nonprofit organizations on Long Island, according to forms filed with the Internal Revenue Service and compiled by GuideStar. Because the filings are a year or two old, some of the organizations have a different executive now running the nonprofit. The executives listed are ranked here by their base pay plus bonus and incentives. Other measures include:
 Reportable compensation, which includes base, bonus, incentive and other taxable compensation such as severance pay or contributions to a retirement plan. Other compensation includes nontaxable benefits and deferred compensation, as well as reportable compensation from related organizations - such as another nonprofit. Total compensation is the sum of reportable and other compensation. The database includes revenue for the specific nonprofit listed. The database also shows the reportable compensation from the listed nonprofit as a percentage of that organization's annual revenue. Some of the higher paid executives, however, also hold leadership positions in related organizations. The revenue from those related entities is not included.</t>
  </si>
  <si>
    <t>2010-11 Regent diplomas, other stats for Long Island schools</t>
  </si>
  <si>
    <t>120405_reportcard</t>
  </si>
  <si>
    <t>Column headings are: District, % high school graduates receiving Regents diplomas, % graduates receiving Regents diploma with advanced designation, % passing English Regents, % scoring 85 or above on English Regents, % proficient in 4th-grade science, % proficient in 8th-grade science, Most recent state report card, Other district and school reports and archives. New York State's Education Department has issued reports on all public school districts and schools for the 2010-2011 school year. Below are statistics on selected Regents diploma measures and test results, along with science scores for younger students. In the final two columns are links to each district's "Accountability and Overview Report" and to a site where you can find more reports on local districts and schools for a period of years. An "s" in any column indicates that the state suppressed the data because it represents fewer than five students. Compiled by Michael R. Ebert and Eric Heigl. Story here: https://www.newsday.com/long-island/education/li-students-with-regents-diplomas-rises-1.3645261</t>
  </si>
  <si>
    <t>Salaries of 98 Nassau police taking early retirement</t>
  </si>
  <si>
    <t>120404_cop_incentives</t>
  </si>
  <si>
    <t>Officers taking advantage of a retirement incentive meant to save the county $23.2 million a year. Salary figure indicates their base pay. Chief of Department Steven Skrynecki, Superior Officers Association president Lt. Gary Learned, Det. Lt. John May and Det. Roger Paganuzzi were granted deferrals of several months. Once the deferrals expire, each can decide not to retire.</t>
  </si>
  <si>
    <t>Nassau police union contributions to politicians</t>
  </si>
  <si>
    <t>120403_police_contributions</t>
  </si>
  <si>
    <t>Here are records of 3,281 campaign contributions since 1999 by political action committees connected to police unions in Nassau County, according to state campaign finance records.</t>
  </si>
  <si>
    <t>State aid plan for Long Island schools</t>
  </si>
  <si>
    <t>120330_state_aid</t>
  </si>
  <si>
    <t>Chart shows state aid figures for Long Island school districts' operations that are to be approved by the legislature. The figures, for the 2012-13 school year, do not include building aid. (Fishers Island figure is preliminary.) The figures were compiled by Michael R. Ebert from state legislation and material supplied by the state Education Department</t>
  </si>
  <si>
    <t>452 donations to Super PACs in New York State</t>
  </si>
  <si>
    <t>120302_super_pacs</t>
  </si>
  <si>
    <t>Here are donations in the state by individuals or other political action committees to Super PACs as of May 8, 2012.   The list was derived from material compiled by the Sunlight Foundation, a nonpartisan nonprofit organization that urges government transparency. That organization used reports from the Federal Election Commission.</t>
  </si>
  <si>
    <t>Long Island school administrator pay</t>
  </si>
  <si>
    <t>120222_school_administrator_pay</t>
  </si>
  <si>
    <t>New York State Education Department data on the number of administrators in Long Island school districts, what they are paid and what those costs are per pupil. The state did not have data on seven districts: Amityville, Bridgehampton, Lawrence, Montauk, North Bellmore, Oysterponds and Valley Stream 13.</t>
  </si>
  <si>
    <t>Newsday survey of Villages</t>
  </si>
  <si>
    <t>Status of 96 villages on whether to exceed tax cap law</t>
  </si>
  <si>
    <t>120127_tax_cap_map</t>
  </si>
  <si>
    <t>"sts"in col header = Status</t>
  </si>
  <si>
    <t>Long Island's 'Race to the Top' funding</t>
  </si>
  <si>
    <t>120127_li_rtt</t>
  </si>
  <si>
    <t>Here are four-year totals, where available, of funding that Long Island school districts and schools are eligible for under the federal Race to the Top initiative. Data provided by the New York State Education Department.</t>
  </si>
  <si>
    <t>Links to photos and text on Intel winners in Jan 2012</t>
  </si>
  <si>
    <t>120119_intelmosaic</t>
  </si>
  <si>
    <t>State aid changes for Long Island schools</t>
  </si>
  <si>
    <t>120117_state_aid_li_schools</t>
  </si>
  <si>
    <t>Here are state aid figures for Long Island school districts for 2012-13 that were submitted to the State Legislature Jan. 17, 2012. Figures do not include building and transportation aid. In addition, the calculations do not include the 2010-2011 federal jobs aid. If those figures were included, the declines in aid would be greater. Figures are from the governor's budget office and the state Education Department.</t>
  </si>
  <si>
    <t>Long Island foreclosure filings in 2011</t>
  </si>
  <si>
    <t>120112_foreclosures</t>
  </si>
  <si>
    <t>Was: http://longisland.newsday.com/templates/simpleDB/?pid=392</t>
  </si>
  <si>
    <t>Communities are shaded by the percentage of homes that received foreclosure filings during the year. Map is based on data from RealtyTrac and the U.S. Census and organized by ZIP code. Click on any community to see statistics for that area. Communities that had no filings in 2008 or 2010 will show NA under those percentage change columns. Here is the color code for the map: Olive drab - between 0 and 0.66 percent of homes had foreclosure filings; Bright green - between 0.67 and 1.32 percent of homes; Yellow - between 1.33 and 1.98 percent; Dull red - between 1.99 and 2.64 percent; Bright red - between 2.65 and 3.2 percent.</t>
  </si>
  <si>
    <t>Long Island's 61 Intel semifinalists for 2012</t>
  </si>
  <si>
    <t>120111_intel_semifinalists</t>
  </si>
  <si>
    <t>These 61 Long Island high school seniors are among 300 semifinalists nationally in the Intel Science Talent Search 2012.</t>
  </si>
  <si>
    <t>Long Island graduation rates</t>
  </si>
  <si>
    <t>120109_grads2010</t>
  </si>
  <si>
    <t>From the state Department of Education, including data on those receiving Regents and Individualized Education Program (IEP) diplomas.</t>
  </si>
  <si>
    <t>Police reports</t>
  </si>
  <si>
    <t>427 pedestrian injuries on Hempstead Turnpike</t>
  </si>
  <si>
    <t>120106_hempstead_injuries</t>
  </si>
  <si>
    <t>Here is information about 427 accidents along Route 24 (known variously as Hempstead Turnpike, Fulton Avenue or Conklin Street) from January 2005 to December 2010 in which a pedestrian was injured, according to police records. In most cases the location given is the nearest intersection to the accident. Zoom in to see clusters, and click any dot for details. A distinction is made between traffic signals (red, yellow and green lights) and pedestrian signals (walk/don't walk) where present</t>
  </si>
  <si>
    <t>FARS; Police reports</t>
  </si>
  <si>
    <t>Fatal pedestrian accidents along Hempstead Turnpike</t>
  </si>
  <si>
    <t>120103_hempstead_fatal</t>
  </si>
  <si>
    <t>To Update: Start with FARS, https://www.nhtsa.gov/research-data/fatality-analysis-reporting-system-fars Subhead on data: Here is information about 33 accidents that took the lives of 35 pedestrians along Route 24 (known variously as Hempstead Turnpike, Fulton Avenue or Conklin Street) from January 2005 until February 2012, according to police records.</t>
  </si>
  <si>
    <t>Infection data on New York hospitals</t>
  </si>
  <si>
    <t>111214_hospital_infections</t>
  </si>
  <si>
    <t>Here are data on infections acquired at Long Island and New York City hospitals for selected causes. Blood stream infections are related to the use of central line tubes that give fluids and medications, withdraw blood, and monitor the patient's condition. C. difficile is a common bacterium, and individual hospital rates for 2009 were not available. NA in this table indicates fewer than 20 procedures at the hospital. Blank entries indicate no procedures at that hospital. The figures come from the State Health Department.</t>
  </si>
  <si>
    <t>Male and female led households, w/kids, in 310 locations</t>
  </si>
  <si>
    <t>111209_li_households_2010</t>
  </si>
  <si>
    <t>Stats on 17 colleges; enrollment, tuition, avg SAT scores</t>
  </si>
  <si>
    <t>111208_colleges</t>
  </si>
  <si>
    <t>Garden City treasurer</t>
  </si>
  <si>
    <t>Severance pay owed to 296 Garden City employees</t>
  </si>
  <si>
    <t>111208_garden_city_severence</t>
  </si>
  <si>
    <t>Children living in poverty on Long Island, 2007 vs 2010</t>
  </si>
  <si>
    <t>111129_studentpoverty</t>
  </si>
  <si>
    <t>These are Census estimates of children between the ages of 5 and 17 living below the poverty line within Long Island school districts in 2007 and 2010. There is a different margin of error for each estimate, with the smaller districts having higher margins.</t>
  </si>
  <si>
    <t>NYS ERS via Empire Center</t>
  </si>
  <si>
    <t>2011-2012 public school employee pay</t>
  </si>
  <si>
    <t>121112_2012schoolsalaries</t>
  </si>
  <si>
    <t>https://projects.newsday.com/databases/long-island/2011-2012-public-school-employee-pay/</t>
  </si>
  <si>
    <t>Long Island school ratings from state in 2011</t>
  </si>
  <si>
    <t>111110_school_standings</t>
  </si>
  <si>
    <t>Here are state Department of Education ratings for Long Island schools. Those not "in good standing" need academic "improvement," which entails tutoring students and devising a plan to meet state standards. If that fails, they move to "corrective action" status, and ultimately to "restructuing" status, which can require a change in school leadership and a transfering of teachers. In the "Subject" column, a "basic" designation indicates that one student group -- most commonly students in special education -- failed to meet academic targets. A "focused" designation indicates that more than one student group fell short. A "comprehensive" designation indicates that all student groups fell short. Under the heading "Additional information," you can see whether a school is newly added to the list, continues on the list or has been removed recently.</t>
  </si>
  <si>
    <t>$3-billion pension tab, 2010-2013, for 665 LI agencies</t>
  </si>
  <si>
    <t>111104_lipensions</t>
  </si>
  <si>
    <t>Long Island's governments, school districts and public agencies will be billed more than $3 billion to finance the pensions of public workers in the next two years, according to a Newsday analysis.  Here is how much each public entity is expected to contribute to the state's retirement systems.</t>
  </si>
  <si>
    <t>Epmire Center</t>
  </si>
  <si>
    <t>2010-2011 public school employee pay</t>
  </si>
  <si>
    <t>111103_2011schoolsalaries</t>
  </si>
  <si>
    <t>Included in this searchable database is compensation information for all active public school employees in New York State, outside of New York City, for 12-month periods that ended between March and June 2011. The database includes information for K-12 and public university employees. The figures may include salary, overtime, various benefits such as car or expense allowances, and -- in the case of employees who retired during the fiscal year -- payouts for unused vacation and sick time. The information was compiled by The Empire Center for New York State Policy, drawn from New York State Employees Retirement System and New York State Teachers' Retirement System data.</t>
  </si>
  <si>
    <t>4,581 LI donations in prez race, 3/1/2011 to 1/31/2012</t>
  </si>
  <si>
    <t>111028_prezcontributions</t>
  </si>
  <si>
    <t>Long Island contributors to the current campaign, based on candidate filings to the Federal Election Commission as of Monday. Includes itemized contributions that for each contributor totals $200 or more. The database includes refunds, indicated by "-" before the dollar amount, that usually are made by a campaign when the contributor exceeded the FEC's limits. In addition, campaigns also take in contributions of less than $200 that they do not have to itemize. This database also does not include contributions to or from political action committees.</t>
  </si>
  <si>
    <t>Education levels, by town, in 16 jurisdictions</t>
  </si>
  <si>
    <t>111027_acs_education</t>
  </si>
  <si>
    <t>Data about Long Island from the Census Bureau's 2008-2010 American Community Survey. Included here are estimates for the county and town level on educational attainment, where Long Islanders were born, what languages they speak at home, and how they identify their ancestry. Some towns are not listed because the number of residents surveyed was too small. Also, because this information is based on surveys, there is a different margin of error for each statistic.</t>
  </si>
  <si>
    <t>Language spoken at home, in 13 jurisdictions</t>
  </si>
  <si>
    <t>111027_acs_language</t>
  </si>
  <si>
    <t>Data about Long Island from the Census Bureau's 2008-2010 American Community Survey. Some towns are not listed because the number of residents surveyed was too small. Also, because this information is based on surveys, there is a different margin of error for each statistic.</t>
  </si>
  <si>
    <t>Places of birth (other state, NYS, foreign, etc.) by town</t>
  </si>
  <si>
    <t>111027_acs_placeofbirth</t>
  </si>
  <si>
    <t>LI Population by town and length of time in house</t>
  </si>
  <si>
    <t>111027_acs_addresses</t>
  </si>
  <si>
    <t>Data about Long Island from the Census Bureau's 2008-2010 American Community Survey. Included here are estimates for the counties, towns and some communities on the percentage of people who, when surveyed, were living in their current home or someplace else a year earlier.</t>
  </si>
  <si>
    <t>Ancestry in 27 categories by town in Nassau County</t>
  </si>
  <si>
    <t>111027_acs_ancestry1</t>
  </si>
  <si>
    <t>Data from the Census Bureau's 2008-2010 American Community Survey on how residents identified their ancestry when given a selection of choices. Some towns are not listed because the number of residents surveyed was too small. Also, because this information is based on surveys, there is a different margin of error for each statistic.</t>
  </si>
  <si>
    <t>Ancestry in 27 categories by town in Western Suffolk</t>
  </si>
  <si>
    <t>111027_acs_ancestry2</t>
  </si>
  <si>
    <t>Ancestry in 27 categories by town in Eastern Suffolk</t>
  </si>
  <si>
    <t>111027_acs_ancestry3</t>
  </si>
  <si>
    <t>Animals</t>
  </si>
  <si>
    <t>NY Dept of Ag &amp; Mkts, which turned it over to individual town clerk offices</t>
  </si>
  <si>
    <t>7.019 licensed dog names/breeds on LI, by ZIP; Buddy #1</t>
  </si>
  <si>
    <t>110930_dogNames</t>
  </si>
  <si>
    <t>Unlicensed dogs, of which there are more</t>
  </si>
  <si>
    <t>This database of dog names draws from a list of more than 33,000 licensed dogs on Long Island. (A dash in the Name column indicates dogs that were licensed but whose names were not filled out.) The data is drawn from a list of more than 33,000 licensed dogs on LI. You won't find all dogs here because most LI dogs are not licensed. This 2010 information is the latest available from the New York State Department of Agriculture and Markets, which no longer maintains a database.</t>
  </si>
  <si>
    <t>English test scores for third to eighth grades by district</t>
  </si>
  <si>
    <t>110808_schoolscores_eng</t>
  </si>
  <si>
    <t>Percentages below show how many students met or exceeded state proficiency standards on tests taken this past spring. An asterisk (*) indicates that the data was suppressed because fewer than five students took the test. Empty spaces can occur when a district's schools do not include certain grades.</t>
  </si>
  <si>
    <t>Math test scores for third to eighth grades by district</t>
  </si>
  <si>
    <t>110808_schoolscores_math</t>
  </si>
  <si>
    <t>NYS Commission of Public Integrity</t>
  </si>
  <si>
    <t>4,179 pairs of lobbyists and clients and how much each paid</t>
  </si>
  <si>
    <t>110720_lobbyists</t>
  </si>
  <si>
    <t>This chart lists all lobbyists who were registered with New York State in 2010, their individual clients and the amount each client paid for services. A "Yes" in the second column denotes a Long Island lobbyist or lobbying firm. Source: New York State Commission on Public Integrity.</t>
  </si>
  <si>
    <t>Same sex couple households in 2010 in 298 LI communities</t>
  </si>
  <si>
    <t>111208_same_sex_couples_li</t>
  </si>
  <si>
    <t>How shareholders at 33 companies voted on exec compensation</t>
  </si>
  <si>
    <t>110707_execpayside</t>
  </si>
  <si>
    <t>The percentage of shares voted in favor of or against the executive compensation at 33 Long Island companies for 2010. Compiled by James T. Madore from company filings with the U.S. Securities and Exchange Commission. Some figures do not total 100 percent due to rounding.</t>
  </si>
  <si>
    <t>Long Island executive pay</t>
  </si>
  <si>
    <t>110707_execpay</t>
  </si>
  <si>
    <t>Here is the compensation for executives of Long Island's public companies for 2010, listed in U.S. Securities and Exchange Commission filings. It was collected by S&amp;P Capital IQ, a business of the McGraw-Hill Cos. that provides financial data, research and analytics to institutional investors, investment advisers and wealth managers around the world. The data are current as of Nov. 8, 2011.</t>
  </si>
  <si>
    <t>NYS Comptroller (based on Realty Trac and Census)</t>
  </si>
  <si>
    <t>Foreclosure filings and rates on Long Island, 2009-2010</t>
  </si>
  <si>
    <t>110621_foreclosures</t>
  </si>
  <si>
    <t>No data for Aquebogue and Upton, and incomplete data for Islandia/Great River</t>
  </si>
  <si>
    <t>This database includes the numbers of foreclosure-related filings from 2008-2010 for communities on Long Island, as well as the rate per 1,000 homes for each community, according to a report from the New York State comptroller. Long Island homeowners received foreclosure filings at twice the statewide rate in the three years following the 2007 collapse of the subprime lending market, the state comptroller reported June 21. Two-thirds of the 166 LI communities outpaced the state rate of 16 homes per 1,000 households.
 The report is based on data from RealtyTrac and the U.S. Census Bureau. There is no data for Aquebogue and Upton, and incomplete data for Islandia/Great River.</t>
  </si>
  <si>
    <t>Rates of HS graduation, regents diplomas, making regents marks in ELA/Math</t>
  </si>
  <si>
    <t>110614_graduationrate</t>
  </si>
  <si>
    <t>The state Department of Education on June 14 released district-by-district data on high school seniors in the Class of 2010. This chart of Long Island districts with high schools shows the percentage of students graduating high school; the percentage of students earning a Regents Diploma with Advanced Designation, which requires completion of more rigorous coursework; and the percentage of students reaching what the state says is a college-preparedness performance level, by scoring 80 or higher on the Regents math exam and 75 or higher on the Regents English exam. Education officials say the earning of a Regents Diploma with Advanced Designation is another indicator of college preparedness. The chart also shows the percentage of those graduating high school who go on to two-year and four-year colleges.</t>
  </si>
  <si>
    <t>Payroll details for 6,140 at Nassau Community College</t>
  </si>
  <si>
    <t>110609_nassaucollege_salaries</t>
  </si>
  <si>
    <t>This database includes salaries and compensation for 6,140 full-time and part-time positions of Nassau County Community College. The college is funded by the county and state as well as student tuition and fees. In some cases there is a significant difference between an employee's base earnings and total earnings, which can include overtime and other contractual payments. For retirees, total earnings may include payouts for accrued sick and vacation time. This data is public information from the Nassau County Comptroller's Office and was obtained through the Freedom of Information Law.</t>
  </si>
  <si>
    <t>Suffolk County salaries database</t>
  </si>
  <si>
    <t>110609_suffolk_salaries</t>
  </si>
  <si>
    <t>This database includes salaries and compensation for 14,003 full-time and part-time employees of Suffolk County for 2010. In some cases there is a significant difference between the employee's base earnings and total earnings, which can include overtime and other contractual payments. For retirees, total earnings can include payouts for accrued sick and vacation time. As a result of a union contract settlement, Suffolk police officers received a onetime, retroactive salary payment of 10.9 percent in 2010; the income is included in the total earnings column. Employees of Suffolk County Community College are not included in this database because the institution is not entirely county-funded. This data is public information from the Suffolk County Comptroller's Office and was obtained through the Freedom of Information Law.</t>
  </si>
  <si>
    <t>Suffolk County Community College 2010 payroll</t>
  </si>
  <si>
    <t>110609_suffolkcollege_salaries</t>
  </si>
  <si>
    <t>This database includes salaries and compensation for 1,408 full-time and part-time employees of Suffolk County Community College. The college is funded by the county and state as well as student tuition and fees.   In some cases there is a significant difference between an employee's base earnings and total earnings, which can include overtime and other contractual payments. For retirees, total earnings may include payouts for accrued sick and vacation time.  This data is public information from the Suffolk County Comptroller's Office and was obtained through the Freedom of Information Law.</t>
  </si>
  <si>
    <t>Nassau County salaries 2010</t>
  </si>
  <si>
    <t>110609_nassau_salaries</t>
  </si>
  <si>
    <t>https://projects.newsday.com/databases/long-island/nassau-county-salaries-2010/</t>
  </si>
  <si>
    <t>Dept of Environmental Conservation</t>
  </si>
  <si>
    <t>142 LI sites that recycle organic waste and 'clean' debris</t>
  </si>
  <si>
    <t>110608_wastefacilities</t>
  </si>
  <si>
    <t>The following Long Island sites are registered with the state to process organic waste, such as yard waste and land-clearing debris, and nonhazardous construction and demolition debris. The waste is recycled to make mulch, compost and paving materials. There are 142 registrations at 133 locations; some sites have registrations for more than one activity. Many are located in industrial or commercial zones. In the activity description column, C&amp;D processing means construction and demolition processing. Information provided by the New York State Department of Environmental Conservation.</t>
  </si>
  <si>
    <t>Segregation persists in Long Island schools</t>
  </si>
  <si>
    <t>https://next.newsday.com/long-island/data/segregation-long-island-schools/</t>
  </si>
  <si>
    <t>NY Lottery; press accounts</t>
  </si>
  <si>
    <t>465 BIG Long Island's lottery winners</t>
  </si>
  <si>
    <t>110603_millionaires</t>
  </si>
  <si>
    <t>Lottery officials were reluctant to give up even this amount, and we found others the left out. So there is no reason to believe this is complete. These people have won lottery jackpots worth $1 million or more on Long Island. Twenty of the top 21 shared a prize in a single drawing. Data provided by New York Lottery.</t>
  </si>
  <si>
    <t>Transportation - Roads</t>
  </si>
  <si>
    <t>NYS Dept of Transportation</t>
  </si>
  <si>
    <t>28 LI projects using federal stimulus funds</t>
  </si>
  <si>
    <t>110603_roadfunding</t>
  </si>
  <si>
    <t>This database shows the status of road, bridge and dock projects on Long Island funded by the American Reinvestment and Recovery Act. The information is from the New York State Department of Transportation.</t>
  </si>
  <si>
    <t>NYSED and Census</t>
  </si>
  <si>
    <t>Long Island per pupil spending 2008-2009</t>
  </si>
  <si>
    <t>110525_perpupilspending</t>
  </si>
  <si>
    <t>This chart shows U.S. Census and New York State Department of Education figures for enrollment and per-pupil spending, by district, for Long Island's 124 public school districts. The figures are from the 2008-09 school year, the most recent available. Census officials said differences between the two sets of figures could result, in part, from enrollment variations over the course of the school year. The Census enrollment figures were taken in October 2008; the Education Department figures were average daily enrollments. In addition, the Census figures exclude certain education costs, such as payments public school districts made to charter schools to cover the costs of attendance by district students, a bureau official said. The average per pupil spending for Long Island is $23,972 according to Census data and $24,252 according to State Department of Education data. The average per pupil spending for Nassau County is $21,883 according to Census data and $23,172 according to State Department of Education data. The average per pupil spending for Suffolk County is $25,693 according to Census data and $25,183 according to State Department of Education data.</t>
  </si>
  <si>
    <t>ED by ED results in the race for Lieutenant Governor</t>
  </si>
  <si>
    <t>110515_li_gov_race</t>
  </si>
  <si>
    <t>Glen Cove School District</t>
  </si>
  <si>
    <t>List, with some photos, of 100 Glen Cove graduating seniors</t>
  </si>
  <si>
    <t>100628_glen_cove_class_of_2000</t>
  </si>
  <si>
    <t>No idea why we did this and not other districts.</t>
  </si>
  <si>
    <t>8,096 federal employees working in the Long Island area</t>
  </si>
  <si>
    <t>110407_fedemployees</t>
  </si>
  <si>
    <t>7,254 contributions to the Steve Levy campaign</t>
  </si>
  <si>
    <t>110401_levy_contributions20110401aDZH</t>
  </si>
  <si>
    <t>Steve Levy's campaign contributions</t>
  </si>
  <si>
    <t>110401_levy_contributions</t>
  </si>
  <si>
    <t>This campaign finance database comprises contributions reported since 2004 by Steve Levy's campaign to the Suffolk County Board of Elections and New York State Board of Elections. Under state law, candidates and authorized political committees are required to release itemized information about all contributions and expenditures. Campaigns file disclosure statements semiannually on Jan. 15 and July 15, and in special reports before and after elections.  The letters in the type column refer to the categories of contribution. For example, individual contributions are in a separate category from corporate contributions. This is what each category means: A = Monetary Contributions/Individual &amp; Partnerships; B = Monetary Contributions/Corporate; C = Monetary Contributions/All Other; D = In-Kind Contributions; G = Transfers In.</t>
  </si>
  <si>
    <t>110331_school_aid</t>
  </si>
  <si>
    <t>Chart shows state-aid figures for Long Island school districts that were approved by the state Legislature and signed into law by Gov. Andrew M. Cuomo. Figures do not include building aid. The 2010-11 state aid, in the third column, includes $89 million in federal jobs money. Those federal funds were not available for 2011-12, adding to the overall decline in aid.</t>
  </si>
  <si>
    <t>Oyster Bay Town</t>
  </si>
  <si>
    <t>2010 salaries, Town of Oyster Bay Public Safety Department, full-time employees</t>
  </si>
  <si>
    <t>110318_oysterbay_ftsalaries</t>
  </si>
  <si>
    <t>These are the 2010 salaries for full-time employees of the Town of Oyster Bay's Public Safety Department. They were provided by the town</t>
  </si>
  <si>
    <t>2010 salary ranges, Town of Oyster Bay Public Safety Department, part-time employees</t>
  </si>
  <si>
    <t>110318_oysterbay_ptsalaries</t>
  </si>
  <si>
    <t>These are the 2010 salaries for part-time employees of the Town of Oyster Bay's Public Safety Department. They were provided by the town.</t>
  </si>
  <si>
    <t>1990-2000-2010 population in 310 places, with % change</t>
  </si>
  <si>
    <t>110311_census1_totalpop</t>
  </si>
  <si>
    <t>This table includes the total population for communities, towns and counties on Long Island, for the census years of 1990, 2000 and 2010. The source for this data is the United States Census Bureau.</t>
  </si>
  <si>
    <t>Racial and Hispanic origin population on Long Island, 2010 Census</t>
  </si>
  <si>
    <t>110311_census2_raceethnic</t>
  </si>
  <si>
    <t>This table includes the racial breakdown in New York State, and communities, towns and counties on Long Island, for the 2010 census year. Race and Hispanic origin information was volunteered by residents. Persons of Hispanic origin may be of any race. The source for this data is the United States Census Bureau.</t>
  </si>
  <si>
    <t>1990-2000-2010 white population on Long Island; % change</t>
  </si>
  <si>
    <t>110311_census3_whitepop</t>
  </si>
  <si>
    <t>This table includes the total white population in New York State, and communities, towns and counties on Long Island,for the census years of 1990, 2000 and 2010. Race and Hispanic origin information was volunteered by residents. Persons of Hispanic origin may be of any race. The source for this data is the United States Census Bureau.</t>
  </si>
  <si>
    <t>1990-2000-2010 Black or African-American population on LI</t>
  </si>
  <si>
    <t>110311_census4_aframpop</t>
  </si>
  <si>
    <t>This table includes the total black or African-American population for New York State, and communities, towns and counties on Long Island, for the census years of 1990, 2000 and 2010. Race and Hispanic origin information was volunteered by residents. Persons of Hispanic origin may be of any race. The source for this data is the United States Census Bureau.</t>
  </si>
  <si>
    <t>1990-2000-2010 Asian population on LI; % change</t>
  </si>
  <si>
    <t>110311_census5_asianpop</t>
  </si>
  <si>
    <t>This table includes the total Asian population in New York State, and communities, towns and counties on Long Island,for the census years of 1990, 2000 and 2010. Race and Hispanic origin information was volunteered by residents. Persons of Hispanic origin may be of any race. The source for this data is the United States Census Bureau.</t>
  </si>
  <si>
    <t>2000-2010 Population of two or more races on LI</t>
  </si>
  <si>
    <t>110311_census6_biracialpop</t>
  </si>
  <si>
    <t>This table includes the total black or African-American population in New York State, and communities, towns and counties on Long Island,for the census years of 1990, 2000 and 2010. Race and Hispanic origin information was volunteered by residents. Persons of Hispanic origin may be of any race. The source for this data is the United States Census Bureau.</t>
  </si>
  <si>
    <t>1990-2000-2010 Hispanic or Latino population on LI</t>
  </si>
  <si>
    <t>110311_census7_hispanicpop</t>
  </si>
  <si>
    <t>This table includes the total Hispanic and Latino population in New York State, and communities, towns and counties on Long Island, for the census years of 1990, 2000 and 2010. Race and Hispanic origin information was volunteered by residents. Persons of Hispanic origin may be of any race. The source for this data is the United States Census Bureau.</t>
  </si>
  <si>
    <t>Ethnic breakdown by county in New York State</t>
  </si>
  <si>
    <t>110311_census8_countiespop</t>
  </si>
  <si>
    <t>This table includes the total population of New York State counties for the census years of 1990, 2000 and 2010. Race and Hispanic origin information was volunteered by residents. Persons of Hispanic origin may be of any race. The source for this data is the United States Census Bureau.</t>
  </si>
  <si>
    <t>Employee Retirement System</t>
  </si>
  <si>
    <t>Pension payments from 526 LI agencies for workers in NYS</t>
  </si>
  <si>
    <t>110305_pension_limain</t>
  </si>
  <si>
    <t>Long Island's governments, school districts and public agencies will be billed more than $1.2 billion to finance the pensions of public workers in the next 12 months, according to a Newsday analysis. This database allows you to see how much each public entity on LI is expected to contribute to the state's retirement systems. The state comptroller oversees the Employees' Retirement System (designated Employees' in the database below) and the Police and Fire Retirement System (designated Police and Fire), which together cover workers in counties, towns, villages, water companies, libraries and fire districts as well as some nonprofessional employees in schools. Each system bills public employers based on the size of payroll and a contribution rate determined each year. The information for 2012 is based on projections from the comptroller's office. The fiscal year for these two pension systems runs from April to March.</t>
  </si>
  <si>
    <t>Teacher Retirement System</t>
  </si>
  <si>
    <t>$1.2B tab at 139 LI districts for teacher retirement system</t>
  </si>
  <si>
    <t>110305_pension_trs</t>
  </si>
  <si>
    <t>The New York State Teachers' Retirement System administers pensions for teachers and administrators at school districts statewide. The pension system bills employers based on payroll size and a contribution rate that is set each year. The fiscal year for this pension system runs from July to June.</t>
  </si>
  <si>
    <t>Pay for 1,103 NCPD officers who make more than $100K</t>
  </si>
  <si>
    <t>110129_copssalary</t>
  </si>
  <si>
    <t>This chart lists salaries for all Nassau County police officers who made more than $150,000 in 2010, whether they were active or they retired last year. The total earnings column exceeds the sum of all the compensation categories because not all compensation is listed here; bonuses, for example, are not listed. Employees with a "Y" in the "County retirement" column took an early-retirement incentive; those with an "R" did not. (Source: Nassau County Comptroller's Office)</t>
  </si>
  <si>
    <t>Town documents</t>
  </si>
  <si>
    <t>2010 gross pay for 29 Hempstead Animal Shelter employees</t>
  </si>
  <si>
    <t>110129_dogshelter</t>
  </si>
  <si>
    <t>These are the 29 full-time employees at the Town of Hempstead Animal Shelter and their 2010 gross pay.</t>
  </si>
  <si>
    <t>Town documents, officials</t>
  </si>
  <si>
    <t>Budgets (and animals taken in) for 13 town animal shelters</t>
  </si>
  <si>
    <t>110129_lishelters</t>
  </si>
  <si>
    <t>No longer available (No link. No evidence this ever ran. Just 13 rows.)</t>
  </si>
  <si>
    <t>This list includes town shelters' 2010 budgets, animal intakes and cost per animal intake. Some towns pay nonprofit organizations to run at least part of their shelters and animal control programs. Some organizations have private sources of revenue. Source: town documents and officials. Story at https://www.newsday.com/long-island/nassau/9-hempstead-animal-shelter-workers-topped-100g-1.2646882</t>
  </si>
  <si>
    <t>The Empire Center</t>
  </si>
  <si>
    <t>Long Island Rail Road salaries</t>
  </si>
  <si>
    <t>2009_lirr_salaries</t>
  </si>
  <si>
    <t>https://www.newsday.com/long-island/analysis-reveals-sources-of-big-lirr-paydays-1.1978783</t>
  </si>
  <si>
    <t>List broken up into several static</t>
  </si>
  <si>
    <t>Data Category</t>
  </si>
  <si>
    <t>Source</t>
  </si>
  <si>
    <t>Panda Title: Description</t>
  </si>
  <si>
    <t>Last Updated</t>
  </si>
  <si>
    <t>What's Missing</t>
  </si>
  <si>
    <t>Column Headers</t>
  </si>
  <si>
    <t>NYS Bd of Elections: Matt Clark downloads in bulk and does the extensive manipulation necessary</t>
  </si>
  <si>
    <r>
      <rPr>
        <b/>
        <sz val="12"/>
        <color rgb="FF000000"/>
        <rFont val="Calibri, sans-serif"/>
      </rPr>
      <t>nys_receipts.csv:</t>
    </r>
    <r>
      <rPr>
        <sz val="12"/>
        <color rgb="FF000000"/>
        <rFont val="Calibri, sans-serif"/>
      </rPr>
      <t xml:space="preserve"> Contributions to political campaigns in New York State for state and local candidates and committeed</t>
    </r>
  </si>
  <si>
    <t>Nothing on federal offices</t>
  </si>
  <si>
    <t>key_field report filer comm_type description pmt_date amt donor_name address city_state_zip</t>
  </si>
  <si>
    <r>
      <rPr>
        <b/>
        <sz val="12"/>
        <color rgb="FF000000"/>
        <rFont val="Calibri, sans-serif"/>
      </rPr>
      <t xml:space="preserve">nys_expenses.csv: </t>
    </r>
    <r>
      <rPr>
        <sz val="12"/>
        <color rgb="FF000000"/>
        <rFont val="Calibri, sans-serif"/>
      </rPr>
      <t>Expenses for political campaigns in New York State for state and local candidates and committeed</t>
    </r>
  </si>
  <si>
    <t>key_field report filer comm_type description pmt_date check_no amt recip_name address city_state_zip</t>
  </si>
  <si>
    <t>Business - Companies</t>
  </si>
  <si>
    <t>NYS Dept of State</t>
  </si>
  <si>
    <r>
      <rPr>
        <b/>
        <sz val="12"/>
        <color rgb="FF000000"/>
        <rFont val="Calibri, sans-serif"/>
      </rPr>
      <t xml:space="preserve">NYS Active Corporations February 2018: </t>
    </r>
    <r>
      <rPr>
        <sz val="12"/>
        <color rgb="FF000000"/>
        <rFont val="Calibri, sans-serif"/>
      </rPr>
      <t>Active entities that have filed to conduct business in New York since 1800, as of February 2018. Some columns, including CEO name and address and business location, are not required to be supplied until a first biennial filing, two years after the business first files with the state. Agent name is optional.: Active entities that have filed to conduct business in New York since 1800, as of February 2018. Some columns, including CEO name and address and business location, are not required to be supplied.</t>
    </r>
  </si>
  <si>
    <t>Does not include inactive corporations, such as those that have shut down.</t>
  </si>
  <si>
    <t>dos_id corp_name filing_date county jurisdiction corp_type process_name process_address process_citystzip ceo_name ceo_address ceo_citystzip agent_name agent_address agent_citystzip location_name location_address location_citystzip</t>
  </si>
  <si>
    <t>Politics</t>
  </si>
  <si>
    <r>
      <rPr>
        <b/>
        <sz val="12"/>
        <color rgb="FF000000"/>
        <rFont val="Calibri, sans-serif"/>
      </rPr>
      <t xml:space="preserve">Nassau Voters, Oct. 2016: </t>
    </r>
    <r>
      <rPr>
        <sz val="12"/>
        <color rgb="FF000000"/>
        <rFont val="Calibri, sans-serif"/>
      </rPr>
      <t>Registered voters in Nassau County as of October 2016.</t>
    </r>
  </si>
  <si>
    <t>voter_name gender birthdate reg_dt address citystzip party phone federal military disabled</t>
  </si>
  <si>
    <t>Government Admin</t>
  </si>
  <si>
    <t>Nassau County (FOIL)</t>
  </si>
  <si>
    <r>
      <rPr>
        <b/>
        <sz val="12"/>
        <color rgb="FF000000"/>
        <rFont val="Calibri, sans-serif"/>
      </rPr>
      <t>Nassau Assessment Roll 2016-17:</t>
    </r>
    <r>
      <rPr>
        <sz val="12"/>
        <color rgb="FF000000"/>
        <rFont val="Calibri, sans-serif"/>
      </rPr>
      <t xml:space="preserve"> This is Nassau County's 2016-17 tax year assessment roll. The 2016-17 tax year included the October 2016 school tax bills and the January 2017 general tax bills.</t>
    </r>
  </si>
  <si>
    <t>The assessment is the basis for tax calculations, but is not in many cases the value that gets multiplied by a tax rate to get the tax owed for each government agency.</t>
  </si>
  <si>
    <t>parid town district propclass propdesc prop_add prop_csz owner owner_add owner_csz assessment market_value schtot17 gentot17 taxtot17wostarchck taxtot17</t>
  </si>
  <si>
    <t>Suffolk County Board of Elections</t>
  </si>
  <si>
    <r>
      <rPr>
        <b/>
        <sz val="12"/>
        <color rgb="FF000000"/>
        <rFont val="Calibri, sans-serif"/>
      </rPr>
      <t>Suffolk Voters, Oct. 2016:</t>
    </r>
    <r>
      <rPr>
        <sz val="12"/>
        <color rgb="FF000000"/>
        <rFont val="Calibri, sans-serif"/>
      </rPr>
      <t xml:space="preserve"> Registered voters in Suffolk County as of October 2016.</t>
    </r>
  </si>
  <si>
    <t>voter_name sex birthdate regis_date home_address home_citystzip mail_address mail_citystzip party</t>
  </si>
  <si>
    <r>
      <rPr>
        <b/>
        <sz val="12"/>
        <color rgb="FF000000"/>
        <rFont val="Calibri, sans-serif"/>
      </rPr>
      <t>NYS State and Local Political Expenses 1999 to Present</t>
    </r>
    <r>
      <rPr>
        <sz val="12"/>
        <color rgb="FF000000"/>
        <rFont val="Calibri, sans-serif"/>
      </rPr>
      <t>: This dataset details expenses made by political committees, including the authorized committees of state and local candidates. The data runs from about 1999 to the most recent update time.</t>
    </r>
  </si>
  <si>
    <t>Extensive caveats and related files in Panda</t>
  </si>
  <si>
    <r>
      <rPr>
        <b/>
        <sz val="12"/>
        <color rgb="FF000000"/>
        <rFont val="Calibri, sans-serif"/>
      </rPr>
      <t>NYS State and Local Political Receipts 1999 to Present:</t>
    </r>
    <r>
      <rPr>
        <sz val="12"/>
        <color rgb="FF000000"/>
        <rFont val="Calibri, sans-serif"/>
      </rPr>
      <t xml:space="preserve"> This dataset details payments, including in-kind contributions, received by political committees, including the authorized committees of state and local candidates.</t>
    </r>
  </si>
  <si>
    <t>New York City Campaign Finance Board.</t>
  </si>
  <si>
    <r>
      <rPr>
        <b/>
        <sz val="12"/>
        <color rgb="FF000000"/>
        <rFont val="Calibri, sans-serif"/>
      </rPr>
      <t>NYC Contributions 1989 to Sept 2015:</t>
    </r>
    <r>
      <rPr>
        <sz val="12"/>
        <color rgb="FF000000"/>
        <rFont val="Calibri, sans-serif"/>
      </rPr>
      <t xml:space="preserve"> Campaign contributions to New York City candidates since the 1989 election cycle through to contributions posted by September 2015 for the 2017 election cycle.</t>
    </r>
  </si>
  <si>
    <t>Does not include contributions to independent spenders (non-candidate committees)</t>
  </si>
  <si>
    <t>recipname office election trantype contribdate refunddate amnt contribname constr concsz occupation contype empname empstr empcs intermname interstr intercsz intoccupa intempname intempstr intempcs purpose runoff</t>
  </si>
  <si>
    <t>Government Pay</t>
  </si>
  <si>
    <t>New York State Comptroller (FOIL)</t>
  </si>
  <si>
    <r>
      <rPr>
        <b/>
        <sz val="12"/>
        <color rgb="FF000000"/>
        <rFont val="Calibri, sans-serif"/>
      </rPr>
      <t>LI Pension Payroll FY2002 - FY2012:</t>
    </r>
    <r>
      <rPr>
        <sz val="12"/>
        <color rgb="FF000000"/>
        <rFont val="Calibri, sans-serif"/>
      </rPr>
      <t xml:space="preserve"> This dataset details reported earnings of New York State and Local Retirement System members between 2002 and 2012.</t>
    </r>
  </si>
  <si>
    <t>Non pension fund employees. Fiscal years in this dataset differ from those used by the govt. agencies employing system members. Caveats in Panda.</t>
  </si>
  <si>
    <t>fullname employer retire_system fiscalyr days earnings employee_status</t>
  </si>
  <si>
    <t>data.ny.gov</t>
  </si>
  <si>
    <r>
      <rPr>
        <b/>
        <sz val="12"/>
        <color rgb="FF000000"/>
        <rFont val="Calibri, sans-serif"/>
      </rPr>
      <t>NYS State Authority Payroll 2011-2013:</t>
    </r>
    <r>
      <rPr>
        <sz val="12"/>
        <color rgb="FF000000"/>
        <rFont val="Calibri, sans-serif"/>
      </rPr>
      <t xml:space="preserve"> The pay of all state authority employees statewide for the years 2011, 2012 and 2013 are included in this dataset. Due to the combined years, there could be up to three entries for each employee. There are 309,952 records.</t>
    </r>
  </si>
  <si>
    <t>Authority Name Fiscal Year End Date Name Title Group Department Pay Type Base Annualized Salary Actual Salary Paid Overtime Paid Performance Bonus Extra Pay Other Compensation Total Compensation Paid By Another Entity Paid by State or Local Government</t>
  </si>
  <si>
    <r>
      <rPr>
        <b/>
        <sz val="12"/>
        <color rgb="FF000000"/>
        <rFont val="Calibri, sans-serif"/>
      </rPr>
      <t xml:space="preserve">NYS Local Authority Payroll 2011-2013: </t>
    </r>
    <r>
      <rPr>
        <sz val="12"/>
        <color rgb="FF000000"/>
        <rFont val="Calibri, sans-serif"/>
      </rPr>
      <t>The pay of all local authority employees statewide for the years 2011, 2012 and 2013 are included in this dataset. As a result of the combined years, there could be up to three entries for each employee. There are 144,764 records.</t>
    </r>
  </si>
  <si>
    <t>Some salaries are not paid by the authority, but by other local governments or the state.</t>
  </si>
  <si>
    <r>
      <rPr>
        <b/>
        <sz val="12"/>
        <color rgb="FF000000"/>
        <rFont val="Calibri, sans-serif"/>
      </rPr>
      <t>NYS Local Development Corporation Payroll 2011-2013:</t>
    </r>
    <r>
      <rPr>
        <sz val="12"/>
        <color rgb="FF000000"/>
        <rFont val="Calibri, sans-serif"/>
      </rPr>
      <t xml:space="preserve"> The pay of all local development corporation employees statewide for the years 2011, 2012 and 2013 are included in this dataset. As a result of the combined years, there could be up to three entries for each worker. There are 2,742 records.</t>
    </r>
  </si>
  <si>
    <t>Authority Name Fiscal Year End Date Last Name Middle Initial First Name Name Title Group Department Pay Type Base Annualized Salary Actual Salary Paid Overtime Paid Performance Bonus Extra Pay Other Compensation Total Compensation Paid By Another Entity Paid by State or Local Government</t>
  </si>
  <si>
    <r>
      <rPr>
        <b/>
        <sz val="12"/>
        <color rgb="FF000000"/>
        <rFont val="Calibri, sans-serif"/>
      </rPr>
      <t>NYS Industrial Development Agency Payroll 2011-2013:</t>
    </r>
    <r>
      <rPr>
        <sz val="12"/>
        <color rgb="FF000000"/>
        <rFont val="Calibri, sans-serif"/>
      </rPr>
      <t xml:space="preserve"> The pay of all Industrial Development Agency employees statewide for the years 2011, 2012 and 2013 are included in this dataset. As a result of the combined years, there could be up to three entries for each worker. There are 994 records.</t>
    </r>
  </si>
  <si>
    <t>Local villages, individually; FOIL</t>
  </si>
  <si>
    <r>
      <rPr>
        <b/>
        <sz val="12"/>
        <color rgb="FF000000"/>
        <rFont val="Calibri, sans-serif"/>
      </rPr>
      <t xml:space="preserve">LI (incomplete) Village Payrolls 2012-2014: </t>
    </r>
    <r>
      <rPr>
        <sz val="12"/>
        <color rgb="FF000000"/>
        <rFont val="Calibri, sans-serif"/>
      </rPr>
      <t>This dataset details the pay and employment details of employees of some — but not all — Long Island villages for various years 2012-2014. Some villages are not in this data at all, some are covered for all three years and some only have one of the three years covered. First year is the least complete</t>
    </r>
  </si>
  <si>
    <t>Not all villages cooperated in all years. The first year had the smallest response. Notes field details missing or incomplete data you should be cognizant of.</t>
  </si>
  <si>
    <t>Name Title Department Village Year Base Overtime Total Start Date Term Date Type Union Notes</t>
  </si>
  <si>
    <t>Suffolk County (FOIL)</t>
  </si>
  <si>
    <r>
      <rPr>
        <b/>
        <sz val="12"/>
        <color rgb="FF000000"/>
        <rFont val="Calibri, sans-serif"/>
      </rPr>
      <t>Suffolk County Payroll 2011-2014:</t>
    </r>
    <r>
      <rPr>
        <sz val="12"/>
        <color rgb="FF000000"/>
        <rFont val="Calibri, sans-serif"/>
      </rPr>
      <t xml:space="preserve"> The pay of all Suffolk County employees for the years 2011, 2012, 2013 and 2014 is included in this dataset. As a result of the combined years, there could be up to four entries for each employee.</t>
    </r>
  </si>
  <si>
    <t>Year Name Department Position Start Termination Base pay Overtime Other Pay Termination pay Total</t>
  </si>
  <si>
    <r>
      <rPr>
        <b/>
        <sz val="12"/>
        <color rgb="FF000000"/>
        <rFont val="Calibri, sans-serif"/>
      </rPr>
      <t xml:space="preserve">Nassau County Payroll 2011-2014: </t>
    </r>
    <r>
      <rPr>
        <sz val="12"/>
        <color rgb="FF000000"/>
        <rFont val="Calibri, sans-serif"/>
      </rPr>
      <t>The pay of all Nassau County employees for the years 2011, 2012, 2013 and 2014 is included in this dataset. As a result of the combined years, there could be up to four entries for each employee.</t>
    </r>
  </si>
  <si>
    <t>Year Name Position Department Start date End date Base Pay Overtime Other Pay Termination pay Total</t>
  </si>
  <si>
    <t>Business - Markets</t>
  </si>
  <si>
    <t>NYS Dept of Agriculture/Markets</t>
  </si>
  <si>
    <r>
      <rPr>
        <b/>
        <sz val="12"/>
        <color rgb="FF333333"/>
        <rFont val="Calibri, sans-serif"/>
      </rPr>
      <t>NYS Farmers Markets August 2015:</t>
    </r>
    <r>
      <rPr>
        <sz val="12"/>
        <color rgb="FF333333"/>
        <rFont val="Calibri, sans-serif"/>
      </rPr>
      <t xml:space="preserve"> information detailing the time and location of community farmers markets as well as the name and phone number of the market manager.</t>
    </r>
  </si>
  <si>
    <t>County Market Name Location Address Line 1 CStZip Contact Phone Market Link Operation Hours Operation Season Operating Months FMNP EBT/SNAP</t>
  </si>
  <si>
    <t>Education</t>
  </si>
  <si>
    <t>SUNY</t>
  </si>
  <si>
    <r>
      <rPr>
        <b/>
        <sz val="12"/>
        <color rgb="FF000000"/>
        <rFont val="Calibri, sans-serif"/>
      </rPr>
      <t>NYS SUNY Graduate Rates 2000-August 2015:</t>
    </r>
    <r>
      <rPr>
        <sz val="12"/>
        <color rgb="FF000000"/>
        <rFont val="Calibri, sans-serif"/>
      </rPr>
      <t xml:space="preserve"> Graduation rates for students who entered SUNY Institutions as first-time, full-time students beginning in Fall 2000 seeking a Baccalaureate degree are provided for those completing within four years, five years or less and six years or less.</t>
    </r>
  </si>
  <si>
    <t>Campus Name Institution Sector Entering Cohort Year Grad Rates as of Year 4 Yr Grad Rate 5 Yr Grad Rate 6 Yr Grad Rate</t>
  </si>
  <si>
    <t>Government Aid</t>
  </si>
  <si>
    <t>NYS</t>
  </si>
  <si>
    <r>
      <rPr>
        <b/>
        <sz val="12"/>
        <color rgb="FF000000"/>
        <rFont val="Calibri, sans-serif"/>
      </rPr>
      <t xml:space="preserve">NYS Tuition Assistance Program Recipients 2000-August 2015: </t>
    </r>
    <r>
      <rPr>
        <sz val="12"/>
        <color rgb="FF000000"/>
        <rFont val="Calibri, sans-serif"/>
      </rPr>
      <t>The Tuition Assistance Program (TAP), New York's largest student financial aid grant program, helps eligible New York residents attending in-state postsecondary institutions pay for tuition. TAP grants are based on the applicant’s and his or her family’s New York State taxable income.</t>
    </r>
  </si>
  <si>
    <t>No individual data, just aggregates</t>
  </si>
  <si>
    <t>Academic Year TAP College Code Federal School Code TAP College Name Sector Type TAP Sector Group TAP Recipient Headcount TAP Recipient FTEs TAP Recipient Dollars</t>
  </si>
  <si>
    <t>Natural Resources</t>
  </si>
  <si>
    <r>
      <rPr>
        <b/>
        <sz val="12"/>
        <color rgb="FF000000"/>
        <rFont val="Calibri, sans-serif"/>
      </rPr>
      <t>NYS Oil, Gas, &amp; Other Regulated Wells:</t>
    </r>
    <r>
      <rPr>
        <sz val="12"/>
        <color rgb="FF000000"/>
        <rFont val="Calibri, sans-serif"/>
      </rPr>
      <t xml:space="preserve"> Beginning 1860 August 2015: Information on 41,377 oil, gas, storage, solution salt, stratigraphic, and geothermal wells in New York State</t>
    </r>
  </si>
  <si>
    <t>name comp_name well_type well_status status_date compl_date plug_date town county modified_date url welltypefull statusfull</t>
  </si>
  <si>
    <r>
      <rPr>
        <b/>
        <sz val="12"/>
        <color rgb="FF000000"/>
        <rFont val="Calibri, sans-serif"/>
      </rPr>
      <t>NYS Facilities Licensed by the DMV August 2015:</t>
    </r>
    <r>
      <rPr>
        <sz val="12"/>
        <color rgb="FF000000"/>
        <rFont val="Calibri, sans-serif"/>
      </rPr>
      <t xml:space="preserve"> Data set containing information on the facilities licensed by DMV in accordance with Vehicle and Traffic Law. Includes 65,169 dealers, repair shops and public inspection stations.</t>
    </r>
  </si>
  <si>
    <t>name addr cstzip own_name type org_issu_date last_renu_date exp_date description</t>
  </si>
  <si>
    <t>Government Spending</t>
  </si>
  <si>
    <r>
      <rPr>
        <b/>
        <sz val="12"/>
        <color rgb="FF000000"/>
        <rFont val="Calibri, sans-serif"/>
      </rPr>
      <t>Nassau County Contracts 2015:</t>
    </r>
    <r>
      <rPr>
        <sz val="12"/>
        <color rgb="FF000000"/>
        <rFont val="Calibri, sans-serif"/>
      </rPr>
      <t xml:space="preserve"> 642 contracts available as of the first seven months of the year.</t>
    </r>
  </si>
  <si>
    <t>Only a partial year's worth.</t>
  </si>
  <si>
    <t>dept cnumber amendnumber vendorname cnt_amount info department</t>
  </si>
  <si>
    <r>
      <rPr>
        <b/>
        <sz val="12"/>
        <color rgb="FF000000"/>
        <rFont val="Calibri, sans-serif"/>
      </rPr>
      <t>Nassau County Contracts 2014:</t>
    </r>
    <r>
      <rPr>
        <sz val="12"/>
        <color rgb="FF000000"/>
        <rFont val="Calibri, sans-serif"/>
      </rPr>
      <t xml:space="preserve"> This data set includes all of the Nassau County contracts for 2014.</t>
    </r>
  </si>
  <si>
    <r>
      <rPr>
        <b/>
        <sz val="12"/>
        <color rgb="FF000000"/>
        <rFont val="Calibri, sans-serif"/>
      </rPr>
      <t xml:space="preserve">Nassau County Contracts 2013: </t>
    </r>
    <r>
      <rPr>
        <sz val="12"/>
        <color rgb="FF000000"/>
        <rFont val="Calibri, sans-serif"/>
      </rPr>
      <t>This data set includes all of the Nassau County contracts for 2013.</t>
    </r>
  </si>
  <si>
    <t>Nonprofits</t>
  </si>
  <si>
    <r>
      <rPr>
        <b/>
        <sz val="12"/>
        <color rgb="FF000000"/>
        <rFont val="Calibri, sans-serif"/>
      </rPr>
      <t>NYS Nonprofits August 2015:</t>
    </r>
    <r>
      <rPr>
        <sz val="12"/>
        <color rgb="FF000000"/>
        <rFont val="Calibri, sans-serif"/>
      </rPr>
      <t xml:space="preserve"> This data set includes all 99,806 nonprofits registered with the IRS in New York State.</t>
    </r>
  </si>
  <si>
    <t>ein org_name sec_name ico street citystzip ruling asset_amt income_amt org_type industry foundation_type</t>
  </si>
  <si>
    <t>data.ny.gov ????</t>
  </si>
  <si>
    <r>
      <rPr>
        <b/>
        <sz val="12"/>
        <color rgb="FF000000"/>
        <rFont val="Calibri, sans-serif"/>
      </rPr>
      <t>NYS Attorney Registrations August 2015</t>
    </r>
    <r>
      <rPr>
        <sz val="12"/>
        <color rgb="FF000000"/>
        <rFont val="Calibri, sans-serif"/>
      </rPr>
      <t>: Name, address, firm, law school for 338,077 lawyers registered in the state.</t>
    </r>
  </si>
  <si>
    <t>Registration Number Attyname Company Name Address CStZip Zip Plus Four Country County Phone Number Email Address Year Admitted Judicial Department of Admission Law School Status Next Registration</t>
  </si>
  <si>
    <t>Enforcement</t>
  </si>
  <si>
    <t>US Department of Labor</t>
  </si>
  <si>
    <r>
      <rPr>
        <b/>
        <sz val="12"/>
        <color rgb="FF000000"/>
        <rFont val="Calibri, sans-serif"/>
      </rPr>
      <t>Employee Benefits Security Administration enforcement</t>
    </r>
    <r>
      <rPr>
        <sz val="12"/>
        <color rgb="FF000000"/>
        <rFont val="Calibri, sans-serif"/>
      </rPr>
      <t xml:space="preserve"> August 2015: Fines and dispositions in 4,610 cases. [EBAS combines proactive enforcement with compliance assistance and works diligently to provide quality assistance to retirement, health and welfare plan participants and beneficiaries.]</t>
    </r>
  </si>
  <si>
    <t>The data included here is the information in the NYS Attorney Registration Database that is deemed public information pursuant to 22 NYCRR 118.</t>
  </si>
  <si>
    <t>case_type ein pn plan_year plan_name plan_admin plan_admin_state plan_admin_zip_code final_close_reason final_close_date penalty_amount load_dt</t>
  </si>
  <si>
    <r>
      <rPr>
        <b/>
        <sz val="12"/>
        <color rgb="FF000000"/>
        <rFont val="Calibri, sans-serif"/>
      </rPr>
      <t>Contract Exclusions August 2015:</t>
    </r>
    <r>
      <rPr>
        <sz val="12"/>
        <color rgb="FF000000"/>
        <rFont val="Calibri, sans-serif"/>
      </rPr>
      <t xml:space="preserve"> Publicly available data for all 134,086 active exclusion records entered by the Federal government identifying those parties excluded from receiving Federal contracts, certain subcontracts, and certain types of Federal financial and non-financial assistance and benefits.</t>
    </r>
  </si>
  <si>
    <t>Classification ComapnyName Name Address CStZip Country DUNS Exclusion Program Excluding Agency CT Code Exclusion Type Additional Comments Active Date Termination Date Record Status Cross-Reference SAM Number CAGE</t>
  </si>
  <si>
    <r>
      <rPr>
        <b/>
        <sz val="12"/>
        <color rgb="FF000000"/>
        <rFont val="Calibri, sans-serif"/>
      </rPr>
      <t xml:space="preserve">NYS Industrial Development Agencies Project Data July 2015: </t>
    </r>
    <r>
      <rPr>
        <sz val="12"/>
        <color rgb="FF000000"/>
        <rFont val="Calibri, sans-serif"/>
      </rPr>
      <t>The most recent five years of project data as reported by each Industrial Development Agency (IDA). 22,795 records. IDAs are required by section 859 of the General Municipal Law to submit annual financial statements, and are required by Section 2800 of Public Authorities Law to submit annual reports to the ABO. These statements include data concerning assistance provided and jobs created/retained for each project that receives financial assistance from the IDA.</t>
    </r>
  </si>
  <si>
    <t>Authority Name Fiscal Year End Date Project Type Project Name Part Of Or Related To Multi-phase Project Original Project Code Address CStZip Project Purpose Total Project Amount Benefited Project Amount Bond/Note Amount Annual Lease Payment Federal Tax Status Of Bonds Applicant Not-For-Profit Corporation Date Project Approved IDA Took Title To Property Date IDA Took Title To Property Planned End Year Applicant Name Appli_C_St_Zip Applicant Country State Sales Tax Exemption Local Sales Tax Exemption County Real Property Tax Exemption Local Property Tax Exemption School Property Tax Exemption Mortgage Recording Tax Exemption Total Exemptions Total Exemptions (Net Of RPTL Section 485-b Exemptions) County PILOT Due County PILOT Made Local PILOT Due Local PILOT Made School PILOT Due School PILOT Made Total PILOT Due Total PILOT Made Net Exemptions Number Of FTEs Before IDA Status Original Estimate Of Jobs To Be Created Estimated Average Annual Salary Of Jobs To Be Created Minimum Salary Of Jobs To Be Created Maximum Salary Of Jobs To Be created Original Estimate Of Jobs To Be Retained Estimated Average Annual Salary Of Jobs To Be Retained Current Number Of FTEs Number FTE Construction Jobs During The Fiscal Year Net Employment Change Current Year Is Last Year Of Project</t>
  </si>
  <si>
    <r>
      <rPr>
        <b/>
        <sz val="12"/>
        <color rgb="FF000000"/>
        <rFont val="Calibri, sans-serif"/>
      </rPr>
      <t xml:space="preserve">NYS DART Tracking 1988-July 2015: </t>
    </r>
    <r>
      <rPr>
        <sz val="12"/>
        <color rgb="FF000000"/>
        <rFont val="Calibri, sans-serif"/>
      </rPr>
      <t>Tabular Data for Permits administered by the Department of Environmental Conservation that the general public can use to look up specific facilities and applications.</t>
    </r>
  </si>
  <si>
    <t>Facility Location Town or City Applicant Permit Type Application Type Date Received Status Complete Status UPA Class Short Description ENB Publication Date Written Comments Due SEQR Class SEQR Determination Lead Agency Enivronmental Justice SHPA Status Coastal Zone Status Final Disposition Permit Effective Date Permit Expiration Date Stimulus Project Other Known IDs DEC Contact</t>
  </si>
  <si>
    <r>
      <rPr>
        <b/>
        <sz val="12"/>
        <color rgb="FF000000"/>
        <rFont val="Calibri, sans-serif"/>
      </rPr>
      <t>NYS Certified Disadvantaged Business Enterprises in the NYS Unified Certification Program:</t>
    </r>
    <r>
      <rPr>
        <sz val="12"/>
        <color rgb="FF000000"/>
        <rFont val="Calibri, sans-serif"/>
      </rPr>
      <t xml:space="preserve"> A combined directory of the New York State Unified Certification Program (NYSUCP). Firms certified as Disadvantaged Business Enterprises (DBEs) by the state Department of Transportation, Metropolitan Transportation Authority, Niagara Frontier Transportation Authority and Port Authority of NY/NJ are included.</t>
    </r>
  </si>
  <si>
    <t>Company Name Business Description Street Address City State County Phone Fax Email</t>
  </si>
  <si>
    <r>
      <rPr>
        <b/>
        <sz val="12"/>
        <color rgb="FF000000"/>
        <rFont val="Calibri, sans-serif"/>
      </rPr>
      <t>NYS Office of Hearings and Mediation Services Docket Management System 2005-July 2015:</t>
    </r>
    <r>
      <rPr>
        <sz val="12"/>
        <color rgb="FF000000"/>
        <rFont val="Calibri, sans-serif"/>
      </rPr>
      <t xml:space="preserve"> Database of cases that have been referred to OHMS for public hearings or other action by an administrative law judge and a decision by the Commissioner of the New York State Department of Environmental Conservation.</t>
    </r>
  </si>
  <si>
    <t>Case OHMS Number Case Name ALJ Last Name Case Type Name Status Type Name Case Text Update Case Town City County Decision</t>
  </si>
  <si>
    <t>Government spending</t>
  </si>
  <si>
    <r>
      <rPr>
        <b/>
        <sz val="12"/>
        <color rgb="FF000000"/>
        <rFont val="Calibri, sans-serif"/>
      </rPr>
      <t>NYS Design Construction Capital Projects Vendor Payments 2014-July 2015:</t>
    </r>
    <r>
      <rPr>
        <sz val="12"/>
        <color rgb="FF000000"/>
        <rFont val="Calibri, sans-serif"/>
      </rPr>
      <t xml:space="preserve"> This dataset provides the public with the value of individual payments made to vendors for Professional Services or Construction contacts, by State Contract number.</t>
    </r>
  </si>
  <si>
    <t>Contract Number Vendor Type Of Service Payment Amount Fiscal Year Quarter County</t>
  </si>
  <si>
    <r>
      <rPr>
        <b/>
        <sz val="12"/>
        <color rgb="FF000000"/>
        <rFont val="Calibri, sans-serif"/>
      </rPr>
      <t xml:space="preserve">NYS Procurement Report for Local Development Corporations July 2015: </t>
    </r>
    <r>
      <rPr>
        <sz val="12"/>
        <color rgb="FF000000"/>
        <rFont val="Calibri, sans-serif"/>
      </rPr>
      <t>Public authorities are required by Section 2800 of Public Authorities Law to submit annual reports to the Authorities Budget Office that include procurement contracts data.</t>
    </r>
  </si>
  <si>
    <t>Transactions that have an actual or estimated value below $5,000.</t>
  </si>
  <si>
    <t>Authority Name Procurements Vendor Name Vendor CStZip Vendor Province/Region Vendor Country Procurement Description Type of Procurement Award Process Award Date End Date Contract Amount Amount Expended for Fiscal Year</t>
  </si>
  <si>
    <r>
      <rPr>
        <b/>
        <sz val="12"/>
        <color rgb="FF000000"/>
        <rFont val="Calibri, sans-serif"/>
      </rPr>
      <t xml:space="preserve">NYS Local Development Corporations Grants July 2015: </t>
    </r>
    <r>
      <rPr>
        <sz val="12"/>
        <color rgb="FF000000"/>
        <rFont val="Calibri, sans-serif"/>
      </rPr>
      <t>The dataset consists of 3 years of grants data reported by Local Development Corporations and includes information on recipients, amounts and purpose of the grants.</t>
    </r>
  </si>
  <si>
    <t>Authority Name Awarded Grants Grant Fund Sources Recipient Name Recipient CStZip Grant Amount Date Grant Awarded Grant Purpose New Jobs Jobs Planned Jobs Created</t>
  </si>
  <si>
    <r>
      <rPr>
        <b/>
        <sz val="12"/>
        <color rgb="FF000000"/>
        <rFont val="Calibri, sans-serif"/>
      </rPr>
      <t>NYS Local Development Corporations Loans July 2015:</t>
    </r>
    <r>
      <rPr>
        <sz val="12"/>
        <color rgb="FF000000"/>
        <rFont val="Calibri, sans-serif"/>
      </rPr>
      <t xml:space="preserve"> The dataset consists of 3 years of loans data reported by Local Development Corporations and includes loan information such as recipients, amounts, purpose and other information.</t>
    </r>
  </si>
  <si>
    <t>Authority Name Fiscal Year End Date Loans Loan Fund Sources Recipient Name Recipient CStZip Date Loan Awarded Original Loan Amount Interest Rate Loan Length Amount Repaid Loan Purpose New Jobs Jobs Planned Jobs Created Loan Terms Completed</t>
  </si>
  <si>
    <r>
      <rPr>
        <b/>
        <sz val="12"/>
        <color rgb="FF000000"/>
        <rFont val="Calibri, sans-serif"/>
      </rPr>
      <t xml:space="preserve">NYS Procurement Report for Local Authorities July 2015: </t>
    </r>
    <r>
      <rPr>
        <sz val="12"/>
        <color rgb="FF000000"/>
        <rFont val="Calibri, sans-serif"/>
      </rPr>
      <t>Procurement contracts data. The dataset consists of 3 years of procurement contracts data.</t>
    </r>
  </si>
  <si>
    <t>Government pay</t>
  </si>
  <si>
    <r>
      <rPr>
        <b/>
        <sz val="12"/>
        <color rgb="FF000000"/>
        <rFont val="Calibri, sans-serif"/>
      </rPr>
      <t>NYS Local Development Corporation Payroll July 2015</t>
    </r>
    <r>
      <rPr>
        <sz val="12"/>
        <color rgb="FF000000"/>
        <rFont val="Calibri, sans-serif"/>
      </rPr>
      <t>: Three years of salary data by employee reported by Local Development Corporations.</t>
    </r>
  </si>
  <si>
    <t>Authority Name Has Employees Name Title Group Department Pay Type Exempt Indicator Base Annualized Salary Actual Salary Paid Overtime Paid Performance Bonus Extra Pay Other Compensation Total Compensation Paid By Another Entity Paid by State or Local Government</t>
  </si>
  <si>
    <r>
      <rPr>
        <b/>
        <sz val="12"/>
        <color rgb="FF000000"/>
        <rFont val="Calibri, sans-serif"/>
      </rPr>
      <t>NYS State University Construction Fund Short-Listed Firms 2000-July 2015:</t>
    </r>
    <r>
      <rPr>
        <sz val="12"/>
        <color rgb="FF000000"/>
        <rFont val="Calibri, sans-serif"/>
      </rPr>
      <t xml:space="preserve"> Relevant data for all design contracts for projects managed by the State University Construction Fund that are advertised for procurement. This dataset identifies all firms that responded to requests for qualifications that went on to be interviewed for design work on a project.</t>
    </r>
  </si>
  <si>
    <t>Project Campus Name Project Title Contract Advertise Date Firm Name Address CStZip Phone Number</t>
  </si>
  <si>
    <t>Source: NYS</t>
  </si>
  <si>
    <r>
      <rPr>
        <b/>
        <sz val="12"/>
        <color rgb="FF000000"/>
        <rFont val="Calibri, sans-serif"/>
      </rPr>
      <t xml:space="preserve">NYS State University Constriction Fund Request for Qualifications July 2015: </t>
    </r>
    <r>
      <rPr>
        <sz val="12"/>
        <color rgb="FF000000"/>
        <rFont val="Calibri, sans-serif"/>
      </rPr>
      <t>Listing of design firms submitting qualifications for design procurements.</t>
    </r>
  </si>
  <si>
    <t>Campus Name Project Title Contract Advertise Date Firm Name Address CStZip Phone Number</t>
  </si>
  <si>
    <t>Individual Aid</t>
  </si>
  <si>
    <r>
      <rPr>
        <b/>
        <sz val="12"/>
        <color rgb="FF000000"/>
        <rFont val="Calibri, sans-serif"/>
      </rPr>
      <t>NYS Child Welfare and Community Services Funded Programs July 2015:</t>
    </r>
    <r>
      <rPr>
        <sz val="12"/>
        <color rgb="FF000000"/>
        <rFont val="Calibri, sans-serif"/>
      </rPr>
      <t xml:space="preserve"> Data elements that will help the public identify all the programs currently funded by the New York State Office of Children and Family Services' (OCFS) Division of Child Welfare and Community Services (CWCS). Data elements include the name of the provider agency, the business address and phone number, the county served, type of program, funding source, description of services, contract dates, contract number, funding level and the agencies website, where available.</t>
    </r>
  </si>
  <si>
    <t>Agency Street Address CStZip Phone Counties Served Program Type Funding Source Program Description Contract Dates Contract Number Funding Level Website</t>
  </si>
  <si>
    <r>
      <rPr>
        <b/>
        <sz val="12"/>
        <color rgb="FF000000"/>
        <rFont val="Calibri, sans-serif"/>
      </rPr>
      <t>NYS Victim Assistance Program Business Offices July 2015:</t>
    </r>
    <r>
      <rPr>
        <sz val="12"/>
        <color rgb="FF000000"/>
        <rFont val="Calibri, sans-serif"/>
      </rPr>
      <t xml:space="preserve"> 240 offices involved in the provision of local victim/witness assistance and services. Criminal justice agencies, non-profit victim programs and specific municipal programs all receive support.</t>
    </r>
  </si>
  <si>
    <t>Victim Assistance Program (VAP) Name Address City State ZIP Code County Primary Telephone Number (W1) Extension Hotline Hotline Extension Web Site</t>
  </si>
  <si>
    <r>
      <rPr>
        <b/>
        <sz val="12"/>
        <color rgb="FF000000"/>
        <rFont val="Calibri, sans-serif"/>
      </rPr>
      <t>NYS Empire Zones Business Annual Reports 2001-July 2015:</t>
    </r>
    <r>
      <rPr>
        <sz val="12"/>
        <color rgb="FF000000"/>
        <rFont val="Calibri, sans-serif"/>
      </rPr>
      <t xml:space="preserve"> Employment, investment and tax credit information reported by businesses certified in the Empire Zones Program.</t>
    </r>
  </si>
  <si>
    <t>Name of Company Zone Name Report Year Total Jobs Full-Time Jobs Part-Time Jobs Full-Time Equivalents Gross Wages Total Capital Investment Wage Tax Credit Claimed Wage Tax Credit Refunded Investment Tax Credit Claimed Investment Tax Credit Refunded Employment Incentive Tax Credit Claimed Tax Reduction Credit Sales Tax Credit Real Property Tax Credit Real Property Tax 485-e Exemption</t>
  </si>
  <si>
    <r>
      <rPr>
        <b/>
        <sz val="12"/>
        <color rgb="FF000000"/>
        <rFont val="Calibri, sans-serif"/>
      </rPr>
      <t>NYS Local Mental Health Programs July 2015</t>
    </r>
    <r>
      <rPr>
        <sz val="12"/>
        <color rgb="FF000000"/>
        <rFont val="Calibri, sans-serif"/>
      </rPr>
      <t>: Includes programs that are licensed by the Office of Mental Health and are funded by the office. They don't need a licence to operate.</t>
    </r>
  </si>
  <si>
    <t>Sponsor Name Agency Name Facility Name Program Name Populations Served Agency Phone Program Phone Address CStZip Operating Certificate Required? Program Tier Operating Certificate Duration Program County Program Region Program Type Description Program Category Description Program Subcategory Description</t>
  </si>
  <si>
    <r>
      <rPr>
        <b/>
        <sz val="12"/>
        <color rgb="FF000000"/>
        <rFont val="Calibri, sans-serif"/>
      </rPr>
      <t>NYS Advantage After School program July 2015:</t>
    </r>
    <r>
      <rPr>
        <sz val="12"/>
        <color rgb="FF000000"/>
        <rFont val="Calibri, sans-serif"/>
      </rPr>
      <t xml:space="preserve"> Data elements that will help the public learn about the agencies currently contracting with New York State to provide Advantage After School Program services.</t>
    </r>
  </si>
  <si>
    <t>Contract Start Date Contract End Date Round Number Contract Number Contract Amount Elementary Middle School High School MADA for Site Agency Site Name Street Address Czip</t>
  </si>
  <si>
    <r>
      <rPr>
        <b/>
        <sz val="12"/>
        <color rgb="FF000000"/>
        <rFont val="Calibri, sans-serif"/>
      </rPr>
      <t>NYS Multi-Purpose Senior Centers:</t>
    </r>
    <r>
      <rPr>
        <sz val="12"/>
        <color rgb="FF000000"/>
        <rFont val="Calibri, sans-serif"/>
      </rPr>
      <t xml:space="preserve"> Listing of Multipurpose Senior Centers across the state which provide multiple services to New York’s senior citizens.</t>
    </r>
  </si>
  <si>
    <t>NYSOFA County Code County Name Facility Name Street Address City State Zip</t>
  </si>
  <si>
    <r>
      <rPr>
        <b/>
        <sz val="12"/>
        <color rgb="FF000000"/>
        <rFont val="Calibri, sans-serif"/>
      </rPr>
      <t>NYS Industrial Development Agencies' Project Data July 2015</t>
    </r>
    <r>
      <rPr>
        <sz val="12"/>
        <color rgb="FF000000"/>
        <rFont val="Calibri, sans-serif"/>
      </rPr>
      <t>: Five years of project data as reported by each Industrial Development AgencY (IDA). Includes data concerning assistance provided and jobs created/retained for each project that receives financial assistance from the IDA.</t>
    </r>
  </si>
  <si>
    <t>Public Safety</t>
  </si>
  <si>
    <t>NYS Office of Fire Prevention &amp; Control within DHSES</t>
  </si>
  <si>
    <r>
      <rPr>
        <b/>
        <sz val="12"/>
        <color rgb="FF000000"/>
        <rFont val="Calibri, sans-serif"/>
      </rPr>
      <t xml:space="preserve">NYS Fire Department Directory July 2015: </t>
    </r>
    <r>
      <rPr>
        <sz val="12"/>
        <color rgb="FF000000"/>
        <rFont val="Calibri, sans-serif"/>
      </rPr>
      <t>This dataset lists the name, Division of Homeland Security and Emergency Services (DHSES) ID, location and phone number for all Fire Departments in New York State. Updated annually.</t>
    </r>
  </si>
  <si>
    <t>Fire Department Name Fire Department Code Address CStZip County Code County Name Phone Number</t>
  </si>
  <si>
    <r>
      <rPr>
        <b/>
        <sz val="12"/>
        <color rgb="FF000000"/>
        <rFont val="Calibri, sans-serif"/>
      </rPr>
      <t>NYS Brownfeild Remidiation Credit 2008-July 2015:</t>
    </r>
    <r>
      <rPr>
        <sz val="12"/>
        <color rgb="FF000000"/>
        <rFont val="Calibri, sans-serif"/>
      </rPr>
      <t xml:space="preserve"> Details on taxpayers claiming Brownfield Credit. Includes location data for the Brownfield sites.</t>
    </r>
  </si>
  <si>
    <t>Calendar Year Tax Year Credit Type Taxpayer Name Project Site Name Notes DEC Region County Municipality En-Zone Credit Claimed Location</t>
  </si>
  <si>
    <r>
      <rPr>
        <b/>
        <sz val="12"/>
        <color rgb="FF000000"/>
        <rFont val="Calibri, sans-serif"/>
      </rPr>
      <t>NYS Active Sporting Licence Issuing Agents July 2015:</t>
    </r>
    <r>
      <rPr>
        <sz val="12"/>
        <color rgb="FF000000"/>
        <rFont val="Calibri, sans-serif"/>
      </rPr>
      <t xml:space="preserve"> The name, mailing address and telephone number for the retail establishments and municipalities that sell hunting, fishing, and trapping licenses and associated privileges and permits..</t>
    </r>
  </si>
  <si>
    <t>Agent ID Business Name Address County CStZip Phone Number</t>
  </si>
  <si>
    <r>
      <rPr>
        <b/>
        <sz val="12"/>
        <color rgb="FF000000"/>
        <rFont val="Calibri, sans-serif"/>
      </rPr>
      <t xml:space="preserve">NYS Council on the Arts Grant Awards 2003-July 2015: </t>
    </r>
    <r>
      <rPr>
        <sz val="12"/>
        <color rgb="FF000000"/>
        <rFont val="Calibri, sans-serif"/>
      </rPr>
      <t>Grants awarded by the New York State Council on the Arts, beginning in 2003. The grants are available to non-profit organizations incorporated and doing business in New York State, Indian tribes D62and units of government in municipalities.</t>
    </r>
  </si>
  <si>
    <t>Grant Year Grantee Address CStZip County Phone Program Category Project Title Grant Amount Senate District Assembly District</t>
  </si>
  <si>
    <r>
      <rPr>
        <b/>
        <sz val="12"/>
        <color rgb="FF000000"/>
        <rFont val="Calibri, sans-serif"/>
      </rPr>
      <t xml:space="preserve">NYS Issued State Facility Air Permits July 2015: </t>
    </r>
    <r>
      <rPr>
        <sz val="12"/>
        <color rgb="FF000000"/>
        <rFont val="Calibri, sans-serif"/>
      </rPr>
      <t>Owners or operators of emission sources that are subject to 6 NYCRR Subpart 201-5 must obtain a State facility permit.</t>
    </r>
  </si>
  <si>
    <t>FACILITY NAME URL TO PERMIT TEXT FACILITY LOCATION CStZip ISSUE DATE EXPIRE DATE</t>
  </si>
  <si>
    <r>
      <rPr>
        <b/>
        <sz val="12"/>
        <color rgb="FF000000"/>
        <rFont val="Calibri, sans-serif"/>
      </rPr>
      <t>NYS Issued Title V Permits July 2015:</t>
    </r>
    <r>
      <rPr>
        <sz val="12"/>
        <color rgb="FF000000"/>
        <rFont val="Calibri, sans-serif"/>
      </rPr>
      <t xml:space="preserve"> Owners or operators of emission sources that are subject to 6 NYCRR Subpart 201-6 must obtain a Title V facility permit.</t>
    </r>
  </si>
  <si>
    <t>FACILITY NAME PERMIT ID URL TO PERMIT TEXT FACILITY LOCATION CStZip ISSUE DATE EXPIRATION DATE</t>
  </si>
  <si>
    <r>
      <rPr>
        <b/>
        <sz val="12"/>
        <color rgb="FF000000"/>
        <rFont val="Calibri, sans-serif"/>
      </rPr>
      <t>NYS SPEDS facilities 2012-July 2015:</t>
    </r>
    <r>
      <rPr>
        <sz val="12"/>
        <color rgb="FF000000"/>
        <rFont val="Calibri, sans-serif"/>
      </rPr>
      <t xml:space="preserve"> The dataset displays information on facilities that have active Multi-Sector General Permit coverage (involves water pollution). Information included in the data set include the facility’s name, address, contact information, industrial sector(s).</t>
    </r>
  </si>
  <si>
    <t>NPDES ID Facility Location CityStZip Facility contact Waterbody Sector SWPPP Address Waivers</t>
  </si>
  <si>
    <t>Oyster Bay: FOILed and gathered by Ted Phillips</t>
  </si>
  <si>
    <r>
      <rPr>
        <b/>
        <sz val="12"/>
        <color rgb="FF000000"/>
        <rFont val="Calibri, sans-serif"/>
      </rPr>
      <t>Oyster Bay agendas 2007-2015:</t>
    </r>
    <r>
      <rPr>
        <sz val="12"/>
        <color rgb="FF000000"/>
        <rFont val="Calibri, sans-serif"/>
      </rPr>
      <t xml:space="preserve"> The dataset consists of all of the Oyster Bay agendas from 2007 to 2015.</t>
    </r>
  </si>
  <si>
    <t>Caveats: Although 99.9 percent of the time an item on...</t>
  </si>
  <si>
    <t>RESO # DATE DESCRIPTION NOTE</t>
  </si>
  <si>
    <t>Finance Dept.</t>
  </si>
  <si>
    <r>
      <rPr>
        <b/>
        <sz val="12"/>
        <color rgb="FF000000"/>
        <rFont val="Calibri, sans-serif"/>
      </rPr>
      <t>NYS Active Contracts 2015:</t>
    </r>
    <r>
      <rPr>
        <sz val="12"/>
        <color rgb="FF000000"/>
        <rFont val="Calibri, sans-serif"/>
      </rPr>
      <t xml:space="preserve"> The dataset consists of all of the active contracts made by NYS from 1974 to 2015</t>
    </r>
  </si>
  <si>
    <t>Vendor Name Department/Facility Contract Number Current Contract Amount Spending to Date Contract Start Date Contract End Date Contract Description Contract Type Original Contract Approved/Filed Date</t>
  </si>
  <si>
    <r>
      <rPr>
        <b/>
        <sz val="12"/>
        <color rgb="FF000000"/>
        <rFont val="Calibri, sans-serif"/>
      </rPr>
      <t xml:space="preserve">NYS AG Complaints 2013: </t>
    </r>
    <r>
      <rPr>
        <sz val="12"/>
        <color rgb="FF000000"/>
        <rFont val="Calibri, sans-serif"/>
      </rPr>
      <t>342,140 records of complaints; details and dispositions.</t>
    </r>
  </si>
  <si>
    <t>ID Matter ID Matter Owner Player Name Open Date Close Date Category Subcategory Disposition NAAG Restitution Issues Sub Issues FG Issues Intake Status Description Player Type Player Subcategory Player County PlayerAddr PlayerCStZip Lead Staff Reft</t>
  </si>
  <si>
    <t>DOL (US OFCCP)</t>
  </si>
  <si>
    <r>
      <rPr>
        <b/>
        <sz val="12"/>
        <color rgb="FF000000"/>
        <rFont val="Calibri, sans-serif"/>
      </rPr>
      <t xml:space="preserve">US OFCCP Compliance Evaluation and Compliant Investigation Data June 2015: </t>
    </r>
    <r>
      <rPr>
        <sz val="12"/>
        <color rgb="FF000000"/>
        <rFont val="Calibri, sans-serif"/>
      </rPr>
      <t>Office of Federal Contract Compliance evaluations and compliant investigations since FY 2004. 22,548 of them. This data provides information on the OFCCP's efforts to enforce the EEO-mandated laws and regulations within the Federal Contractor Community (those companies which have been provided government contracts).</t>
    </r>
  </si>
  <si>
    <t>fy contractor address Citystzip parent_company parent_company_address parent_company_citystzip employees minorities women evalclosedate type written_aap past_performance record_keeping_or_support recruitment other hiring promotion terminations selection_or_testing salary medical_screening accomodation systemic_discrimination</t>
  </si>
  <si>
    <t>Department of Labor</t>
  </si>
  <si>
    <r>
      <rPr>
        <b/>
        <sz val="12"/>
        <color rgb="FF000000"/>
        <rFont val="Calibri, sans-serif"/>
      </rPr>
      <t>US Employee Benefits Security Administration penalties June 2015:</t>
    </r>
    <r>
      <rPr>
        <sz val="12"/>
        <color rgb="FF000000"/>
        <rFont val="Calibri, sans-serif"/>
      </rPr>
      <t xml:space="preserve"> All penalties made by the EBSA</t>
    </r>
  </si>
  <si>
    <t>case_type plan_year plan_name plan_admin StateZip final_close_reason final_close_date penalty_amount</t>
  </si>
  <si>
    <t>Data.ny.gov</t>
  </si>
  <si>
    <r>
      <rPr>
        <b/>
        <sz val="12"/>
        <color rgb="FF000000"/>
        <rFont val="Calibri, sans-serif"/>
      </rPr>
      <t>NYS mined land permits June 2015:</t>
    </r>
    <r>
      <rPr>
        <sz val="12"/>
        <color rgb="FF000000"/>
        <rFont val="Calibri, sans-serif"/>
      </rPr>
      <t xml:space="preserve"> All mines in NYS</t>
    </r>
  </si>
  <si>
    <t>Permittee Name Mine Name Status Facility Location County Town Acres Controlled Acres Permitted for Life Of Mine Acres Affected Acres Reclaimed Acres BB Acres BB Range Commodity Initial Permit Date Permit Issue Date Permit End Date Date Of Last Inspection Reclamation Type Financial Security Amount Underground Mine Last Modified Date</t>
  </si>
  <si>
    <t>Data.ny.gov.</t>
  </si>
  <si>
    <r>
      <rPr>
        <b/>
        <sz val="12"/>
        <color rgb="FF000000"/>
        <rFont val="Calibri, sans-serif"/>
      </rPr>
      <t>NYS Food Service Inspections '05-June 2015</t>
    </r>
    <r>
      <rPr>
        <sz val="12"/>
        <color rgb="FF000000"/>
        <rFont val="Calibri, sans-serif"/>
      </rPr>
      <t>: NYS food inspections</t>
    </r>
  </si>
  <si>
    <t>FACILITY ADDRESS DATE OF INSPECTION VIOLATION ITEM VIOLATION DESCRIPTION CRITICAL VIOLATION TOTAL # CRITICAL VIOLATIONS TOTAL #CRIT. NOT CORRECTED TOTAL # NONCRITICAL VIOLATIONS PERMIT EXPIRATION DATE FOOD SERVICE TYPE FOOD SERVICE DESCRIPTION PERMITTED (D/B/A) PERMITTED CORP. NAME Operator Name INSPECTION TYPE INSPECTION COMMENTS</t>
  </si>
  <si>
    <t>US Department of Labor.</t>
  </si>
  <si>
    <r>
      <rPr>
        <b/>
        <sz val="12"/>
        <color rgb="FF000000"/>
        <rFont val="Calibri, sans-serif"/>
      </rPr>
      <t xml:space="preserve">US DOL wage and hour compliance action data June 2015: </t>
    </r>
    <r>
      <rPr>
        <sz val="12"/>
        <color rgb="FF000000"/>
        <rFont val="Calibri, sans-serif"/>
      </rPr>
      <t>All 208,806 violations and backpay for US companies</t>
    </r>
  </si>
  <si>
    <t>Business Legal Name Address CityStZip Vio total Total Backwages findings_start_date findings_end_date FLSA vios MPSA vios H1B vios FMLA vios H2A vios CWSSA vios OSHA vios H1A vios Crew vios CCPA vios FLSA smwpw vios CA vios PCA vios FLSA smwap vios FLSA smwft vios FLSA smwl vios FLSA smwmg vios FLSA smwsl vios EEV vios H2b vios SRAW vios</t>
  </si>
  <si>
    <r>
      <rPr>
        <b/>
        <sz val="12"/>
        <color rgb="FF000000"/>
        <rFont val="Calibri, sans-serif"/>
      </rPr>
      <t xml:space="preserve">NY State University Construction Fund Contracts 1995-June 2015: </t>
    </r>
    <r>
      <rPr>
        <sz val="12"/>
        <color rgb="FF000000"/>
        <rFont val="Calibri, sans-serif"/>
      </rPr>
      <t>Construction contracts for NYS universities</t>
    </r>
  </si>
  <si>
    <t>Title Status Procurement Type Award Type Contract Award Date Contract End Date Contract Amount Expended Amount YTD Expended Amount LTD Remaining Balance Number of Bids Vendor Name Address CityStZip</t>
  </si>
  <si>
    <r>
      <rPr>
        <b/>
        <sz val="12"/>
        <color rgb="FF000000"/>
        <rFont val="Calibri, sans-serif"/>
      </rPr>
      <t>NYS Mined Land Permits 1974-June 15:</t>
    </r>
    <r>
      <rPr>
        <sz val="12"/>
        <color rgb="FF000000"/>
        <rFont val="Calibri, sans-serif"/>
      </rPr>
      <t xml:space="preserve"> Mined land permits in the state</t>
    </r>
  </si>
  <si>
    <r>
      <rPr>
        <b/>
        <sz val="12"/>
        <color rgb="FF000000"/>
        <rFont val="Calibri, sans-serif"/>
      </rPr>
      <t>NYS Nursery growers and greenhouses June 2015:</t>
    </r>
    <r>
      <rPr>
        <sz val="12"/>
        <color rgb="FF000000"/>
        <rFont val="Calibri, sans-serif"/>
      </rPr>
      <t xml:space="preserve"> All 3,242 registered nurseries and greenhouses in NYS</t>
    </r>
  </si>
  <si>
    <t>Operation Type Nursery Size Greenhouse Size Trade Name Owner Name Business Phone Address CityStZip</t>
  </si>
  <si>
    <r>
      <rPr>
        <b/>
        <sz val="12"/>
        <color rgb="FF000000"/>
        <rFont val="Calibri, sans-serif"/>
      </rPr>
      <t>NYS Real Property Tax Transactions of Local Authorities June 2015:</t>
    </r>
    <r>
      <rPr>
        <sz val="12"/>
        <color rgb="FF000000"/>
        <rFont val="Calibri, sans-serif"/>
      </rPr>
      <t xml:space="preserve"> 774 NYS Property Tax Transactions</t>
    </r>
  </si>
  <si>
    <t>Authority Name Property Transactions Property Address Property Description Estimated Fair Market Value Fair Market Description Transaction Type Transaction Type Other Transaction Date Purchase Sale Price Market Rate Lease Rate Lease Period Seller/Purchaser/Tenant Relation With Authority Seller address</t>
  </si>
  <si>
    <r>
      <rPr>
        <b/>
        <sz val="12"/>
        <color rgb="FF000000"/>
        <rFont val="Calibri, sans-serif"/>
      </rPr>
      <t xml:space="preserve">LENS Customers June 2015: </t>
    </r>
    <r>
      <rPr>
        <sz val="12"/>
        <color rgb="FF000000"/>
        <rFont val="Calibri, sans-serif"/>
      </rPr>
      <t>7,792 Licence Event Notification Service customers. Updates companies on details of their employees' drivers license changes.</t>
    </r>
  </si>
  <si>
    <t>Customer Address CityStZip Contact Person Phone E-mail Date Enrolled Status CrashNotify ConvictNotify SuspendNotify InsuranceCourseNotify DriverStatusNotify LicExpNotify HAZMATNotify CDLMedicalNotify TicketNotify DriversMonitored RecentDriverAdd RecentDriverDelete LENSusers</t>
  </si>
  <si>
    <r>
      <rPr>
        <b/>
        <sz val="12"/>
        <color rgb="FF000000"/>
        <rFont val="Calibri, sans-serif"/>
      </rPr>
      <t>NYS Plant Dealers June 2015</t>
    </r>
    <r>
      <rPr>
        <sz val="12"/>
        <color rgb="FF000000"/>
        <rFont val="Calibri, sans-serif"/>
      </rPr>
      <t>: NYS plant dealers</t>
    </r>
  </si>
  <si>
    <t>Operation Type Trade Name Owner Name Address CityStZip</t>
  </si>
  <si>
    <t>data.ny.gov.</t>
  </si>
  <si>
    <r>
      <rPr>
        <b/>
        <sz val="12"/>
        <color rgb="FF000000"/>
        <rFont val="Calibri, sans-serif"/>
      </rPr>
      <t>NYS Campaign finance filers on record with NYS Board of Elections 1999-June 2015:</t>
    </r>
    <r>
      <rPr>
        <sz val="12"/>
        <color rgb="FF000000"/>
        <rFont val="Calibri, sans-serif"/>
      </rPr>
      <t xml:space="preserve"> NYS candidates, committees.</t>
    </r>
  </si>
  <si>
    <t>Filer name Filer Type Status Committee Type Office District Treasurer Address CityStZip</t>
  </si>
  <si>
    <r>
      <rPr>
        <b/>
        <sz val="12"/>
        <color rgb="FF000000"/>
        <rFont val="Calibri, sans-serif"/>
      </rPr>
      <t xml:space="preserve">NYS Registered Tax Return Preparers and Facilitators June 2015: </t>
    </r>
    <r>
      <rPr>
        <sz val="12"/>
        <color rgb="FF000000"/>
        <rFont val="Calibri, sans-serif"/>
      </rPr>
      <t>42,851 NYS tax specialists .</t>
    </r>
  </si>
  <si>
    <t>NY Registration Type Name Business Address CityStZip</t>
  </si>
  <si>
    <t>data.ny.gov .</t>
  </si>
  <si>
    <r>
      <rPr>
        <b/>
        <sz val="12"/>
        <color rgb="FF000000"/>
        <rFont val="Calibri, sans-serif"/>
      </rPr>
      <t>NYS Car Boat and Snowmobile Dealerships June 2015:</t>
    </r>
    <r>
      <rPr>
        <sz val="12"/>
        <color rgb="FF000000"/>
        <rFont val="Calibri, sans-serif"/>
      </rPr>
      <t xml:space="preserve"> 17,177 Dealerships in NYS.</t>
    </r>
  </si>
  <si>
    <t>Name Address CityStZip Facility County Name Business Type Issuance date Renewal Expiration</t>
  </si>
  <si>
    <r>
      <rPr>
        <b/>
        <sz val="12"/>
        <color rgb="FF000000"/>
        <rFont val="Calibri, sans-serif"/>
      </rPr>
      <t>NYS Vehicle Repair Shops:</t>
    </r>
    <r>
      <rPr>
        <sz val="12"/>
        <color rgb="FF000000"/>
        <rFont val="Calibri, sans-serif"/>
      </rPr>
      <t xml:space="preserve"> 3,836 NYS Vehicle repair shops</t>
    </r>
  </si>
  <si>
    <t>Facilty Name Facility Street City, State, ZIP County Owner Business Type Issue date Last renewal Expiration Date</t>
  </si>
  <si>
    <r>
      <rPr>
        <b/>
        <sz val="12"/>
        <color rgb="FF000000"/>
        <rFont val="Calibri, sans-serif"/>
      </rPr>
      <t>NYS Retail Food Stores June 2015:</t>
    </r>
    <r>
      <rPr>
        <sz val="12"/>
        <color rgb="FF000000"/>
        <rFont val="Calibri, sans-serif"/>
      </rPr>
      <t xml:space="preserve"> 16,666 NYS retail food stores.</t>
    </r>
  </si>
  <si>
    <t>County Estab Type Entity Name DBA Name Address City, State, Zip</t>
  </si>
  <si>
    <t>ny.data.gov.</t>
  </si>
  <si>
    <r>
      <rPr>
        <b/>
        <sz val="12"/>
        <color rgb="FF000000"/>
        <rFont val="Calibri, sans-serif"/>
      </rPr>
      <t xml:space="preserve">NYS Liquor Authority Quarterly List of Active Licences June 2015: </t>
    </r>
    <r>
      <rPr>
        <sz val="12"/>
        <color rgb="FF000000"/>
        <rFont val="Calibri, sans-serif"/>
      </rPr>
      <t>Quarterly list of 11,904 liquor liscences.</t>
    </r>
  </si>
  <si>
    <t>Quarterly report</t>
  </si>
  <si>
    <t>LicNum Type Class County Company AKA Address City, State, ZIP Issued Effective Expires</t>
  </si>
  <si>
    <r>
      <rPr>
        <b/>
        <sz val="12"/>
        <color rgb="FF000000"/>
        <rFont val="Calibri, sans-serif"/>
      </rPr>
      <t xml:space="preserve">NYS Child Care Regulated Programs June 2015: </t>
    </r>
    <r>
      <rPr>
        <sz val="12"/>
        <color rgb="FF000000"/>
        <rFont val="Calibri, sans-serif"/>
      </rPr>
      <t>18,321 New York State Child Care Regulated Programs.</t>
    </r>
  </si>
  <si>
    <t>Type County Facility Status Facility Name Opened LicenseIssued LicenseExpire Address CityStZip Phone Ext Provider Name SchDistrict Capacity Infants Toddlers Preschoolers SchoolAgeKids TotalCapacity MoreInfo</t>
  </si>
  <si>
    <t>Obained from various sources, including boards of election.</t>
  </si>
  <si>
    <r>
      <rPr>
        <b/>
        <sz val="12"/>
        <color rgb="FF000000"/>
        <rFont val="Calibri, sans-serif"/>
      </rPr>
      <t xml:space="preserve">LI Political Party Committee Members 2012: </t>
    </r>
    <r>
      <rPr>
        <sz val="12"/>
        <color rgb="FF000000"/>
        <rFont val="Calibri, sans-serif"/>
      </rPr>
      <t>Long Island political party committee member slots for 12,452 posts.</t>
    </r>
  </si>
  <si>
    <t>Many committee...</t>
  </si>
  <si>
    <t>County/Party Full Name Address City, State Zip ZONE</t>
  </si>
  <si>
    <t>New York State Division of Criminal Justice Services.</t>
  </si>
  <si>
    <r>
      <rPr>
        <b/>
        <sz val="12"/>
        <color rgb="FF000000"/>
        <rFont val="Calibri, sans-serif"/>
      </rPr>
      <t xml:space="preserve">Sex Offenders January 2014: </t>
    </r>
    <r>
      <rPr>
        <sz val="12"/>
        <color rgb="FF000000"/>
        <rFont val="Calibri, sans-serif"/>
      </rPr>
      <t>Here are 821 LI individuals on the state’s Sex Offender registry site as of Jan. 20, 2014.</t>
    </r>
  </si>
  <si>
    <t>STATE ID FULL NAME DOB GENDER LOCATION TYPE ADDRESSES ZIP CODE LAT , LNG DOA ALIASES RISK LEVEL VICTIMS VICTIM RELATION OFFENSE DESCRIPTION</t>
  </si>
  <si>
    <t>New York State Joint Commission on Public Ethics</t>
  </si>
  <si>
    <r>
      <rPr>
        <b/>
        <sz val="12"/>
        <color rgb="FF000000"/>
        <rFont val="Calibri, sans-serif"/>
      </rPr>
      <t>New York State lobbying clients in 2012:</t>
    </r>
    <r>
      <rPr>
        <sz val="12"/>
        <color rgb="FF000000"/>
        <rFont val="Calibri, sans-serif"/>
      </rPr>
      <t xml:space="preserve"> Here are 2,839 clients that were involved in lobbying activity in the state in 2012. The state ranks clients by the combination of total expenses and total compensation paid.</t>
    </r>
  </si>
  <si>
    <t>Client Name Address Community St ZIP All compensation All expenses Total Lobbyist Subjects</t>
  </si>
  <si>
    <r>
      <rPr>
        <b/>
        <sz val="12"/>
        <color rgb="FF000000"/>
        <rFont val="Calibri, sans-serif"/>
      </rPr>
      <t>New York State lobbyists in 2012:</t>
    </r>
    <r>
      <rPr>
        <sz val="12"/>
        <color rgb="FF000000"/>
        <rFont val="Calibri, sans-serif"/>
      </rPr>
      <t xml:space="preserve"> Lobbyists and their clients in New York State in 2012. This list details 1,166 lobbying companies and their transactions with clients.</t>
    </r>
  </si>
  <si>
    <t>Lobbyist Name Lobbyist City Lobbyist State Lobbyist ZIP Code Client Name Client Community Client ZIP Code Client Business Total compensation and reimbursed expenses Lobbyist Subjects</t>
  </si>
  <si>
    <t>NYS Department of Taxation and Finance</t>
  </si>
  <si>
    <r>
      <rPr>
        <b/>
        <sz val="12"/>
        <color rgb="FF000000"/>
        <rFont val="Calibri, sans-serif"/>
      </rPr>
      <t>LI Property Sales 2004-2013:</t>
    </r>
    <r>
      <rPr>
        <sz val="12"/>
        <color rgb="FF000000"/>
        <rFont val="Calibri, sans-serif"/>
      </rPr>
      <t xml:space="preserve"> Sales of 572,703 Long Island property, 2004 to 2013. "Av" is assessed value, where as "vlg_av" is the value as assessed by the village.</t>
    </r>
  </si>
  <si>
    <t>prop_type sale_dt addy citystzip sell_nm buy_nm buy_addy buy_citystzip atty_nm atty_phone roll_yr av vlg_av sale_price acres parcels county arms_length</t>
  </si>
  <si>
    <t>USASpending.gov</t>
  </si>
  <si>
    <r>
      <rPr>
        <b/>
        <sz val="12"/>
        <color rgb="FF000000"/>
        <rFont val="Calibri, sans-serif"/>
      </rPr>
      <t xml:space="preserve">NYS Federal Assistance, Aug. 2013: </t>
    </r>
    <r>
      <rPr>
        <sz val="12"/>
        <color rgb="FF000000"/>
        <rFont val="Calibri, sans-serif"/>
      </rPr>
      <t>Federal assistance (grants/loans/etc.) received by New York entities, as of August 2013. 1,054,182 rows of data. "Principal place" is where the money will be primarily spent, and it may be outside New York.</t>
    </r>
  </si>
  <si>
    <t>cfda_program_title recipient_type recipient_name recip_addy recip_citystzip recip_cnty fed_funding_amount non_fed_funding_amount total_funding_amount face_loan_guran orig_sub_guran obligation_action_date starting_date ending_date agency_name assistance_type project_description account_title principal_place_state principal_place_cc principal_place_zip principal_place_cd</t>
  </si>
  <si>
    <r>
      <rPr>
        <b/>
        <sz val="12"/>
        <color rgb="FF000000"/>
        <rFont val="Calibri, sans-serif"/>
      </rPr>
      <t>NYS Federal Contracts, Aug. 2013:</t>
    </r>
    <r>
      <rPr>
        <sz val="12"/>
        <color rgb="FF000000"/>
        <rFont val="Calibri, sans-serif"/>
      </rPr>
      <t xml:space="preserve"> 1,452,716 federal contracts held by New York companies, as of August 2013. "Obligated" is how much money is currently obligated for the contract and "options_value" is how much could be obligated.</t>
    </r>
  </si>
  <si>
    <t>fiscal_year agency subagency obligated options_value ven_name ven_addy ven_citystzip ven_phone ven_employees ven_annrev effdt compdt type1 type2 descr pop_citystzipcntry</t>
  </si>
  <si>
    <t>New York State</t>
  </si>
  <si>
    <r>
      <rPr>
        <b/>
        <sz val="12"/>
        <color rgb="FF000000"/>
        <rFont val="Calibri, sans-serif"/>
      </rPr>
      <t>NYS State Employee Phone Numbers, 2013:</t>
    </r>
    <r>
      <rPr>
        <sz val="12"/>
        <color rgb="FF000000"/>
        <rFont val="Calibri, sans-serif"/>
      </rPr>
      <t xml:space="preserve"> Phone numbers of 32,815 state employees as of 2013</t>
    </r>
  </si>
  <si>
    <t>agency_long phone empnm</t>
  </si>
  <si>
    <t>New York State Unified Court System</t>
  </si>
  <si>
    <r>
      <rPr>
        <b/>
        <sz val="12"/>
        <color rgb="FF000000"/>
        <rFont val="Calibri, sans-serif"/>
      </rPr>
      <t xml:space="preserve">NYS Criminal Defendants, 2012: </t>
    </r>
    <r>
      <rPr>
        <sz val="12"/>
        <color rgb="FF000000"/>
        <rFont val="Calibri, sans-serif"/>
      </rPr>
      <t>Data on 4,990,400 defendants in criminal cases in 13 New York counties, with each row of data pertaining to a different case (some defendants have multiple cases). Crime dates go back to 1981 in some cases.</t>
    </r>
  </si>
  <si>
    <t>fname addy careof citystzip cnty dob ex race ethnic eyes hair wgt hgt aka1 aka2</t>
  </si>
  <si>
    <t>SeeThroughNY</t>
  </si>
  <si>
    <r>
      <rPr>
        <b/>
        <sz val="12"/>
        <color rgb="FF000000"/>
        <rFont val="Calibri, sans-serif"/>
      </rPr>
      <t>NYS State and Local Payroll, 2010-2013:</t>
    </r>
    <r>
      <rPr>
        <sz val="12"/>
        <color rgb="FF000000"/>
        <rFont val="Calibri, sans-serif"/>
      </rPr>
      <t xml:space="preserve"> Payroll of the state (departments, legislature and judiciary) and of counties, cities, public authorities, schools, special districts, towns and villages. Data for most entities runs from their...</t>
    </r>
  </si>
  <si>
    <t>Permission to use it. See note in Panda</t>
  </si>
  <si>
    <t>gov agency subagency posit empnm basis rate ytdpay payyr hiredt</t>
  </si>
  <si>
    <t>NYS Dept of State via Matt Clark</t>
  </si>
  <si>
    <r>
      <rPr>
        <b/>
        <sz val="12"/>
        <color rgb="FF000000"/>
        <rFont val="Calibri, sans-serif"/>
      </rPr>
      <t>NYS Active Corporations, Oct. 2013:</t>
    </r>
    <r>
      <rPr>
        <sz val="12"/>
        <color rgb="FF000000"/>
        <rFont val="Calibri, sans-serif"/>
      </rPr>
      <t xml:space="preserve"> Active entities that have filed to conduct business in New York since 1800, as of February 2018. Some columns, including CEO name and address and business location, are not required to be supplied until a first biennial filing, two years after the business first files with the state. Agent name is optional.</t>
    </r>
  </si>
  <si>
    <r>
      <rPr>
        <b/>
        <sz val="12"/>
        <color rgb="FF000000"/>
        <rFont val="Calibri, sans-serif"/>
      </rPr>
      <t>Suffolk Voters, Aug. 2013:</t>
    </r>
    <r>
      <rPr>
        <sz val="12"/>
        <color rgb="FF000000"/>
        <rFont val="Calibri, sans-serif"/>
      </rPr>
      <t xml:space="preserve"> Registered voters in Suffolk County as of August 2013.</t>
    </r>
  </si>
  <si>
    <t>Nassau County Board of Elections</t>
  </si>
  <si>
    <r>
      <rPr>
        <b/>
        <sz val="12"/>
        <color rgb="FF000000"/>
        <rFont val="Calibri, sans-serif"/>
      </rPr>
      <t>Nassau Voters, Aug. 2013:</t>
    </r>
    <r>
      <rPr>
        <sz val="12"/>
        <color rgb="FF000000"/>
        <rFont val="Calibri, sans-serif"/>
      </rPr>
      <t xml:space="preserve"> Registered voters in Nassau County as of August 2013.</t>
    </r>
  </si>
  <si>
    <t>voter_name gender birthdate reg_dt home_address home_citystzip mail_address mail_citystzip party phone federal military disabled</t>
  </si>
  <si>
    <t>NYS Teacher Retirement System (FOIL)</t>
  </si>
  <si>
    <r>
      <rPr>
        <b/>
        <sz val="12"/>
        <color rgb="FF000000"/>
        <rFont val="Calibri, sans-serif"/>
      </rPr>
      <t>NYS Teacher Retirement System Payroll, 2012-13:</t>
    </r>
    <r>
      <rPr>
        <sz val="12"/>
        <color rgb="FF000000"/>
        <rFont val="Calibri, sans-serif"/>
      </rPr>
      <t xml:space="preserve"> Pay of members of the NYS Teachers Retirement System for 2012-13.</t>
    </r>
  </si>
  <si>
    <t>name start_date district pay_12to13</t>
  </si>
  <si>
    <r>
      <rPr>
        <b/>
        <sz val="12"/>
        <color rgb="FF000000"/>
        <rFont val="Calibri, sans-serif"/>
      </rPr>
      <t xml:space="preserve">READ ME: </t>
    </r>
    <r>
      <rPr>
        <sz val="12"/>
        <color rgb="FF000000"/>
        <rFont val="Calibri, sans-serif"/>
      </rPr>
      <t>Some of these large state files will have a "county" column you can use to extract the Long Island districts and schools. If not, there will be a 12-digit number known as a "BEDS Code" that you can use. Nassau BEDS Codes start with "28" and Suffolk ones start with "58" Districtwide codes end with "0000." Most of the databases in the third column come with PDFs explaining column headings and content.</t>
    </r>
  </si>
  <si>
    <r>
      <rPr>
        <b/>
        <sz val="12"/>
        <color rgb="FF000000"/>
        <rFont val="Calibri, sans-serif"/>
      </rPr>
      <t xml:space="preserve">READ ME, TOO: </t>
    </r>
    <r>
      <rPr>
        <sz val="12"/>
        <color rgb="FF000000"/>
        <rFont val="Calibri, sans-serif"/>
      </rPr>
      <t>NYSED sometimes moves items around from one database to another. This breakdown is for the seven major databases for the 2018-19 school year.  There are sometimes as few as three databases.per year</t>
    </r>
  </si>
  <si>
    <t>What do you want?</t>
  </si>
  <si>
    <t>Where to start</t>
  </si>
  <si>
    <t>Which item to select</t>
  </si>
  <si>
    <t>Choose file from Access DB</t>
  </si>
  <si>
    <r>
      <rPr>
        <b/>
        <sz val="12"/>
        <color rgb="FF000000"/>
        <rFont val="Calibri, sans-serif"/>
      </rPr>
      <t>ELA Grades:</t>
    </r>
    <r>
      <rPr>
        <sz val="11"/>
        <color rgb="FF000000"/>
        <rFont val="Calibri, sans-serif"/>
      </rPr>
      <t xml:space="preserve"> Annual counts and percentages of students in five levels, grades 3-8. Mean</t>
    </r>
  </si>
  <si>
    <t>https://data.nysed.gov/downloads.php</t>
  </si>
  <si>
    <t>Report Card database</t>
  </si>
  <si>
    <t>Annual EM ELA</t>
  </si>
  <si>
    <r>
      <rPr>
        <b/>
        <sz val="12"/>
        <color rgb="FF000000"/>
        <rFont val="Calibri, sans-serif"/>
      </rPr>
      <t>MATH Grades:</t>
    </r>
    <r>
      <rPr>
        <sz val="11"/>
        <color rgb="FF000000"/>
        <rFont val="Calibri, sans-serif"/>
      </rPr>
      <t xml:space="preserve"> Annual counts and percentages of students in five levels, grades 3-8. Mean</t>
    </r>
  </si>
  <si>
    <t>Annual EM Math</t>
  </si>
  <si>
    <r>
      <rPr>
        <b/>
        <sz val="12"/>
        <color rgb="FF000000"/>
        <rFont val="Calibri, sans-serif"/>
      </rPr>
      <t>SCIENCE Grades</t>
    </r>
    <r>
      <rPr>
        <sz val="11"/>
        <color rgb="FF000000"/>
        <rFont val="Calibri, sans-serif"/>
      </rPr>
      <t>: Annual counts and percentages of students in five levels, grades 3-8. Mean</t>
    </r>
  </si>
  <si>
    <t>Annual EM Science</t>
  </si>
  <si>
    <r>
      <rPr>
        <b/>
        <sz val="12"/>
        <color rgb="FF000000"/>
        <rFont val="Calibri, sans-serif"/>
      </rPr>
      <t>ESL:</t>
    </r>
    <r>
      <rPr>
        <sz val="11"/>
        <color rgb="FF000000"/>
        <rFont val="Calibri, sans-serif"/>
      </rPr>
      <t xml:space="preserve">  Scores for five named levels in English as a Second Language achievement.</t>
    </r>
  </si>
  <si>
    <t>Annual NYSESLAT</t>
  </si>
  <si>
    <r>
      <rPr>
        <b/>
        <sz val="12"/>
        <color rgb="FF000000"/>
        <rFont val="Calibri, sans-serif"/>
      </rPr>
      <t>REGENTS EXAMS:</t>
    </r>
    <r>
      <rPr>
        <sz val="11"/>
        <color rgb="FF000000"/>
        <rFont val="Calibri, sans-serif"/>
      </rPr>
      <t xml:space="preserve"> Scores for 4 or 5 levels for 12 subjects. # and % proficient</t>
    </r>
  </si>
  <si>
    <t>Annual Regents Exams</t>
  </si>
  <si>
    <r>
      <rPr>
        <b/>
        <sz val="12"/>
        <color rgb="FF000000"/>
        <rFont val="Calibri, sans-serif"/>
      </rPr>
      <t>SPENDING:</t>
    </r>
    <r>
      <rPr>
        <sz val="11"/>
        <color rgb="FF000000"/>
        <rFont val="Calibri, sans-serif"/>
      </rPr>
      <t xml:space="preserve"> Federal and state expenditures, dollar amounts and percentages.</t>
    </r>
  </si>
  <si>
    <t>Expenditures per Pupil</t>
  </si>
  <si>
    <r>
      <rPr>
        <b/>
        <sz val="12"/>
        <color rgb="FF000000"/>
        <rFont val="Calibri, sans-serif"/>
      </rPr>
      <t xml:space="preserve">EXPERIENCE: </t>
    </r>
    <r>
      <rPr>
        <sz val="11"/>
        <color rgb="FF000000"/>
        <rFont val="Calibri, sans-serif"/>
      </rPr>
      <t xml:space="preserve"> Teachers/principals with less than 4 years of experience in their position.</t>
    </r>
  </si>
  <si>
    <t>Staff Qualifications</t>
  </si>
  <si>
    <r>
      <rPr>
        <b/>
        <sz val="12"/>
        <color rgb="FF000000"/>
        <rFont val="Calibri, sans-serif"/>
      </rPr>
      <t>ENROLLMENT:</t>
    </r>
    <r>
      <rPr>
        <sz val="11"/>
        <color rgb="FF000000"/>
        <rFont val="Calibri, sans-serif"/>
      </rPr>
      <t xml:space="preserve"> PreK through 12 enrollment, three years, district &amp; school.</t>
    </r>
  </si>
  <si>
    <t>Enrollment Database</t>
  </si>
  <si>
    <t>BEDS Day Enrollment</t>
  </si>
  <si>
    <r>
      <rPr>
        <b/>
        <sz val="12"/>
        <color rgb="FF000000"/>
        <rFont val="Calibri, sans-serif"/>
      </rPr>
      <t>DEMOGRAPHICS:</t>
    </r>
    <r>
      <rPr>
        <sz val="11"/>
        <color rgb="FF000000"/>
        <rFont val="Calibri, sans-serif"/>
      </rPr>
      <t xml:space="preserve"> Gender, race, homeless, foster, financial, disability, military.</t>
    </r>
  </si>
  <si>
    <t>Demographic Factors</t>
  </si>
  <si>
    <r>
      <rPr>
        <b/>
        <sz val="12"/>
        <color rgb="FF000000"/>
        <rFont val="Calibri, sans-serif"/>
      </rPr>
      <t>AVERAGE CLASS SIZE:</t>
    </r>
    <r>
      <rPr>
        <sz val="11"/>
        <color rgb="FF000000"/>
        <rFont val="Calibri, sans-serif"/>
      </rPr>
      <t xml:space="preserve"> Number of students registered in Class divided by the number of Students in that class.</t>
    </r>
  </si>
  <si>
    <t>Student and Educator Database</t>
  </si>
  <si>
    <t>Average Class Size</t>
  </si>
  <si>
    <r>
      <rPr>
        <b/>
        <sz val="12"/>
        <color rgb="FF000000"/>
        <rFont val="Calibri, sans-serif"/>
      </rPr>
      <t>LUNCH AID:</t>
    </r>
    <r>
      <rPr>
        <sz val="11"/>
        <color rgb="FF000000"/>
        <rFont val="Calibri, sans-serif"/>
      </rPr>
      <t xml:space="preserve"> Number and percent of students eligible for free or reduced-price lunch.</t>
    </r>
  </si>
  <si>
    <t>Free Reduced Price Lunch</t>
  </si>
  <si>
    <r>
      <rPr>
        <b/>
        <sz val="12"/>
        <color rgb="FF000000"/>
        <rFont val="Calibri, sans-serif"/>
      </rPr>
      <t>STAFF:</t>
    </r>
    <r>
      <rPr>
        <sz val="11"/>
        <color rgb="FF000000"/>
        <rFont val="Calibri, sans-serif"/>
      </rPr>
      <t xml:space="preserve"> Number of teachers, counselors, social workers, percent of teachers in attendance, turnover rates for teachers. Name of principal; address of school</t>
    </r>
  </si>
  <si>
    <t>Staff</t>
  </si>
  <si>
    <r>
      <rPr>
        <b/>
        <sz val="12"/>
        <color rgb="FF000000"/>
        <rFont val="Calibri, sans-serif"/>
      </rPr>
      <t>GRADUATION RATES:</t>
    </r>
    <r>
      <rPr>
        <sz val="11"/>
        <color rgb="FF000000"/>
        <rFont val="Calibri, sans-serif"/>
      </rPr>
      <t xml:space="preserve"> Use membership code 9 or 11; various outcomes by cohort.</t>
    </r>
  </si>
  <si>
    <t>Graduation Rate Database</t>
  </si>
  <si>
    <t>Grad_rate_and_outcomes_2018</t>
  </si>
  <si>
    <r>
      <rPr>
        <b/>
        <sz val="12"/>
        <color rgb="FF000000"/>
        <rFont val="Calibri, sans-serif"/>
      </rPr>
      <t xml:space="preserve">SALARIES </t>
    </r>
    <r>
      <rPr>
        <sz val="11"/>
        <color rgb="FF000000"/>
        <rFont val="Calibri, sans-serif"/>
      </rPr>
      <t>of administrators and teachers making more than $143,000. By district. No names.</t>
    </r>
  </si>
  <si>
    <t>http://www.p12.nysed.gov/mgtserv/admincomp/</t>
  </si>
  <si>
    <t>Not part of Access database. Full file at the URL listed.</t>
  </si>
  <si>
    <r>
      <rPr>
        <b/>
        <sz val="12"/>
        <color rgb="FF000000"/>
        <rFont val="Calibri, sans-serif"/>
      </rPr>
      <t>NAMES:</t>
    </r>
    <r>
      <rPr>
        <sz val="11"/>
        <color rgb="FF000000"/>
        <rFont val="Calibri, sans-serif"/>
      </rPr>
      <t xml:space="preserve"> School and district administrators (and their addresses) updated nightly.</t>
    </r>
  </si>
  <si>
    <t>http://www.p12.nysed.gov/irs/schoolDirectory/home.html</t>
  </si>
  <si>
    <r>
      <rPr>
        <b/>
        <sz val="12"/>
        <color rgb="FF000000"/>
        <rFont val="Calibri, sans-serif"/>
      </rPr>
      <t>AP AND IB COURSES:</t>
    </r>
    <r>
      <rPr>
        <sz val="11"/>
        <color rgb="FF000000"/>
        <rFont val="Calibri, sans-serif"/>
      </rPr>
      <t xml:space="preserve"> Counts of AP and IB assessments by student subgroup and performance level, AP and IB course counts, and an AP and IB course researcher file by student subgroup. School district, statewide, county, and needs resource aggregations are included.</t>
    </r>
  </si>
  <si>
    <t>Advanced Placement (AP) and International Baccalaureate (IB) Data (21.53 megabytes)</t>
  </si>
  <si>
    <r>
      <rPr>
        <b/>
        <sz val="12"/>
        <color rgb="FF000000"/>
        <rFont val="Calibri, sans-serif"/>
      </rPr>
      <t xml:space="preserve">ACCOUNTABILITY STATUS: </t>
    </r>
    <r>
      <rPr>
        <sz val="11"/>
        <color rgb="FF000000"/>
        <rFont val="Calibri, sans-serif"/>
      </rPr>
      <t xml:space="preserve"> Good Standing, Targeted Support and Improvement, Comprehensive Support and Improvement, Target District, Good Standing: Potential CSI for 2020-21, Good Standing: Potential Target District for 2020-21, Closing. Yes, No, N/A</t>
    </r>
  </si>
  <si>
    <t>Accountability Status</t>
  </si>
  <si>
    <r>
      <rPr>
        <b/>
        <sz val="12"/>
        <color rgb="FF000000"/>
        <rFont val="Calibri, sans-serif"/>
      </rPr>
      <t>ACCOUNTABILITY SUBGROUPS:</t>
    </r>
    <r>
      <rPr>
        <sz val="11"/>
        <color rgb="FF000000"/>
        <rFont val="Calibri, sans-serif"/>
      </rPr>
      <t xml:space="preserve">   All Students, American Indian or Alaska Native, Asian or Native Hawaiian/Other Pacific Islander, Black or African American, Hispanic or Latino, Multiracial, White, English Language Learners, Students with Disabilities, Economically Disadvantaged.</t>
    </r>
  </si>
  <si>
    <t>Accountability Status by Subgroup</t>
  </si>
  <si>
    <t>AVAILABLE BUT WE HAVEN'T USED</t>
  </si>
  <si>
    <r>
      <rPr>
        <b/>
        <sz val="12"/>
        <color rgb="FF000000"/>
        <rFont val="Calibri, sans-serif"/>
      </rPr>
      <t>ELEMENTARY SCHOOL ABSENTEEISM:</t>
    </r>
    <r>
      <rPr>
        <sz val="11"/>
        <color rgb="FF000000"/>
        <rFont val="Calibri, sans-serif"/>
      </rPr>
      <t xml:space="preserve"> School/district chronic absenteeism rate from previousNumber of grades 1-8 (and ungraded age equivalent) students enrolled for 10 or more instructional days, present for one of those days, and absent for 10% or more of those days. Measure of Interim Progress (MIP) for the school or district</t>
    </r>
  </si>
  <si>
    <t>ACC EM Chronic Absenteeism</t>
  </si>
  <si>
    <r>
      <rPr>
        <b/>
        <sz val="12"/>
        <color rgb="FF000000"/>
        <rFont val="Calibri, sans-serif"/>
      </rPr>
      <t xml:space="preserve">HIGH SCHOOL ABSENTEEISM: </t>
    </r>
    <r>
      <rPr>
        <sz val="11"/>
        <color rgb="FF000000"/>
        <rFont val="Calibri, sans-serif"/>
      </rPr>
      <t>Number of grades 9-12 (and ungraded age equivalent) students enrolled for 10 or more instructional days, present for one of those days, and absent for 10% or more of those days. Chronic absenteeism rate for current reporting year (ABSENT_COUNT ÷ ATTEND_DAYS) X 100</t>
    </r>
  </si>
  <si>
    <t>ACC HS Chronic Absenteeism</t>
  </si>
  <si>
    <r>
      <rPr>
        <b/>
        <sz val="12"/>
        <color rgb="FF000000"/>
        <rFont val="Calibri, sans-serif"/>
      </rPr>
      <t>DISABILITY:</t>
    </r>
    <r>
      <rPr>
        <sz val="11"/>
        <color rgb="FF000000"/>
        <rFont val="Calibri, sans-serif"/>
      </rPr>
      <t xml:space="preserve"> Scores in three levels of NYS Alternate Assessment (severe disabilities).</t>
    </r>
  </si>
  <si>
    <t>Anjual NYSAA</t>
  </si>
  <si>
    <r>
      <rPr>
        <b/>
        <sz val="12"/>
        <color rgb="FF000000"/>
        <rFont val="Calibri, sans-serif"/>
      </rPr>
      <t xml:space="preserve">SAFETY: </t>
    </r>
    <r>
      <rPr>
        <sz val="11"/>
        <color rgb="FF000000"/>
        <rFont val="Calibri, sans-serif"/>
      </rPr>
      <t xml:space="preserve"> School safety and educational climate (crime; drug sales, bullying, weapons possession, etc.). Cases going back to 2011-2012 at least; before 2017-18 the bullying reports were separated. (Note: This is self-reported and there may be some skepticism about the data.)</t>
    </r>
  </si>
  <si>
    <t>http://www.p12.nysed.gov/irs/school_safety/school_safety_data_reporting.html</t>
  </si>
  <si>
    <t>Elementary School combined composite growth meaures acress several racial/ethnic/financial/resource groups</t>
  </si>
  <si>
    <t>ACC EM Combined Composite Growth</t>
  </si>
  <si>
    <t>Core Performance Index. Core level for subgroup</t>
  </si>
  <si>
    <t>ACC EM Composite Performance</t>
  </si>
  <si>
    <t>ELP progress ratio for Elementary Schools. ELP success ratio</t>
  </si>
  <si>
    <t>ACC EM ELP</t>
  </si>
  <si>
    <t>Student Growth Percentiles for elementary/middle-level ELA and Math combined for the current reporting year and the previous two reporting years. Student Growth Index used to determine the Growth level</t>
  </si>
  <si>
    <t>ACC EM Growth</t>
  </si>
  <si>
    <t>Progress Index using data from the current reporting year. Measure of Interim Progress (MIP) for the school or district</t>
  </si>
  <si>
    <t>ACC EM Progress</t>
  </si>
  <si>
    <t>Measure for combined high school composite growth and graduation rate performance.</t>
  </si>
  <si>
    <t>ACC HS Combined Composite Grad</t>
  </si>
  <si>
    <t>High school combined composite growth meaures acress several racial/ethnic/financial/resource groups</t>
  </si>
  <si>
    <t>ACC HS Composite Performance</t>
  </si>
  <si>
    <t>ELP progress ratio for High Schools. ELP success ratio</t>
  </si>
  <si>
    <t>ACC HS ELP</t>
  </si>
  <si>
    <t>Elementary School Composite Performance, EM Growth, EM Combined Perf Growth, EM Progress, EM ELP, EM Chronic Absenteeism, HS Composite Performance, HS Grad Rate, HS Combined Perf Grad, HS Progress, HS ELP, HS Chronic Absenteeism, HS CCCR.</t>
  </si>
  <si>
    <t>Accountability Levels</t>
  </si>
  <si>
    <t>Annual attendance rate.</t>
  </si>
  <si>
    <t>Attendance</t>
  </si>
  <si>
    <t>SUSPENSIONS: Percent and number of students suspended.</t>
  </si>
  <si>
    <t>Suspensions</t>
  </si>
  <si>
    <t>PATHWAYS: Students pursuing pathways toward: Arts, Career Development and Occupational Studies, Career and Technical Education, Humanities, Humanities Alternative, Languages Other Than English, Math, Science.</t>
  </si>
  <si>
    <t>Pathways Database</t>
  </si>
  <si>
    <t>(This is a newish set of measures and you'll want to know more about them before sharing.</t>
  </si>
  <si>
    <t>Method</t>
  </si>
  <si>
    <t>Topic</t>
  </si>
  <si>
    <t>Table Name</t>
  </si>
  <si>
    <t>Notes</t>
  </si>
  <si>
    <t>May needs header fix</t>
  </si>
  <si>
    <t>Cluster</t>
  </si>
  <si>
    <t>District details (address, supt, etc)</t>
  </si>
  <si>
    <t>education.districts</t>
  </si>
  <si>
    <t>WP/phpMyAdmin</t>
  </si>
  <si>
    <t>District names (they’re in code)</t>
  </si>
  <si>
    <t>https://projects.newsday.com/schools/</t>
  </si>
  <si>
    <t>Multi-table project</t>
  </si>
  <si>
    <t>Schools page</t>
  </si>
  <si>
    <t>AP scores for district; 2016-17, 2017-18</t>
  </si>
  <si>
    <t>education.district_ap_scores</t>
  </si>
  <si>
    <t>District class size: 2014-15 through 2016-17</t>
  </si>
  <si>
    <t>education.district_class_size</t>
  </si>
  <si>
    <t>District demographics (race, economy, etc.)</t>
  </si>
  <si>
    <t>education.district_demographics</t>
  </si>
  <si>
    <t>District election results; 2016, 2017, 2018</t>
  </si>
  <si>
    <t>education.district_elections</t>
  </si>
  <si>
    <t>District graduation rates; 2017 and 2018</t>
  </si>
  <si>
    <t>education.district_grad_rate</t>
  </si>
  <si>
    <t>Anonymous salaries by position, 3 years</t>
  </si>
  <si>
    <t>education.district_salaries</t>
  </si>
  <si>
    <t>Request (not kept electronically)</t>
  </si>
  <si>
    <t>SAT Scores for district: 2016-17, 2017-18</t>
  </si>
  <si>
    <t>education.district_sat_scores</t>
  </si>
  <si>
    <t>Budget data for 3 years on spending, taxes, funds, etc.</t>
  </si>
  <si>
    <t>education.district_spending</t>
  </si>
  <si>
    <t>District details for three years on teacher experience</t>
  </si>
  <si>
    <t>education.district_teacher_stats</t>
  </si>
  <si>
    <t>3 years of district ELA &amp; Math tests, grades 3-8</t>
  </si>
  <si>
    <t>education.district_tests</t>
  </si>
  <si>
    <t>School details (address, district, etc)</t>
  </si>
  <si>
    <t>education.schools</t>
  </si>
  <si>
    <t>School names (they’re in code)</t>
  </si>
  <si>
    <t>AP scores for school; 2016-17, 2017-18</t>
  </si>
  <si>
    <t>education.school_ap_scores</t>
  </si>
  <si>
    <t>School class size 2014-15 through 2016-17</t>
  </si>
  <si>
    <t>education.school_class_size</t>
  </si>
  <si>
    <t>School dropout rates; 2015-16, 2016-17</t>
  </si>
  <si>
    <t>education.school_dropout_stats</t>
  </si>
  <si>
    <t>School graduation rates; 2017 and 2018</t>
  </si>
  <si>
    <t>education.school_grad_rate</t>
  </si>
  <si>
    <t>Many subjects 2014-15 thru 2016-17</t>
  </si>
  <si>
    <t>education.school_regents_stats</t>
  </si>
  <si>
    <t>School survey</t>
  </si>
  <si>
    <t>Salutatorians for class of 2019</t>
  </si>
  <si>
    <t>education.school_salutatorians</t>
  </si>
  <si>
    <t>Valedictorian table is empty?</t>
  </si>
  <si>
    <t>3 years of school ELA &amp; Math tests, grades 3-8</t>
  </si>
  <si>
    <t>education.school_tests</t>
  </si>
  <si>
    <t>District descriptions autogenerated from data</t>
  </si>
  <si>
    <t>education.stories</t>
  </si>
  <si>
    <t>Health inspections - Supermarkets</t>
  </si>
  <si>
    <t>Supermarkets in the database</t>
  </si>
  <si>
    <t>restaurants.supermarkets</t>
  </si>
  <si>
    <t>https://projects.newsday.com/business/supermarket-inspections/</t>
  </si>
  <si>
    <t>Supermarkets</t>
  </si>
  <si>
    <t>Owners of supermarkets</t>
  </si>
  <si>
    <t>restaurants.supermarket_owners</t>
  </si>
  <si>
    <t>Supermarket violations</t>
  </si>
  <si>
    <t>restaurants.supermarket_violations</t>
  </si>
  <si>
    <t>Health inspections - Restaurants</t>
  </si>
  <si>
    <t>Restaurants in the database</t>
  </si>
  <si>
    <t>restaurants.restaurants</t>
  </si>
  <si>
    <t>Suffolk</t>
  </si>
  <si>
    <t>https://projects.newsday.com/news/restaurants-map/</t>
  </si>
  <si>
    <t>Restaurants</t>
  </si>
  <si>
    <t>Violations in the restaurant database</t>
  </si>
  <si>
    <t>restaurants.violations</t>
  </si>
  <si>
    <t>Hospitals</t>
  </si>
  <si>
    <t>Federal CMS</t>
  </si>
  <si>
    <t>Details on the various hospitals</t>
  </si>
  <si>
    <t>health.hospitals</t>
  </si>
  <si>
    <t>Some quarters</t>
  </si>
  <si>
    <t>https://projects.newsday.com/hospital-scores/</t>
  </si>
  <si>
    <t>Multi-table project; 10 quarters: 2013 4Q; 2014 4Q; 2015 4Q; 2016 2Q; 2016 4Q; 2017 3Q; 2017 4Q; 2018 2Q; 2018 3Q; 2019 1Q</t>
  </si>
  <si>
    <t>Scores for the measures section</t>
  </si>
  <si>
    <t>health.hospital_measures</t>
  </si>
  <si>
    <t>National scores for the measures section</t>
  </si>
  <si>
    <t>health.hospital_measures_nat</t>
  </si>
  <si>
    <t>Scores for the mortality/readmission section</t>
  </si>
  <si>
    <t>health.hospital_mortality</t>
  </si>
  <si>
    <t>Categories of hospital ownership</t>
  </si>
  <si>
    <t>health.hospital_ownership</t>
  </si>
  <si>
    <t>Scores for the quality of care measures</t>
  </si>
  <si>
    <t>health.hospital_quality</t>
  </si>
  <si>
    <t>Scores for the survey measures</t>
  </si>
  <si>
    <t>health.hospital_survey</t>
  </si>
  <si>
    <t>Categories of hospital types</t>
  </si>
  <si>
    <t>health.hospital_types</t>
  </si>
  <si>
    <t>Wording for the measure codes</t>
  </si>
  <si>
    <t>health.measure_codes</t>
  </si>
  <si>
    <t>Wording for the mortailty codes</t>
  </si>
  <si>
    <t>health.mortality_codes</t>
  </si>
  <si>
    <t>Wording for the quality of care codes</t>
  </si>
  <si>
    <t>health.quality_codes</t>
  </si>
  <si>
    <t>Wording for the survey codes</t>
  </si>
  <si>
    <t>health.survey_codes</t>
  </si>
  <si>
    <t>Tab / Databases</t>
  </si>
  <si>
    <t>Random Titles with Potential</t>
  </si>
  <si>
    <t>Education / 1125</t>
  </si>
  <si>
    <t>Tuition Assistance Program (TAP) Recipients &amp; Dollars by College, Sector Group, and Level of Study: Beginning 2000</t>
  </si>
  <si>
    <t>https://data.ny.gov/Education/Tuition-Assistance-Program-TAP-Recipients-Dollars-/ich7-7ewa</t>
  </si>
  <si>
    <t>10,664 rows</t>
  </si>
  <si>
    <t>Selected Scholarship Applicants by Gender or Region: Beginning 2014</t>
  </si>
  <si>
    <t>https://data.ny.gov/Education/Selected-Scholarship-Applicants-by-Gender-or-Regio/m6c7-6k49</t>
  </si>
  <si>
    <t>Just 2014-2015</t>
  </si>
  <si>
    <t>State University of New York (SUNY) - NYS High School Attended by First Time Undergraduate Students: Beginning Fall 2010</t>
  </si>
  <si>
    <t>https://data.ny.gov/Education/State-University-of-New-York-SUNY-NYS-High-School-/64ar-ackz/data</t>
  </si>
  <si>
    <t>Names local high schools; Many on LI</t>
  </si>
  <si>
    <t>State University Construction Fund (SUCF) Projects: 1989-2035</t>
  </si>
  <si>
    <t>https://data.ny.gov/Education/State-University-Construction-Fund-SUCF-Projects-B/7xmz-2ur8/data</t>
  </si>
  <si>
    <t>3,375 row, 489 on LI</t>
  </si>
  <si>
    <t>Energy &amp; Environment / 261</t>
  </si>
  <si>
    <t>Solid Waste Management Facilities</t>
  </si>
  <si>
    <t>https://data.ny.gov/Energy-Environment/Solid-Waste-Management-Facilities/2fni-raj8</t>
  </si>
  <si>
    <t>2,794 rows</t>
  </si>
  <si>
    <t>Alternative Fuel Stations in New York Map. Natural gas and electric charging</t>
  </si>
  <si>
    <t>https://data.ny.gov/Energy-Environment/Alternative-Fuel-Stations-in-New-York-Map/bfn6-ppz4</t>
  </si>
  <si>
    <t>2551 rows</t>
  </si>
  <si>
    <t>Spill Incidents. Records of spills of petroleum and other hazardous materials.</t>
  </si>
  <si>
    <t>https://data.ny.gov/Energy-Environment/Spill-Incidents/u44d-k5fk</t>
  </si>
  <si>
    <t>89,000 on Long Island alone</t>
  </si>
  <si>
    <t>Current Certified Pesticide Applicators</t>
  </si>
  <si>
    <t>https://data.ny.gov/Energy-Environment/Current-Certified-Pesticide-Applicators/c7db-kwpj/data</t>
  </si>
  <si>
    <t>32,000 rows but only by region</t>
  </si>
  <si>
    <t>Bulk Storage Facilities in New York State; Chemicals and oil.</t>
  </si>
  <si>
    <t>https://data.ny.gov/Energy-Environment/Bulk-Storage-Facilities-in-New-York-State/pteg-c78n</t>
  </si>
  <si>
    <t>276,000 rows</t>
  </si>
  <si>
    <t>Government &amp; Finance / 201</t>
  </si>
  <si>
    <t>Registered Tax Return Preparers and Facilitators Map
 Government &amp; Finance</t>
  </si>
  <si>
    <t>https://data.ny.gov/Government-Finance/New-York-State-Registered-Tax-Return-Preparers-and/exsb-ucny</t>
  </si>
  <si>
    <t>34.988 rows</t>
  </si>
  <si>
    <t>Taxable Sales And Purchases Quarterly Data: Beginning 2013-14</t>
  </si>
  <si>
    <t>https://data.ny.gov/Government-Finance/Taxable-Sales-And-Purchases-Quarterly-Data-Beginni/ny73-2j3u</t>
  </si>
  <si>
    <t>567,000 rows (9,456 on LI)</t>
  </si>
  <si>
    <t>Lottery Aid to Education: Beginning 2002 (By District)</t>
  </si>
  <si>
    <t>https://data.ny.gov/Government-Finance/Lottery-Aid-to-Education-Beginning-2002/9ypc-vjiq/data</t>
  </si>
  <si>
    <t>12,273 rows</t>
  </si>
  <si>
    <t>Public Safety / 180</t>
  </si>
  <si>
    <t>Adult Arrests 18 and Older by County: 1970-2019</t>
  </si>
  <si>
    <t>https://data.ny.gov/Public-Safety/Adult-Arrests-18-and-Older-by-County-Beginning-197/rikd-mt35/data</t>
  </si>
  <si>
    <t>3,181 rows</t>
  </si>
  <si>
    <t>Law Enforcement Personnel by Agency: 2007-2019</t>
  </si>
  <si>
    <t>https://data.ny.gov/Public-Safety/Law-Enforcement-Personnel-by-Agency-Beginning-2007/khn9-hhpq/data</t>
  </si>
  <si>
    <t>6,312 rows</t>
  </si>
  <si>
    <t>Parolees Under Community Supervision: 2008-2020</t>
  </si>
  <si>
    <t>https://data.ny.gov/Public-Safety/Parolees-Under-Community-Supervision-Beginning-200/pmxm-gftz/data</t>
  </si>
  <si>
    <t>491,195 rows, 28,034 on Long Island</t>
  </si>
  <si>
    <t>Transparency / 51</t>
  </si>
  <si>
    <t>NYS Attorney Registrations (updated 3/8/2021)</t>
  </si>
  <si>
    <t>https://data.ny.gov/Transparency/NYS-Attorney-Registrations/eqw2-r5nb/data</t>
  </si>
  <si>
    <t>385,371 rows</t>
  </si>
  <si>
    <t>Registered Public Corporations Disclosures to Ethics Committee</t>
  </si>
  <si>
    <t>860 Rows, including 48 for Suffolk and 48 for MTA</t>
  </si>
  <si>
    <t>Transportation / 529</t>
  </si>
  <si>
    <t>Estimated Average Annual Traffic for each road segment. 1977 to 2/4/2020.</t>
  </si>
  <si>
    <t>https://data.ny.gov/Transportation/Annual-Average-Daily-Traffic-AADT-Beginning-1977/6amx-2pbv/data</t>
  </si>
  <si>
    <t>2.6 million rows</t>
  </si>
  <si>
    <t>Car, Boat, and Snowmobile Dealerships Across NYS (updated 4/4/2021)</t>
  </si>
  <si>
    <t>https://data.ny.gov/Transportation/Car-Boat-and-Snowmobile-Dealerships-Across-NYS/p9e5-nfyh/data</t>
  </si>
  <si>
    <t>15,224 rows</t>
  </si>
  <si>
    <t>Electric Vehicles Per County</t>
  </si>
  <si>
    <t>https://data.ny.gov/Transportation/Electric-Vehicles-per-County/uu25-czyc/data</t>
  </si>
  <si>
    <t>63 rows</t>
  </si>
  <si>
    <t>Economic Development / 113</t>
  </si>
  <si>
    <t>Unemployment Insurance Beneficiaries and Benefit Amounts Paid: Monthly from 2001 to Feb 2021, by County</t>
  </si>
  <si>
    <t>https://data.ny.gov/Economic-Development/Unemployment-Insurance-Beneficiaries-and-Benefit-A/xbjp-8sra/data</t>
  </si>
  <si>
    <t>15,488 rows</t>
  </si>
  <si>
    <t>Active Contruction Projects of the State Dormitory Authority</t>
  </si>
  <si>
    <t>https://data.ny.gov/Economic-Development/Active-Construction-Projects/ekci-x6aq/data</t>
  </si>
  <si>
    <t>65 projects (2 on LI)</t>
  </si>
  <si>
    <t>Long-Term Industry projections for employment, 2018-2028</t>
  </si>
  <si>
    <t>https://data.ny.gov/Economic-Development/Long-term-Industry-Projections/b7d6-zygf/data</t>
  </si>
  <si>
    <t>1,109 rows, 101 for LI</t>
  </si>
  <si>
    <t>Health / 626</t>
  </si>
  <si>
    <t>Lead Testing in School Drinking Water Sampling and Results: Compliance Year 2020</t>
  </si>
  <si>
    <t>https://health.data.ny.gov/Health/Lead-Testing-in-School-Drinking-Water-Sampling-and/4n6n-zu56/data</t>
  </si>
  <si>
    <t>1,536 rows, 160 of them from LI</t>
  </si>
  <si>
    <t>Air pollutants emitted from Title V facilities: 2010-2019</t>
  </si>
  <si>
    <t>https://data.ny.gov/Energy-Environment/Title-V-Emissions-Inventory-Beginning-2010/4ry5-tfin/data</t>
  </si>
  <si>
    <t>4,341 rows, 588 of them from LI</t>
  </si>
  <si>
    <t>Childhood Blood Lead Testing and Elevated Incidence by Birth Year and Zip Code. 2017 data</t>
  </si>
  <si>
    <t>https://health.data.ny.gov/Health/Childhood-Blood-Lead-Testing-and-Elevated-Incidenc/dyed-4zxh/data</t>
  </si>
  <si>
    <t>69.988 rows, 10,831 of them from LI</t>
  </si>
  <si>
    <t>Hospital Maternity Information: Childbirth practices and procedures, 2008-2017.</t>
  </si>
  <si>
    <t>https://health.data.ny.gov/Health/Hospital-Maternity-Information-Beginning-2008/net3-iygw/data</t>
  </si>
  <si>
    <t>39,872 rows, 4,247 about LI hospitals.</t>
  </si>
  <si>
    <t>Birth weight, in grams, by county for years 2008-2018</t>
  </si>
  <si>
    <t>https://health.data.ny.gov/Health/Vital-Statistics-Live-Birth-by-Birth-Weight-and-Re/b3b6-bu6t/data</t>
  </si>
  <si>
    <t>6,435 rows, with 198 about Long Island</t>
  </si>
  <si>
    <t>NYS Nursing Home Quality Initiative, measures three components: Quality, Compliance, and Efficiency.</t>
  </si>
  <si>
    <t>https://health.data.ny.gov/Health/Nursing-Home-Quality-Initiative-Beginning-2012/aruj-fgbm/data</t>
  </si>
  <si>
    <t>94,335 rows, 11,747 about LI institutions</t>
  </si>
  <si>
    <t>Facilities with Radioactive Materials Licensees</t>
  </si>
  <si>
    <t>https://health.data.ny.gov/Health/Radioactive-Materials-Licensees/2kvm-29bi/data</t>
  </si>
  <si>
    <t>1,141 rows, with 266 being on Long Island</t>
  </si>
  <si>
    <t>Number of tests of individuals for COVID-19 infection performed in New York State beginning 3/1/2020, by county. With results</t>
  </si>
  <si>
    <t>https://health.data.ny.gov/Health/New-York-State-Statewide-COVID-19-Testing/xdss-u53e/data</t>
  </si>
  <si>
    <t>25,234 rows, with 814 on Long Island</t>
  </si>
  <si>
    <t>Human Services / 109</t>
  </si>
  <si>
    <t>Monthly listings of households, recipients, expenditures for the Supplemental Nutrition Assistance Program. Up to 1/2021</t>
  </si>
  <si>
    <t>https://data.ny.gov/Human-Services/Supplemental-Nutrition-Assistance-Program-SNAP-Cas/dq6j-8u8z/data</t>
  </si>
  <si>
    <t>13,282 rows, with 458 from Long Island.</t>
  </si>
  <si>
    <t>Monthly listings of cases, recipients, adults, children and expenditures for Public Assistance, 2002 up to Jan 2021</t>
  </si>
  <si>
    <t>https://data.ny.gov/Human-Services/Public-Assistance-PA-Caseloads-and-Expenditures-Be/42wv-qbv6/data</t>
  </si>
  <si>
    <t>Local Social Services District (SSD) Staff Counts by 18 Different Functions, by County</t>
  </si>
  <si>
    <t>https://data.ny.gov/Human-Services/Local-Social-Services-District-SSD-Staff-Counts-by/rcn6-yg9v/data</t>
  </si>
  <si>
    <t>928 Rows, with 32 of them being on LI</t>
  </si>
  <si>
    <t>Recreation / 160</t>
  </si>
  <si>
    <t>Current Season Spring Trout Stocking (where state adds trout, in 2021).</t>
  </si>
  <si>
    <t>https://data.ny.gov/Recreation/Current-Season-Spring-Trout-Stocking/d9y2-n436/data</t>
  </si>
  <si>
    <t>1,504 locations, with 64 of them on LI</t>
  </si>
  <si>
    <t>Recommended Fishing Rivers And Streams</t>
  </si>
  <si>
    <t>https://data.ny.gov/Recreation/Recommended-Fishing-Rivers-And-Streams/jcxg-7gnm/data</t>
  </si>
  <si>
    <t>546 locations, with 10 on LI</t>
  </si>
  <si>
    <t>Bird Conservation Areas, NYS lands that have been officially designated for their value to bird conservation</t>
  </si>
  <si>
    <t>https://data.ny.gov/Recreation/Bird-Conservation-Areas/9yjx-h3yi/data</t>
  </si>
  <si>
    <t>104 locations, with 25 on LI</t>
  </si>
  <si>
    <t>Alt head</t>
  </si>
  <si>
    <t>version</t>
  </si>
  <si>
    <t>weblink</t>
  </si>
  <si>
    <t>data pointer</t>
  </si>
  <si>
    <t xml:space="preserve">Categories </t>
  </si>
  <si>
    <t>~ launch date</t>
  </si>
  <si>
    <t>Goes with slug</t>
  </si>
  <si>
    <t>LIPAYROLL191108</t>
  </si>
  <si>
    <t>1.14634654</t>
  </si>
  <si>
    <t>News, Health</t>
  </si>
  <si>
    <t>liCANCER191018</t>
  </si>
  <si>
    <t>liOPTOUT190917</t>
  </si>
  <si>
    <t>liTESTS190823</t>
  </si>
  <si>
    <t>bzJOBS190626</t>
  </si>
  <si>
    <t>No table</t>
  </si>
  <si>
    <t>Polpoly</t>
  </si>
  <si>
    <t>bzJOBS190621</t>
  </si>
  <si>
    <t>1.19325000.</t>
  </si>
  <si>
    <t>liCENSUS190620</t>
  </si>
  <si>
    <t>liCENSUS190523</t>
  </si>
  <si>
    <t>July</t>
  </si>
  <si>
    <t>liWATER190614</t>
  </si>
  <si>
    <t>bzPAY190623</t>
  </si>
  <si>
    <t>Long Island’s Top public companies</t>
  </si>
  <si>
    <t>1.32220050.</t>
  </si>
  <si>
    <t>bzTOP190624</t>
  </si>
  <si>
    <t>widgets</t>
  </si>
  <si>
    <t>usINTERNET190610</t>
  </si>
  <si>
    <t>no table</t>
  </si>
  <si>
    <t>2018 Long Island town and city payrolls</t>
  </si>
  <si>
    <t>Custom</t>
  </si>
  <si>
    <t>toTOWNSPAY190526</t>
  </si>
  <si>
    <t>20151023_2014townpayrolls and 20151023_2014towndata</t>
  </si>
  <si>
    <t>bzJOBS190522</t>
  </si>
  <si>
    <t>liLIRR190518</t>
  </si>
  <si>
    <t>bzJOBS190517</t>
  </si>
  <si>
    <t>bzHOME190516</t>
  </si>
  <si>
    <t>liGANG190512</t>
  </si>
  <si>
    <t>liSCHOOLTAX190508</t>
  </si>
  <si>
    <t xml:space="preserve">Explore spending figures for your school district </t>
  </si>
  <si>
    <t>1.30299930.</t>
  </si>
  <si>
    <t>liSCHOOLS190428</t>
  </si>
  <si>
    <t>See the latest unemployment rates in your area</t>
  </si>
  <si>
    <t>bzJOBS190424</t>
  </si>
  <si>
    <t>2 widgets</t>
  </si>
  <si>
    <t>embedded into story</t>
  </si>
  <si>
    <t>liCLERGY190428</t>
  </si>
  <si>
    <t>LIers identify biggest health concerns in survey</t>
  </si>
  <si>
    <t>liHEALTH190421</t>
  </si>
  <si>
    <t>How many jobs in your field are there on LI?</t>
  </si>
  <si>
    <t>bzJOBS190419</t>
  </si>
  <si>
    <t>Nassau vs. Suffolk: Where is the population shifting?</t>
  </si>
  <si>
    <t>1.13303969</t>
  </si>
  <si>
    <t>Lifestyle,Long Island</t>
  </si>
  <si>
    <t>liCENS</t>
  </si>
  <si>
    <t>Latest LIRR on-time performance up vs. 2018</t>
  </si>
  <si>
    <t>LIRRONTIME190417</t>
  </si>
  <si>
    <t>liOPTOUT190404</t>
  </si>
  <si>
    <t>no table; updated 4/12/2019</t>
  </si>
  <si>
    <t>How much state aid will your school district get?</t>
  </si>
  <si>
    <t>liSCHOOLAID190402</t>
  </si>
  <si>
    <t>bzJOBS190327</t>
  </si>
  <si>
    <t>The 30-year trend in Wall Street bonuses</t>
  </si>
  <si>
    <t>bzBONUS190327</t>
  </si>
  <si>
    <t>Which industry has grown the most on LI since 1990?</t>
  </si>
  <si>
    <t>bzJOBS190322</t>
  </si>
  <si>
    <t>Long Island, Education</t>
  </si>
  <si>
    <t>poSCCC190321</t>
  </si>
  <si>
    <t>20190319_sccc_payroll_2018</t>
  </si>
  <si>
    <t>1.28659994</t>
  </si>
  <si>
    <t>Long Island, Nassau</t>
  </si>
  <si>
    <t>poSALARIES190301</t>
  </si>
  <si>
    <t>Suffolk payroll: Over $1B paid to nearly 13,000</t>
  </si>
  <si>
    <t>1.28658509</t>
  </si>
  <si>
    <t>Long Island, Suffolk</t>
  </si>
  <si>
    <t>Study: Nassau ranked second-healthiest NY county</t>
  </si>
  <si>
    <t>1.28552894</t>
  </si>
  <si>
    <t>Long Island,Health</t>
  </si>
  <si>
    <t>embargoed 3 a.m. 3/19/19</t>
  </si>
  <si>
    <t>liRANK190319</t>
  </si>
  <si>
    <t>1.12505416</t>
  </si>
  <si>
    <t>Business,Long Island</t>
  </si>
  <si>
    <t>bzJOBS190313</t>
  </si>
  <si>
    <t>1.28389454</t>
  </si>
  <si>
    <t>Education,Long Island</t>
  </si>
  <si>
    <t>liLEVY190313</t>
  </si>
  <si>
    <t>State: LI parks among most popular in NY /// State: Jones Beach No. 2 in NY park attendance</t>
  </si>
  <si>
    <t>1.28194826</t>
  </si>
  <si>
    <t>Long Island</t>
  </si>
  <si>
    <t>liPARKS190309</t>
  </si>
  <si>
    <t>1.28158787</t>
  </si>
  <si>
    <t>liTEACHERS190310</t>
  </si>
  <si>
    <t>How probable are accidents at LIRR crossings</t>
  </si>
  <si>
    <t>1.27922249</t>
  </si>
  <si>
    <t>liCROSSINGS190303</t>
  </si>
  <si>
    <t>1.27786319</t>
  </si>
  <si>
    <t>stand alone</t>
  </si>
  <si>
    <t>n/a</t>
  </si>
  <si>
    <t>College student and faculty demographics</t>
  </si>
  <si>
    <t>https://projects.newsday.com/databases/long-island/college-student-faculty-demographics/</t>
  </si>
  <si>
    <t>1.27788123</t>
  </si>
  <si>
    <t>liDIVERSITY1903xx</t>
  </si>
  <si>
    <t>20190226_college_diversity</t>
  </si>
  <si>
    <t>How your neighborhood affects your property tax</t>
  </si>
  <si>
    <t>1.27310283</t>
  </si>
  <si>
    <t>Politics, Long Island</t>
  </si>
  <si>
    <t>poNEIGHBOR190217</t>
  </si>
  <si>
    <t>Compare your auto insurance rate to rest of LI, NYC</t>
  </si>
  <si>
    <t>1.27239124</t>
  </si>
  <si>
    <t>amNY, Long Island</t>
  </si>
  <si>
    <t>amnyINSU190214</t>
  </si>
  <si>
    <t>See test results of drinking water in your area</t>
  </si>
  <si>
    <t>1.27012506</t>
  </si>
  <si>
    <t>liWATER190210</t>
  </si>
  <si>
    <t>See the rise in LI college tuition since 2008</t>
  </si>
  <si>
    <t>1.27068558</t>
  </si>
  <si>
    <t>liSOLUTIONS190203</t>
  </si>
  <si>
    <t>Local AP scores for 2016-2017</t>
  </si>
  <si>
    <t>https://projects.newsday.com/schools/stats/apscores/2017</t>
  </si>
  <si>
    <t>1.26944168</t>
  </si>
  <si>
    <t>liAP190206</t>
  </si>
  <si>
    <t>upload_ap</t>
  </si>
  <si>
    <t>1.26722743</t>
  </si>
  <si>
    <t>Business</t>
  </si>
  <si>
    <t>bzTRENDS190203</t>
  </si>
  <si>
    <t>Graduation rates for LI schools and districts</t>
  </si>
  <si>
    <t>https://projects.newsday.com/schools/stats/grad/2018/2018</t>
  </si>
  <si>
    <t>1.26602366</t>
  </si>
  <si>
    <t>liGRADRATES190131</t>
  </si>
  <si>
    <t>upload_grad_rates (dist and school)</t>
  </si>
  <si>
    <t>1.26395959</t>
  </si>
  <si>
    <t>liSTRESS190125</t>
  </si>
  <si>
    <t>1.26338099</t>
  </si>
  <si>
    <t>bzJOBS190124</t>
  </si>
  <si>
    <t>1.25692919</t>
  </si>
  <si>
    <t>liREG190124</t>
  </si>
  <si>
    <t>State rating of LI schools and districts</t>
  </si>
  <si>
    <t>1.26057217</t>
  </si>
  <si>
    <t>liSCHOOLS190118</t>
  </si>
  <si>
    <t>1.26057391</t>
  </si>
  <si>
    <t>bzJOBS190118</t>
  </si>
  <si>
    <t>1.26054472</t>
  </si>
  <si>
    <t>Long Island, Towns</t>
  </si>
  <si>
    <t>toCUTS190121</t>
  </si>
  <si>
    <t>1.26014157</t>
  </si>
  <si>
    <t>Business,Long Island,Lifestyles</t>
  </si>
  <si>
    <t>bzHOME190117</t>
  </si>
  <si>
    <t>1.25978653</t>
  </si>
  <si>
    <t>1.25973616</t>
  </si>
  <si>
    <t>bzCANON190116</t>
  </si>
  <si>
    <t>1.25822694</t>
  </si>
  <si>
    <t>Politics, Nassau</t>
  </si>
  <si>
    <t>poCRP190120</t>
  </si>
  <si>
    <t>1.25782560.</t>
  </si>
  <si>
    <t>1.25782595</t>
  </si>
  <si>
    <t>BZTAX190113</t>
  </si>
  <si>
    <t>12 noon 1/9/2019</t>
  </si>
  <si>
    <t>liSCHOLARS190110</t>
  </si>
  <si>
    <t>1.25524845</t>
  </si>
  <si>
    <t>bzKING190105</t>
  </si>
  <si>
    <t>to table</t>
  </si>
  <si>
    <t>1.25467960</t>
  </si>
  <si>
    <t>bzESD190104</t>
  </si>
  <si>
    <t>1.24813309</t>
  </si>
  <si>
    <t>liOPIOID190106</t>
  </si>
  <si>
    <t>1.24778337</t>
  </si>
  <si>
    <t>liLIRR181223</t>
  </si>
  <si>
    <t>1.24749450.</t>
  </si>
  <si>
    <t>1.24749547</t>
  </si>
  <si>
    <t>bzBOARD181223</t>
  </si>
  <si>
    <t>1.24775640</t>
  </si>
  <si>
    <t>bzJOBS181221</t>
  </si>
  <si>
    <t>1.24715978</t>
  </si>
  <si>
    <t>bzREDC181219</t>
  </si>
  <si>
    <t>1.24685588</t>
  </si>
  <si>
    <t>Lifestyle,Health,Long Island</t>
  </si>
  <si>
    <t>wire story</t>
  </si>
  <si>
    <t>no table; just map</t>
  </si>
  <si>
    <t>1.24684997</t>
  </si>
  <si>
    <t>Entertainment,Lifestyle,Long Island</t>
  </si>
  <si>
    <t>lfCOV181216</t>
  </si>
  <si>
    <t>Feds measure size of the local economy</t>
  </si>
  <si>
    <t>1.24486757</t>
  </si>
  <si>
    <t>bzGDP181213</t>
  </si>
  <si>
    <t>Heat and hot water complaints</t>
  </si>
  <si>
    <t>https://projects.amny.com/databases/new-york/heat-and-hot-water-complaints/</t>
  </si>
  <si>
    <t>NA</t>
  </si>
  <si>
    <t>20181211_heat_hot_water</t>
  </si>
  <si>
    <t>1.24418760.</t>
  </si>
  <si>
    <t>1.24420243</t>
  </si>
  <si>
    <t>Long Island,Lifestyle</t>
  </si>
  <si>
    <t>liLIRR181211</t>
  </si>
  <si>
    <t>1.24255601</t>
  </si>
  <si>
    <t>Business,Lifestyles,Long Island</t>
  </si>
  <si>
    <t>liCENS181206</t>
  </si>
  <si>
    <t>1.24222629</t>
  </si>
  <si>
    <t>1.24223749</t>
  </si>
  <si>
    <t>12/4/2018</t>
  </si>
  <si>
    <t>bzNYFED181205</t>
  </si>
  <si>
    <t>1.24185727</t>
  </si>
  <si>
    <t>1.24185816</t>
  </si>
  <si>
    <t xml:space="preserve">12/7/2018 </t>
  </si>
  <si>
    <t>poASSESS181209</t>
  </si>
  <si>
    <t>1.24039799</t>
  </si>
  <si>
    <t>1.24039865</t>
  </si>
  <si>
    <t>11/30/2018</t>
  </si>
  <si>
    <t>liTECH181202</t>
  </si>
  <si>
    <t>1.23668767</t>
  </si>
  <si>
    <t>1.23669612</t>
  </si>
  <si>
    <t>11/25/2018</t>
  </si>
  <si>
    <t>liTRAFFIC181126</t>
  </si>
  <si>
    <r>
      <rPr>
        <sz val="8"/>
        <rFont val="Arial"/>
        <family val="2"/>
      </rPr>
      <t>https://www.newsday.com/long-island/data/local-unemployment-rates-on-long-island-for-october-1.236186</t>
    </r>
    <r>
      <rPr>
        <sz val="10"/>
        <rFont val="Arial"/>
        <family val="2"/>
      </rPr>
      <t>87</t>
    </r>
  </si>
  <si>
    <t xml:space="preserve">1.23621158 </t>
  </si>
  <si>
    <t>1.23619344</t>
  </si>
  <si>
    <t>11/20/2018</t>
  </si>
  <si>
    <t>bzJOBS181121</t>
  </si>
  <si>
    <t>1.23592750.</t>
  </si>
  <si>
    <t>1.23592787</t>
  </si>
  <si>
    <t>11/26/2018</t>
  </si>
  <si>
    <t>What storm did to three commutes</t>
  </si>
  <si>
    <t>https://www.newsday.com/long-island/data/tale-of-three-long-island-commutes-1.23484080</t>
  </si>
  <si>
    <t>polopoly</t>
  </si>
  <si>
    <t>1.23487812</t>
  </si>
  <si>
    <t>1.23506290</t>
  </si>
  <si>
    <t>11/17/2918</t>
  </si>
  <si>
    <t>snow coverage</t>
  </si>
  <si>
    <t>Best Market locations</t>
  </si>
  <si>
    <t>https://www.newsday.com/long-island/data/best-market-locations-1.23475215</t>
  </si>
  <si>
    <t>1.23475317</t>
  </si>
  <si>
    <t>1.23487999</t>
  </si>
  <si>
    <t>11/16/2018</t>
  </si>
  <si>
    <t>bzLIDL181117</t>
  </si>
  <si>
    <t>1.23480635</t>
  </si>
  <si>
    <t>1.23480681</t>
  </si>
  <si>
    <t>11/18/2018</t>
  </si>
  <si>
    <t>liBIAS181118</t>
  </si>
  <si>
    <t>1.23479099</t>
  </si>
  <si>
    <t>1.23479141</t>
  </si>
  <si>
    <t>liJOYE181118</t>
  </si>
  <si>
    <t>1.23446228</t>
  </si>
  <si>
    <t>1.23447147</t>
  </si>
  <si>
    <t>11/15/2018</t>
  </si>
  <si>
    <t>bzJOBS181116</t>
  </si>
  <si>
    <t>NO TABLE</t>
  </si>
  <si>
    <t>LIRR on-time performance data</t>
  </si>
  <si>
    <t>1.23374019</t>
  </si>
  <si>
    <t>1.23374688</t>
  </si>
  <si>
    <t>11/13/2018</t>
  </si>
  <si>
    <t>liOPT181114</t>
  </si>
  <si>
    <t>Foreign students at American colleges</t>
  </si>
  <si>
    <t>1.23313020.</t>
  </si>
  <si>
    <t>1.23313096</t>
  </si>
  <si>
    <t>liSTUDENTS181113</t>
  </si>
  <si>
    <t>1.22438287</t>
  </si>
  <si>
    <t>1.22438402</t>
  </si>
  <si>
    <t>Long Island, News, Region/State</t>
  </si>
  <si>
    <t>stCUOMO181028</t>
  </si>
  <si>
    <t>1.22392034</t>
  </si>
  <si>
    <t>1.22392168</t>
  </si>
  <si>
    <t>Politics,Long Island</t>
  </si>
  <si>
    <t>10/26/2018</t>
  </si>
  <si>
    <t>poRECY181014</t>
  </si>
  <si>
    <t>1.22347983</t>
  </si>
  <si>
    <t>1.22348001</t>
  </si>
  <si>
    <t>Business,Long Island,Lifestyle</t>
  </si>
  <si>
    <t>10/23/2018</t>
  </si>
  <si>
    <t>bzJOBS181024</t>
  </si>
  <si>
    <t>1.21823290</t>
  </si>
  <si>
    <t>1.21823681</t>
  </si>
  <si>
    <t>no story</t>
  </si>
  <si>
    <t>Police activity around Jake's 58</t>
  </si>
  <si>
    <t>https://www.newsday.com/long-island/data/police-activity-around-jake-s-58-in-islandia-1.21366167</t>
  </si>
  <si>
    <t>1.21413767</t>
  </si>
  <si>
    <t>1.21413881</t>
  </si>
  <si>
    <t>Crime,Business,Suffolk</t>
  </si>
  <si>
    <t>toJAKE180907</t>
  </si>
  <si>
    <t>Long Island public schools data</t>
  </si>
  <si>
    <t>1.21272392</t>
  </si>
  <si>
    <t>1.21272433</t>
  </si>
  <si>
    <t>liOPTOUT180927</t>
  </si>
  <si>
    <t>various tables in education schema</t>
  </si>
  <si>
    <t>1.21271319</t>
  </si>
  <si>
    <t>1.21271357</t>
  </si>
  <si>
    <t>1.21255778</t>
  </si>
  <si>
    <t>1.21256194</t>
  </si>
  <si>
    <t>Politics,Crime,Health</t>
  </si>
  <si>
    <t>1.21255744</t>
  </si>
  <si>
    <t>1.21256138</t>
  </si>
  <si>
    <t>bzJOBS180921</t>
  </si>
  <si>
    <t>nyAIRPORTS180920</t>
  </si>
  <si>
    <t>liEXPRESS180916</t>
  </si>
  <si>
    <t>bzLEHMAN180915</t>
  </si>
  <si>
    <t>Lifestyle,Business</t>
  </si>
  <si>
    <t>liSURVEY180913</t>
  </si>
  <si>
    <t>Income, poverty and health insurance levels in New York</t>
  </si>
  <si>
    <t>https://www.amny.com/news/income-poverty-and-health-insurance-levels-in-new-york-1.20961696</t>
  </si>
  <si>
    <t>bztLEAD181028</t>
  </si>
  <si>
    <t>Parking in Hicksville</t>
  </si>
  <si>
    <t>https://www.newsday.com/long-island/data/parking-in-hicksville-1.20865384</t>
  </si>
  <si>
    <t>Nassau</t>
  </si>
  <si>
    <t>toHICK180909</t>
  </si>
  <si>
    <t>Where the votes are in NY Democratic primaries</t>
  </si>
  <si>
    <t>https://www.newsday.com/news/region-state/ny-primary-votes-cuomo-nixon-1.20850594</t>
  </si>
  <si>
    <t>stVOTE180909</t>
  </si>
  <si>
    <t>LongIsland, Lifestyles</t>
  </si>
  <si>
    <t>liLIRR180906</t>
  </si>
  <si>
    <t>How Senate voted on Supreme Court nominees</t>
  </si>
  <si>
    <t>https://projects.newsday.com/databases/long-island/supreme-court-nominees/</t>
  </si>
  <si>
    <t>usKAVA180003</t>
  </si>
  <si>
    <t>20180831_ScotusVote</t>
  </si>
  <si>
    <t>1.20719569</t>
  </si>
  <si>
    <t>1.20719673</t>
  </si>
  <si>
    <t>Business, Long Island</t>
  </si>
  <si>
    <t>bzTPAY181028</t>
  </si>
  <si>
    <t>1.20637437</t>
  </si>
  <si>
    <t>liDISAS180824</t>
  </si>
  <si>
    <t>1.20498667</t>
  </si>
  <si>
    <t>1.20498745</t>
  </si>
  <si>
    <t>bzJOBS180817</t>
  </si>
  <si>
    <t>Business,Long Island,Lifesytle</t>
  </si>
  <si>
    <t>bzHOME180816</t>
  </si>
  <si>
    <t>1.20469207</t>
  </si>
  <si>
    <t>liSKUL180826</t>
  </si>
  <si>
    <t>1.20383786</t>
  </si>
  <si>
    <t xml:space="preserve">Health,Long Island </t>
  </si>
  <si>
    <t>none</t>
  </si>
  <si>
    <t>Weather observation sites around Long Island expand</t>
  </si>
  <si>
    <t>https://www.newsday.com/long-island/data/weather-observation-sites-around-long-island-1.20110914</t>
  </si>
  <si>
    <t>1.20270299</t>
  </si>
  <si>
    <t>Services,Long Island</t>
  </si>
  <si>
    <t>liWEATHER180722</t>
  </si>
  <si>
    <t>1.20254620.</t>
  </si>
  <si>
    <t>1.20254645</t>
  </si>
  <si>
    <t>toHEMP20180807</t>
  </si>
  <si>
    <t>1.20223798</t>
  </si>
  <si>
    <t>toFEE180802</t>
  </si>
  <si>
    <t>Illegal dumping sites under investigation</t>
  </si>
  <si>
    <t>https://www.newsday.com/long-island/data/illegal-dumping-sites-under-investigation-1.20077485</t>
  </si>
  <si>
    <t>1.20088622</t>
  </si>
  <si>
    <t>Crime,Suffolk,Health</t>
  </si>
  <si>
    <t>toDUMP180724</t>
  </si>
  <si>
    <t>WP+</t>
  </si>
  <si>
    <t>Investigation,Politics,Nassau</t>
  </si>
  <si>
    <t>series</t>
  </si>
  <si>
    <t>Voting in the First Congressional District</t>
  </si>
  <si>
    <t>https://projects.newsday.com/long-island/voting-in-the-1st-congressional-district/</t>
  </si>
  <si>
    <t>1.19960312</t>
  </si>
  <si>
    <t>Politics,Suffolk</t>
  </si>
  <si>
    <t>poZELD180408</t>
  </si>
  <si>
    <t>Nassau’s post-election turnover</t>
  </si>
  <si>
    <t>1.19879124</t>
  </si>
  <si>
    <t>poPAY180715</t>
  </si>
  <si>
    <t>1.19785241</t>
  </si>
  <si>
    <t>liVAHOME180712</t>
  </si>
  <si>
    <t>2017 Long Island town and city payrolls</t>
  </si>
  <si>
    <t>1.12660852</t>
  </si>
  <si>
    <t>Payrolls,Long Island,Politics</t>
  </si>
  <si>
    <t>toPAYR180715</t>
  </si>
  <si>
    <t>1.19902927</t>
  </si>
  <si>
    <t>Major Crime in New York City</t>
  </si>
  <si>
    <t>https://projects.newsday.com/databases/long-island/new-york-city-crime-rate/</t>
  </si>
  <si>
    <t>1.19737821</t>
  </si>
  <si>
    <t>Crime,New York City</t>
  </si>
  <si>
    <t>any crime slug</t>
  </si>
  <si>
    <t>140506_nyccrime</t>
  </si>
  <si>
    <t>How Long Island voted in the primaries</t>
  </si>
  <si>
    <t>https://projects.newsday.com/long-island/how-long-island-votes-in-primaries/</t>
  </si>
  <si>
    <t>1.19459212</t>
  </si>
  <si>
    <t>poPRIM180628</t>
  </si>
  <si>
    <t>1.19442095</t>
  </si>
  <si>
    <t>1.19325028</t>
  </si>
  <si>
    <t>Embargoed 12:01 a.m. 6/21/2018</t>
  </si>
  <si>
    <t>liCEN180621</t>
  </si>
  <si>
    <t>1.19209640.</t>
  </si>
  <si>
    <t>1.19210580</t>
  </si>
  <si>
    <t>bzHOME180615</t>
  </si>
  <si>
    <t>New York City’s executive salaries in 2017</t>
  </si>
  <si>
    <t>https://projects.newsday.com/databases/business/new-york-citys-executive-salaries-in-2017/</t>
  </si>
  <si>
    <t>1.19057002</t>
  </si>
  <si>
    <t>bzPAY180617</t>
  </si>
  <si>
    <t>20180608_2018_nyc_executive_pay</t>
  </si>
  <si>
    <t>New York City’s Top 100 public companies</t>
  </si>
  <si>
    <t>https://projects.newsday.com/databases/business/top-companies-nyc-2017/</t>
  </si>
  <si>
    <t>1.19050577</t>
  </si>
  <si>
    <t>bzTOP180617</t>
  </si>
  <si>
    <t>20180608_nyc_top_companies_2018</t>
  </si>
  <si>
    <t>1.19034662</t>
  </si>
  <si>
    <t>1.19011972</t>
  </si>
  <si>
    <t>1.19008013</t>
  </si>
  <si>
    <t>poRED180613</t>
  </si>
  <si>
    <t>1.19003253</t>
  </si>
  <si>
    <t>poOTB180613</t>
  </si>
  <si>
    <t>1.18894190.</t>
  </si>
  <si>
    <t>liBETH180603</t>
  </si>
  <si>
    <t>Updated 10/24/2019</t>
  </si>
  <si>
    <t>1.18889159</t>
  </si>
  <si>
    <t>bzIDA180602</t>
  </si>
  <si>
    <t>1.18875122</t>
  </si>
  <si>
    <t>liBOAT180528</t>
  </si>
  <si>
    <t>1.18679350.</t>
  </si>
  <si>
    <t>embargo midnight 5/24/2018</t>
  </si>
  <si>
    <t>liCENS190523</t>
  </si>
  <si>
    <t>updated 5/22/2019</t>
  </si>
  <si>
    <t>1.18677962</t>
  </si>
  <si>
    <t>bzJOBS180523</t>
  </si>
  <si>
    <t>1.18662735</t>
  </si>
  <si>
    <t>liCENS180522</t>
  </si>
  <si>
    <t>Eight charts on guns in America</t>
  </si>
  <si>
    <t>https://projects.newsday.com/long-island/gun-data/</t>
  </si>
  <si>
    <t>1.18611530.</t>
  </si>
  <si>
    <t>1.18611646</t>
  </si>
  <si>
    <t>Long Island,Crime,Politics</t>
  </si>
  <si>
    <t>usGUNS180513</t>
  </si>
  <si>
    <t>1.18544613</t>
  </si>
  <si>
    <t>(Updated 5/31/18)</t>
  </si>
  <si>
    <t>1.18587423</t>
  </si>
  <si>
    <t>Long Island,Business</t>
  </si>
  <si>
    <t>bzJOBS180517</t>
  </si>
  <si>
    <t>1.18542241</t>
  </si>
  <si>
    <t>bzHOME180515</t>
  </si>
  <si>
    <t>https://stage.projects.newsday.com/long-island/north-fork-traffic/</t>
  </si>
  <si>
    <t>1.18501678</t>
  </si>
  <si>
    <t>Suffolk,Lifestyle,Business</t>
  </si>
  <si>
    <t>toTRAF180513</t>
  </si>
  <si>
    <t>1.18435983</t>
  </si>
  <si>
    <t>vgMAIN180513</t>
  </si>
  <si>
    <t>1.18375010.</t>
  </si>
  <si>
    <t>1.18375039</t>
  </si>
  <si>
    <t>liTEST180504</t>
  </si>
  <si>
    <t>1.18373800.</t>
  </si>
  <si>
    <t>1.18391896</t>
  </si>
  <si>
    <t>bzKICK180506</t>
  </si>
  <si>
    <t>1.18349689</t>
  </si>
  <si>
    <t>1.13834520</t>
  </si>
  <si>
    <t>bzHOME180426</t>
  </si>
  <si>
    <t>Crime,Nassau</t>
  </si>
  <si>
    <t>liSTATS180425</t>
  </si>
  <si>
    <t>bzJOBS180425</t>
  </si>
  <si>
    <t>poSCCC180420</t>
  </si>
  <si>
    <t>bzHOME</t>
  </si>
  <si>
    <t>1.18000810.</t>
  </si>
  <si>
    <t>Education, Long Island</t>
  </si>
  <si>
    <t>The U.S. balance of trade with the world</t>
  </si>
  <si>
    <t>https://projects.newsday.com/databases/long-island/trade-balance/</t>
  </si>
  <si>
    <t>bzTARI180415</t>
  </si>
  <si>
    <t>20180411_trade</t>
  </si>
  <si>
    <t>Deficit, debt rising in the Trump era</t>
  </si>
  <si>
    <t>https://projects.newsday.com/databases/long-island/deficits/</t>
  </si>
  <si>
    <t>20180410_cbo_debt</t>
  </si>
  <si>
    <t>16 overpasses, and then disaster</t>
  </si>
  <si>
    <t>https://projects.newsday.com/long-island/parkway-bridge-censors/</t>
  </si>
  <si>
    <t>Long Island,Education,Politics</t>
  </si>
  <si>
    <t>180401liSKUL</t>
  </si>
  <si>
    <t>bzJOBS0323</t>
  </si>
  <si>
    <t>NYC population estimates by borough</t>
  </si>
  <si>
    <t>https://stage.projects.newsday.com/long-island/nyc-population-estimates/</t>
  </si>
  <si>
    <t>story to be named later</t>
  </si>
  <si>
    <t>1.17419454</t>
  </si>
  <si>
    <t>liNAME</t>
  </si>
  <si>
    <t>1.17389731</t>
  </si>
  <si>
    <t>Politics,Lifestyle,Long Island,Business</t>
  </si>
  <si>
    <t>liLIRR0315</t>
  </si>
  <si>
    <t>1.17210090.</t>
  </si>
  <si>
    <t>1.17210151</t>
  </si>
  <si>
    <t>Education,Politics</t>
  </si>
  <si>
    <t>liSKUL0311</t>
  </si>
  <si>
    <t>1.17187442</t>
  </si>
  <si>
    <t>poPAY0311 (if available)</t>
  </si>
  <si>
    <t>1.17164696</t>
  </si>
  <si>
    <t>Crime,Politics</t>
  </si>
  <si>
    <t>stHARR0309</t>
  </si>
  <si>
    <t>1.16967850.</t>
  </si>
  <si>
    <t>1.16967914</t>
  </si>
  <si>
    <t>News, Region/State</t>
  </si>
  <si>
    <t>stNRA0228</t>
  </si>
  <si>
    <t>1.16911532</t>
  </si>
  <si>
    <t>Nassau,Long Island</t>
  </si>
  <si>
    <t>1.16897225</t>
  </si>
  <si>
    <t>bzTAX0225</t>
  </si>
  <si>
    <t>1.16884699</t>
  </si>
  <si>
    <t>liPARK0220</t>
  </si>
  <si>
    <t>1.16804920</t>
  </si>
  <si>
    <t>Long Island,Politics,Lifestyle</t>
  </si>
  <si>
    <t>liLIRR0217</t>
  </si>
  <si>
    <t>1.16791198</t>
  </si>
  <si>
    <t>Health,Long Island,Politics</t>
  </si>
  <si>
    <t>liFLU0216</t>
  </si>
  <si>
    <t>1.16785048</t>
  </si>
  <si>
    <t>bzHOME0216</t>
  </si>
  <si>
    <t>1.16764008</t>
  </si>
  <si>
    <t>1.16643060</t>
  </si>
  <si>
    <t>bzIDA0211</t>
  </si>
  <si>
    <t>1.16603980.</t>
  </si>
  <si>
    <t>1.16604021</t>
  </si>
  <si>
    <t>liGRAD0208</t>
  </si>
  <si>
    <t>Dow closes in recent years</t>
  </si>
  <si>
    <t>https://www.newsday.com/long-island/data/dow-closing-prices-recent-years-1.13195200</t>
  </si>
  <si>
    <t>1.16557151</t>
  </si>
  <si>
    <t>Business,Lifestyle,Long Island</t>
  </si>
  <si>
    <t>bzSTOX0206</t>
  </si>
  <si>
    <t>1.16554910</t>
  </si>
  <si>
    <t>Long Island,politics</t>
  </si>
  <si>
    <t>toHEMP0207</t>
  </si>
  <si>
    <t>1.16499572</t>
  </si>
  <si>
    <t>1.16461866</t>
  </si>
  <si>
    <t>Entertainment, Books</t>
  </si>
  <si>
    <t>Web only</t>
  </si>
  <si>
    <t>1.16365779</t>
  </si>
  <si>
    <t>liIMMI0128</t>
  </si>
  <si>
    <t>1.13834520.</t>
  </si>
  <si>
    <t>bzHOME0125</t>
  </si>
  <si>
    <t>1.16347836</t>
  </si>
  <si>
    <t>Business,Long Island,Politics</t>
  </si>
  <si>
    <t>bzCHAR0128</t>
  </si>
  <si>
    <t>1.16314585</t>
  </si>
  <si>
    <t>bzJOBS0124</t>
  </si>
  <si>
    <t>1.16299708</t>
  </si>
  <si>
    <t>toHEMP0124</t>
  </si>
  <si>
    <t>1.16257075</t>
  </si>
  <si>
    <t>stMUNI0121</t>
  </si>
  <si>
    <t>1.16243923</t>
  </si>
  <si>
    <t>Long Island,Politics</t>
  </si>
  <si>
    <t>poCAMP0118</t>
  </si>
  <si>
    <t>1.16243985</t>
  </si>
  <si>
    <t>Bujsiness,Long Island,Lifestyle</t>
  </si>
  <si>
    <t>1/182018</t>
  </si>
  <si>
    <t>bzJOBS0119</t>
  </si>
  <si>
    <t>1.16226954</t>
  </si>
  <si>
    <t>Long Island,Education</t>
  </si>
  <si>
    <t>liSKUL0118</t>
  </si>
  <si>
    <t>Long Island,Lifestyles,Business</t>
  </si>
  <si>
    <t>bzMILL0117</t>
  </si>
  <si>
    <t>Breast cancer rates in New York</t>
  </si>
  <si>
    <t>1.16052039</t>
  </si>
  <si>
    <t>liCANCER181002</t>
  </si>
  <si>
    <t>1.16031788</t>
  </si>
  <si>
    <t>Education,Long Island,Politics</t>
  </si>
  <si>
    <t>liSCIE0110</t>
  </si>
  <si>
    <t>1.15825803</t>
  </si>
  <si>
    <t>bzJOBS0108</t>
  </si>
  <si>
    <t>1.15549039</t>
  </si>
  <si>
    <t>liJAIL1217</t>
  </si>
  <si>
    <t>1.15546320.</t>
  </si>
  <si>
    <t>1.15546962</t>
  </si>
  <si>
    <t>bzJOBS1222</t>
  </si>
  <si>
    <t>1.15416106</t>
  </si>
  <si>
    <t>bzACCE1217</t>
  </si>
  <si>
    <t>liGEOM1215</t>
  </si>
  <si>
    <t>1.15455820.</t>
  </si>
  <si>
    <t>1.15455857</t>
  </si>
  <si>
    <t>1.15418699</t>
  </si>
  <si>
    <t>toGILL1212</t>
  </si>
  <si>
    <t>1.15464378</t>
  </si>
  <si>
    <t>Politics,Long Island,Business</t>
  </si>
  <si>
    <t>any tax story</t>
  </si>
  <si>
    <t>1.15339812</t>
  </si>
  <si>
    <t>Long Island,Business,Lifestyle</t>
  </si>
  <si>
    <t>liCENS1207</t>
  </si>
  <si>
    <t>1.15312405</t>
  </si>
  <si>
    <t>Long Island, Politics</t>
  </si>
  <si>
    <t>1.15258843</t>
  </si>
  <si>
    <t>Business,Long Island,lifestyle</t>
  </si>
  <si>
    <t>bzSHEL1203</t>
  </si>
  <si>
    <t>1.15248220.</t>
  </si>
  <si>
    <t>1.15248261</t>
  </si>
  <si>
    <t>1.15102468</t>
  </si>
  <si>
    <t>Long Island employment rates for October</t>
  </si>
  <si>
    <t>1.15088863</t>
  </si>
  <si>
    <t>bzJOBS1122</t>
  </si>
  <si>
    <t>1.15071813</t>
  </si>
  <si>
    <t>poDA1221</t>
  </si>
  <si>
    <t>1.15002260</t>
  </si>
  <si>
    <t>bzJOBS1117</t>
  </si>
  <si>
    <t>1.14988751</t>
  </si>
  <si>
    <t>1.14962171</t>
  </si>
  <si>
    <t>1.14879306</t>
  </si>
  <si>
    <t>Long Island,special projects</t>
  </si>
  <si>
    <t>stand alone (amid coverage)</t>
  </si>
  <si>
    <t>How Long Island Voted (2017 version)</t>
  </si>
  <si>
    <t>1.14854116</t>
  </si>
  <si>
    <t>poHOW1109</t>
  </si>
  <si>
    <t>no php table; it's a custom job in carto.</t>
  </si>
  <si>
    <t>1.14715705</t>
  </si>
  <si>
    <t>Nassau,Politics</t>
  </si>
  <si>
    <t>toOBAY1101</t>
  </si>
  <si>
    <t>1.14700211</t>
  </si>
  <si>
    <t>poMART1030; poCURR1030</t>
  </si>
  <si>
    <t>1.14685463</t>
  </si>
  <si>
    <t>liTRUM1030</t>
  </si>
  <si>
    <t>1.14693696</t>
  </si>
  <si>
    <t>Nassau,politics</t>
  </si>
  <si>
    <t>poEXEC1031</t>
  </si>
  <si>
    <t>1.14636932</t>
  </si>
  <si>
    <t>Sandy,Long Island,Lifestyle</t>
  </si>
  <si>
    <t>liPOLL1029</t>
  </si>
  <si>
    <t>liCANC1027</t>
  </si>
  <si>
    <t>1.14602721</t>
  </si>
  <si>
    <t>bzJOBS1025</t>
  </si>
  <si>
    <t>1.14554282</t>
  </si>
  <si>
    <t>bzMAIN1023</t>
  </si>
  <si>
    <t>1.14539642</t>
  </si>
  <si>
    <t>bzJOBS1020</t>
  </si>
  <si>
    <t>1.14514077</t>
  </si>
  <si>
    <t>Suffolk,Crime,Education</t>
  </si>
  <si>
    <t>liBUS1018</t>
  </si>
  <si>
    <t>2017 Siemens semifinalists on Long Island</t>
  </si>
  <si>
    <t>1.14514125</t>
  </si>
  <si>
    <t>liSIEM1018</t>
  </si>
  <si>
    <t>20171018_siemens</t>
  </si>
  <si>
    <t>1.14499471</t>
  </si>
  <si>
    <t>poRACE0901</t>
  </si>
  <si>
    <t>1.14456075</t>
  </si>
  <si>
    <t>Politics,Payrolls,Nassau</t>
  </si>
  <si>
    <t>poNEPO01015</t>
  </si>
  <si>
    <t>1.14435665</t>
  </si>
  <si>
    <t>Sandy, Long Island</t>
  </si>
  <si>
    <t>liSKUL1016</t>
  </si>
  <si>
    <t>1.14306630</t>
  </si>
  <si>
    <t>Crime,Long Island</t>
  </si>
  <si>
    <t>liSEIZ1001</t>
  </si>
  <si>
    <t>How smart are those wannabe math majors?</t>
  </si>
  <si>
    <t>1.14276578</t>
  </si>
  <si>
    <t>No story</t>
  </si>
  <si>
    <t>Town and city payrolls for 2016</t>
  </si>
  <si>
    <t>1.14251236</t>
  </si>
  <si>
    <t>toPAYR0924</t>
  </si>
  <si>
    <t>1.14222016</t>
  </si>
  <si>
    <t>bzjobs09120</t>
  </si>
  <si>
    <t>Primary election results in Nassau and Suffolk</t>
  </si>
  <si>
    <t>https://projects.newsday.com/long-island/data/mapping-long-island-2017-primary-election/</t>
  </si>
  <si>
    <t>1.14176225</t>
  </si>
  <si>
    <t>Long Island,Politics,Nassau,Suffolk</t>
  </si>
  <si>
    <t>liJOYE0917</t>
  </si>
  <si>
    <t>1.14167528</t>
  </si>
  <si>
    <t>bzJOBS0915</t>
  </si>
  <si>
    <t>1.14158830.</t>
  </si>
  <si>
    <t>1.14158902</t>
  </si>
  <si>
    <t>liCENS0914</t>
  </si>
  <si>
    <t>1.14158939</t>
  </si>
  <si>
    <t>Suffolk,Politics</t>
  </si>
  <si>
    <t>poSUFF0914</t>
  </si>
  <si>
    <t>1.14161450</t>
  </si>
  <si>
    <t>toVECC0914</t>
  </si>
  <si>
    <t>Major crime in New York City, 2009-2017</t>
  </si>
  <si>
    <t>https://projects.amny.com/databases/new-york/new-york-city-crime-rate/</t>
  </si>
  <si>
    <t>1.14123035</t>
  </si>
  <si>
    <t>1.14117611</t>
  </si>
  <si>
    <t>1.14115404</t>
  </si>
  <si>
    <t>poEXEC0907</t>
  </si>
  <si>
    <t>Crime in Nassau and Suffolk, 2006-2016</t>
  </si>
  <si>
    <t>1.14103117</t>
  </si>
  <si>
    <t>liCRIM0828</t>
  </si>
  <si>
    <t>1.14104873</t>
  </si>
  <si>
    <t>liMINS0903</t>
  </si>
  <si>
    <t>Updated 5/13/2019</t>
  </si>
  <si>
    <t>1.14103054</t>
  </si>
  <si>
    <t>Business, Long Island, Lifestyles</t>
  </si>
  <si>
    <t>bzLABO0903</t>
  </si>
  <si>
    <t>1.14095990.</t>
  </si>
  <si>
    <t>1.14097036</t>
  </si>
  <si>
    <t>litest</t>
  </si>
  <si>
    <t>1.14073480</t>
  </si>
  <si>
    <t>Education,Long Island,Business</t>
  </si>
  <si>
    <t>liRANK0820</t>
  </si>
  <si>
    <t>1.14072690.</t>
  </si>
  <si>
    <t>1.14072765</t>
  </si>
  <si>
    <t>Long Island,Entertainment,Politics,Lifestyle</t>
  </si>
  <si>
    <t>etCOL0819; poCOLI0820</t>
  </si>
  <si>
    <t>1.14068863</t>
  </si>
  <si>
    <t>bzJOBS0818</t>
  </si>
  <si>
    <t>1.13976966</t>
  </si>
  <si>
    <t>Business,Long Island,Health</t>
  </si>
  <si>
    <t>bzFLOO0813</t>
  </si>
  <si>
    <t>Territory covered by New York American Water Co</t>
  </si>
  <si>
    <t>https://www.newsday.com/territory-covered-by-new-york-american-water-1.13962321</t>
  </si>
  <si>
    <t>1.13962500.</t>
  </si>
  <si>
    <t>1.13962520</t>
  </si>
  <si>
    <t>Business,Politics,Long Island</t>
  </si>
  <si>
    <t>liWATE08</t>
  </si>
  <si>
    <t>1.13962033</t>
  </si>
  <si>
    <t>liDASAxx</t>
  </si>
  <si>
    <t>1.13919107</t>
  </si>
  <si>
    <t>liTEST0806</t>
  </si>
  <si>
    <t>1.13908208</t>
  </si>
  <si>
    <t>liFIRSTDAYXXXX</t>
  </si>
  <si>
    <t>Updated 7/24/2019</t>
  </si>
  <si>
    <t>1.13851039</t>
  </si>
  <si>
    <t>Long Island, Politics, Nassau</t>
  </si>
  <si>
    <t>1.13850063</t>
  </si>
  <si>
    <t>Long Island, Politics, Suffolk</t>
  </si>
  <si>
    <t>1.13824232</t>
  </si>
  <si>
    <t>bzJOBS0726</t>
  </si>
  <si>
    <t>1.13812368</t>
  </si>
  <si>
    <t>Long Island,Business,Lifestyles</t>
  </si>
  <si>
    <t>bzJOBS0621</t>
  </si>
  <si>
    <t>1.13796747</t>
  </si>
  <si>
    <t>LIREGE0716</t>
  </si>
  <si>
    <t>1.13792182</t>
  </si>
  <si>
    <t>bzECON0716</t>
  </si>
  <si>
    <t>1.13756676</t>
  </si>
  <si>
    <t>bzMAIN0626</t>
  </si>
  <si>
    <t>1.13750484</t>
  </si>
  <si>
    <t>New York City's top 100 public companies</t>
  </si>
  <si>
    <t>https://projects.newsday.com/databases/business/top-companies-nyc-2016/</t>
  </si>
  <si>
    <t>1.13736619</t>
  </si>
  <si>
    <t>Business (1.13747608)</t>
  </si>
  <si>
    <t>NOT YET</t>
  </si>
  <si>
    <t>20170614_nyctopcompanies</t>
  </si>
  <si>
    <t>1.13735223</t>
  </si>
  <si>
    <t>Long Island's top public companies</t>
  </si>
  <si>
    <t>1.13734500.</t>
  </si>
  <si>
    <t>1.13734552</t>
  </si>
  <si>
    <t>bzTOP0619</t>
  </si>
  <si>
    <t>https://projects.amny.com/databases/new-york/top-companies-nyc-2016/</t>
  </si>
  <si>
    <t>amNY</t>
  </si>
  <si>
    <t>ambzCOMP0616</t>
  </si>
  <si>
    <t>1.13725365</t>
  </si>
  <si>
    <t>liBABY0611</t>
  </si>
  <si>
    <t>1.13697140.</t>
  </si>
  <si>
    <t>1.13697154</t>
  </si>
  <si>
    <t>liBOAT0602</t>
  </si>
  <si>
    <t>Narcotics prescriptions by ZIP code in New York City, 2016</t>
  </si>
  <si>
    <t>https://projects.amny.com/databases/new-york/narcotics-prescriptions-new-york-city-2016/</t>
  </si>
  <si>
    <t>1.13696210.</t>
  </si>
  <si>
    <t>amny story</t>
  </si>
  <si>
    <t>20170515_amny_drugs_2016</t>
  </si>
  <si>
    <t>1.13669329</t>
  </si>
  <si>
    <t>Long Island,Lifestyles</t>
  </si>
  <si>
    <t>toPOPU0526</t>
  </si>
  <si>
    <t>1.13661849</t>
  </si>
  <si>
    <t>Long Island,Politics,Education</t>
  </si>
  <si>
    <t>poNINT0525</t>
  </si>
  <si>
    <t>1.13660688</t>
  </si>
  <si>
    <t>midnight 05/24/2017</t>
  </si>
  <si>
    <t>liCENS0525</t>
  </si>
  <si>
    <t>1.13658184</t>
  </si>
  <si>
    <t>bzJOBS0524</t>
  </si>
  <si>
    <t>1.13647051</t>
  </si>
  <si>
    <t>liRECO0521</t>
  </si>
  <si>
    <t>1.13654790</t>
  </si>
  <si>
    <t>Business,Long Island,Health,Lifestyles</t>
  </si>
  <si>
    <t>1.13637273</t>
  </si>
  <si>
    <t>liDRUG0529</t>
  </si>
  <si>
    <t>1.13614291</t>
  </si>
  <si>
    <t>toMARI0512</t>
  </si>
  <si>
    <t>1.13612721</t>
  </si>
  <si>
    <t>Business,Long Island,</t>
  </si>
  <si>
    <t>bzHOME0816</t>
  </si>
  <si>
    <t>Long Island,Business,Lifestyles,Nassau,Suffolk</t>
  </si>
  <si>
    <t>bzHOME0512</t>
  </si>
  <si>
    <t>1.13601060.</t>
  </si>
  <si>
    <t>1.13601105</t>
  </si>
  <si>
    <t>1.13588371</t>
  </si>
  <si>
    <t>1.13567632</t>
  </si>
  <si>
    <t>liOPT0505</t>
  </si>
  <si>
    <t>1.13561621</t>
  </si>
  <si>
    <t>liSKUL0504</t>
  </si>
  <si>
    <t>1.13556307</t>
  </si>
  <si>
    <t>liTEST0503</t>
  </si>
  <si>
    <t>1.13537710.</t>
  </si>
  <si>
    <t>toBABY0430</t>
  </si>
  <si>
    <t>1.13520198</t>
  </si>
  <si>
    <t>bzJOBS0426</t>
  </si>
  <si>
    <t>What Long Island drives</t>
  </si>
  <si>
    <t>1.13519700.</t>
  </si>
  <si>
    <t>Long Island, Business</t>
  </si>
  <si>
    <t>bzCARS0430</t>
  </si>
  <si>
    <t>1.13503770.</t>
  </si>
  <si>
    <t>poRAIS0305</t>
  </si>
  <si>
    <t>bzJOBS0421</t>
  </si>
  <si>
    <t>1.13492686</t>
  </si>
  <si>
    <t>bzCHAP0423</t>
  </si>
  <si>
    <t>poMERC0416</t>
  </si>
  <si>
    <t>liSKUL0409</t>
  </si>
  <si>
    <t>1.13373554</t>
  </si>
  <si>
    <t>Long Island,crime,health,politics</t>
  </si>
  <si>
    <t>liOVER0409</t>
  </si>
  <si>
    <t>1.13340012</t>
  </si>
  <si>
    <t>liOPT0331</t>
  </si>
  <si>
    <t>1.13330437</t>
  </si>
  <si>
    <t>liOPT0329</t>
  </si>
  <si>
    <t>1.13328723</t>
  </si>
  <si>
    <t>bzJOBS0329</t>
  </si>
  <si>
    <t>Planned cuts to NICE bus service</t>
  </si>
  <si>
    <t>https://projects.newsday.com/long-island/data/planned-cuts-nice-bus-service/</t>
  </si>
  <si>
    <t>1.13324319</t>
  </si>
  <si>
    <t>Long Island,Business,Politics,Lifestyle</t>
  </si>
  <si>
    <t>liNICE0328</t>
  </si>
  <si>
    <t>bzJOBS0324</t>
  </si>
  <si>
    <t>liCENS0323</t>
  </si>
  <si>
    <t>1.13300031</t>
  </si>
  <si>
    <t>Long Island,Politics,Health</t>
  </si>
  <si>
    <t>toGARB0319</t>
  </si>
  <si>
    <t>Wall Street bonuses rise, not as much as profits</t>
  </si>
  <si>
    <t>1.13267684</t>
  </si>
  <si>
    <t>New York City,Business,Lifestyles</t>
  </si>
  <si>
    <t>bzBONU0316</t>
  </si>
  <si>
    <t>bzJOBS0315</t>
  </si>
  <si>
    <t>1.13252100.</t>
  </si>
  <si>
    <t>1.13252126</t>
  </si>
  <si>
    <t>LISKUL0319</t>
  </si>
  <si>
    <t>1.13240280.</t>
  </si>
  <si>
    <t>1.13309369</t>
  </si>
  <si>
    <t>Long Island, Nassau, Politics</t>
  </si>
  <si>
    <t>poDESC0312</t>
  </si>
  <si>
    <t>1.13238346</t>
  </si>
  <si>
    <t>bzMADE0312</t>
  </si>
  <si>
    <t>Polpolly</t>
  </si>
  <si>
    <t>1.13235800</t>
  </si>
  <si>
    <t>bzJOBS0310</t>
  </si>
  <si>
    <t>1.13227760.</t>
  </si>
  <si>
    <t>1.13227777</t>
  </si>
  <si>
    <t>Long Island, Government, Towns</t>
  </si>
  <si>
    <t>toSTRESS0309</t>
  </si>
  <si>
    <t>1.13205967</t>
  </si>
  <si>
    <t>poBILL0409</t>
  </si>
  <si>
    <t>1.13203900</t>
  </si>
  <si>
    <t>14 years of Dow as it passes 21000</t>
  </si>
  <si>
    <t>https://www.newsday.com/long-island/data/14-years-of-dow-closing-prices-1.13195200</t>
  </si>
  <si>
    <t>1.13196438</t>
  </si>
  <si>
    <t>bzSTOX0302</t>
  </si>
  <si>
    <t>no table:   1.13195200</t>
  </si>
  <si>
    <t>bzFLOD0226</t>
  </si>
  <si>
    <t>1.13155840.</t>
  </si>
  <si>
    <t>1.13155882</t>
  </si>
  <si>
    <t>Suffolk, Education</t>
  </si>
  <si>
    <t>1.13124318</t>
  </si>
  <si>
    <t>web-only story</t>
  </si>
  <si>
    <t>1.13123160.</t>
  </si>
  <si>
    <t>1.13103496</t>
  </si>
  <si>
    <t>liGRAD0211</t>
  </si>
  <si>
    <t>When and where refugees settled in New York City</t>
  </si>
  <si>
    <t>https://projects.newsday.com/databases/long-island/refugees-settled-new-york-city/</t>
  </si>
  <si>
    <t>linked to previous LI db</t>
  </si>
  <si>
    <t>DO NOT USE IN AMNY</t>
  </si>
  <si>
    <t>20170209_city_refugees</t>
  </si>
  <si>
    <t>1.13081065</t>
  </si>
  <si>
    <t>usREFU0208</t>
  </si>
  <si>
    <t>1.13065328</t>
  </si>
  <si>
    <t>Nassau,Politics,Business</t>
  </si>
  <si>
    <t>1.13062063</t>
  </si>
  <si>
    <t>Long Island,Business,Politics</t>
  </si>
  <si>
    <t>toCASI0129</t>
  </si>
  <si>
    <t>1.13062192</t>
  </si>
  <si>
    <t>1.13061589</t>
  </si>
  <si>
    <t>poTAX0205</t>
  </si>
  <si>
    <t>1.13056665</t>
  </si>
  <si>
    <t>baEXPO0205</t>
  </si>
  <si>
    <t>1.13054982</t>
  </si>
  <si>
    <t>Long Island, Suffolk, Politics</t>
  </si>
  <si>
    <t>poEXEM0205</t>
  </si>
  <si>
    <t>1.13013110.</t>
  </si>
  <si>
    <t>1.13013148</t>
  </si>
  <si>
    <t>liSKUL0126</t>
  </si>
  <si>
    <t>1.13008543</t>
  </si>
  <si>
    <t>baJOBS0125</t>
  </si>
  <si>
    <t>1.12986087</t>
  </si>
  <si>
    <t>bzJOBS0120</t>
  </si>
  <si>
    <t>1.12978270</t>
  </si>
  <si>
    <t>bzPOLL0119</t>
  </si>
  <si>
    <t>1.12969664</t>
  </si>
  <si>
    <t>bzPOLL0118</t>
  </si>
  <si>
    <t>Complaints of cars parked in bike lanes</t>
  </si>
  <si>
    <t>https://projects.amny.com/databases/new-york/complaints-cars-parked-bike-lanes/</t>
  </si>
  <si>
    <t>1.12963640</t>
  </si>
  <si>
    <t>amny</t>
  </si>
  <si>
    <t>amnyBIKE0118</t>
  </si>
  <si>
    <t>20170116_bike_lane</t>
  </si>
  <si>
    <t>https://projects.newsday.com/databases/long-island/became-waldbaums-pathmarks-closed/</t>
  </si>
  <si>
    <t>1.12919395</t>
  </si>
  <si>
    <t>bzAP0115</t>
  </si>
  <si>
    <t>20170110_aandp_status (map: A&amp;P 2017 in dev)</t>
  </si>
  <si>
    <t>1.12870278</t>
  </si>
  <si>
    <t>inWATE0110?</t>
  </si>
  <si>
    <t>Secondary: Contaminants in Long Island Water</t>
  </si>
  <si>
    <t>https://projects.newsday.com/databases/long-island/contaminants-water/</t>
  </si>
  <si>
    <t>Long Island students in science competition</t>
  </si>
  <si>
    <t>1.12857276</t>
  </si>
  <si>
    <t>9 a.m. 1/4/2017</t>
  </si>
  <si>
    <t>liSCIE0105</t>
  </si>
  <si>
    <t>1.12853789</t>
  </si>
  <si>
    <t>Jan. ? 2017</t>
  </si>
  <si>
    <t>1.12795188</t>
  </si>
  <si>
    <t>1.12784582</t>
  </si>
  <si>
    <t>bzJOBS1221</t>
  </si>
  <si>
    <t>1.12783660.</t>
  </si>
  <si>
    <t>1.12783700.</t>
  </si>
  <si>
    <t>liCENS1221</t>
  </si>
  <si>
    <t>How common is your last name?</t>
  </si>
  <si>
    <t>https://projects.newsday.com/databases/long-island/census-last-names/</t>
  </si>
  <si>
    <t>1.12778323</t>
  </si>
  <si>
    <t>liNAME1221</t>
  </si>
  <si>
    <t>20161216_censuslastnames</t>
  </si>
  <si>
    <t>1.12764183</t>
  </si>
  <si>
    <t>bzJOBS1216</t>
  </si>
  <si>
    <t>Fed rate effect on mortgages not direct or always immediate</t>
  </si>
  <si>
    <t>https://www.newsday.com/long-island/data/mortgage-rates-varied-while-fed-rate-stayed-low-1.12755937</t>
  </si>
  <si>
    <t>1.12756690.</t>
  </si>
  <si>
    <t>1.12756817</t>
  </si>
  <si>
    <t>Business,Long Island,Politics,Lifestyle</t>
  </si>
  <si>
    <t>bzFED1214</t>
  </si>
  <si>
    <t>2015 village payrolls</t>
  </si>
  <si>
    <t>1.12732947</t>
  </si>
  <si>
    <t>Payrolls,Nassau,Suffolk,Politics,Long Island</t>
  </si>
  <si>
    <t>topay1211</t>
  </si>
  <si>
    <t>multiple</t>
  </si>
  <si>
    <t>1.12719047</t>
  </si>
  <si>
    <t>Business,Lifestyle,Health,Nassau,Suffolk</t>
  </si>
  <si>
    <t>liCENS1208</t>
  </si>
  <si>
    <t>2015 Long Island town and city payrolls</t>
  </si>
  <si>
    <t>toTOWN1120</t>
  </si>
  <si>
    <t>multiple tables</t>
  </si>
  <si>
    <t>1.12703208</t>
  </si>
  <si>
    <t>Politics,Business,Nassau</t>
  </si>
  <si>
    <t>poPANN1120</t>
  </si>
  <si>
    <t>1.12632975</t>
  </si>
  <si>
    <t>bzJOBS1118</t>
  </si>
  <si>
    <t>How Long Island voted in the 3rd Congressional District</t>
  </si>
  <si>
    <t>https://projects.newsday.com/politics/how-long-island-voted-3rd-congressional-district-2016/</t>
  </si>
  <si>
    <t>1.12593837</t>
  </si>
  <si>
    <t>leElec1109</t>
  </si>
  <si>
    <t>How Long Island voted, 2016</t>
  </si>
  <si>
    <t>1.12590619</t>
  </si>
  <si>
    <t>leElec1108</t>
  </si>
  <si>
    <t>How LI students voted in mock elections</t>
  </si>
  <si>
    <t>https://www.newsday.com/long-island/data/mock-presidential-elections-in-long-island-schools-1.12570486</t>
  </si>
  <si>
    <t>1.12590787</t>
  </si>
  <si>
    <t>self contained in story</t>
  </si>
  <si>
    <t>1.12590745</t>
  </si>
  <si>
    <t>poTHIR1106</t>
  </si>
  <si>
    <t>1.12561070.</t>
  </si>
  <si>
    <t>1.12561097</t>
  </si>
  <si>
    <t>liSALA1106</t>
  </si>
  <si>
    <t>1.12557423</t>
  </si>
  <si>
    <t>poPOLL1104</t>
  </si>
  <si>
    <t>1.12515967</t>
  </si>
  <si>
    <t>liTEST1030</t>
  </si>
  <si>
    <t>1.12515006</t>
  </si>
  <si>
    <t>Long Island, Sandy, Towns</t>
  </si>
  <si>
    <t>toLIND1028; liRESI1028</t>
  </si>
  <si>
    <t>Business,Lifestyles</t>
  </si>
  <si>
    <t>bzHOME0727</t>
  </si>
  <si>
    <t>1.12511587</t>
  </si>
  <si>
    <t>bzHOME1026</t>
  </si>
  <si>
    <t>1.12505400.</t>
  </si>
  <si>
    <t>1.12505426</t>
  </si>
  <si>
    <t>Long Island,Sandy,Business</t>
  </si>
  <si>
    <t>liCOMM1026</t>
  </si>
  <si>
    <t>bzJOBS1026</t>
  </si>
  <si>
    <t>1.12488948</t>
  </si>
  <si>
    <t>bzJOBS1021</t>
  </si>
  <si>
    <t>1.12481169</t>
  </si>
  <si>
    <t>liPENS1023</t>
  </si>
  <si>
    <t>https://projects.news12.com/databases/long-island/pensions-teachers-and-administrators-2016/</t>
  </si>
  <si>
    <t>1.12445967</t>
  </si>
  <si>
    <t>1.12390956</t>
  </si>
  <si>
    <t>Health,Long Island</t>
  </si>
  <si>
    <t>liZIKA1001</t>
  </si>
  <si>
    <t>Presidential vetoes and overrides 1798 to now.</t>
  </si>
  <si>
    <t>https://www.newsday.com/long-island/data/vetoes-and-overrides-from-1798-to-now-1.12381021</t>
  </si>
  <si>
    <t>1.12381291</t>
  </si>
  <si>
    <t>usJAST0929</t>
  </si>
  <si>
    <t>1.12357414</t>
  </si>
  <si>
    <t>poPOLL0925</t>
  </si>
  <si>
    <t>1.12353434</t>
  </si>
  <si>
    <t>poPOLL0923</t>
  </si>
  <si>
    <t>1.12322422</t>
  </si>
  <si>
    <t>1.12321743</t>
  </si>
  <si>
    <t>1.12214977</t>
  </si>
  <si>
    <t>bzBOAT0828</t>
  </si>
  <si>
    <t>1.12190111</t>
  </si>
  <si>
    <t>Updated 11/2/2017</t>
  </si>
  <si>
    <t>liCOLL0821</t>
  </si>
  <si>
    <t>1.12074118</t>
  </si>
  <si>
    <t>News,Business</t>
  </si>
  <si>
    <t>bzJOBS0722</t>
  </si>
  <si>
    <t>1.11984762</t>
  </si>
  <si>
    <t>New York City's top public companies</t>
  </si>
  <si>
    <t>https://projects.newsday.com/databases/long-island/top-companies-nyc-2015/</t>
  </si>
  <si>
    <t>1.11984714</t>
  </si>
  <si>
    <t>20160607_nyctopcompanies</t>
  </si>
  <si>
    <t>See how LI voted in Congressional primaries</t>
  </si>
  <si>
    <t>https://www.newsday.com/how-long-island-voted-in-congressional-primaries-1.11979281</t>
  </si>
  <si>
    <t>1.11985124</t>
  </si>
  <si>
    <t>poFIRS0630, etc.</t>
  </si>
  <si>
    <t>1.11959825</t>
  </si>
  <si>
    <t>Long Island, Nassau, Suffolk</t>
  </si>
  <si>
    <t>liCENS0624</t>
  </si>
  <si>
    <t>1.11927381</t>
  </si>
  <si>
    <t>WP/v4</t>
  </si>
  <si>
    <t>1.11919400.</t>
  </si>
  <si>
    <t>1.11919417</t>
  </si>
  <si>
    <t>Tracking pattern of knife robberies</t>
  </si>
  <si>
    <t>https://www.newsday.com/long-island/data/pattern-of-knife-robberies-1.11888139</t>
  </si>
  <si>
    <t>1.11888305</t>
  </si>
  <si>
    <t>1.11819779</t>
  </si>
  <si>
    <t>Long Island's Class of 2016</t>
  </si>
  <si>
    <t>https://projects.newsday.com/long-island/education/long-islands-class-of-2016/</t>
  </si>
  <si>
    <t>1.11805731</t>
  </si>
  <si>
    <t>1.11793883</t>
  </si>
  <si>
    <t>stCONT0515?</t>
  </si>
  <si>
    <t>1.11741525</t>
  </si>
  <si>
    <t>liDRUG0509</t>
  </si>
  <si>
    <t>1.1169308(zero)</t>
  </si>
  <si>
    <t>1.11693100</t>
  </si>
  <si>
    <t>1.11644370</t>
  </si>
  <si>
    <t>bzWAGE0404</t>
  </si>
  <si>
    <t>1.11577725</t>
  </si>
  <si>
    <t>Crime,Business</t>
  </si>
  <si>
    <t>self</t>
  </si>
  <si>
    <t>1.11564172</t>
  </si>
  <si>
    <t>liSKUL0313</t>
  </si>
  <si>
    <t>State says Wall Street bonuses are down again</t>
  </si>
  <si>
    <t>1.11547887</t>
  </si>
  <si>
    <t>bzWALL0308</t>
  </si>
  <si>
    <t>1.11511149</t>
  </si>
  <si>
    <t>Long Island hospital scores (updated)</t>
  </si>
  <si>
    <t>custom</t>
  </si>
  <si>
    <t>1.14715793</t>
  </si>
  <si>
    <t>Long Island,health</t>
  </si>
  <si>
    <t>health schema</t>
  </si>
  <si>
    <t>1.11462130.</t>
  </si>
  <si>
    <t>1.11462142</t>
  </si>
  <si>
    <t>Updated 10/27/17</t>
  </si>
  <si>
    <t>1.11461979</t>
  </si>
  <si>
    <t>https://www.newsday.com/business/survey-of-long-island-business-leaders-by-siena-college-research-ins</t>
  </si>
  <si>
    <t>HTML</t>
  </si>
  <si>
    <t>1.11346973</t>
  </si>
  <si>
    <t>1.11301822</t>
  </si>
  <si>
    <t>poCAnc08</t>
  </si>
  <si>
    <t>Wordpress</t>
  </si>
  <si>
    <t>1.11294717</t>
  </si>
  <si>
    <t>1.11255009</t>
  </si>
  <si>
    <t>Updated 11/01/2017</t>
  </si>
  <si>
    <t>2014 Long Island village payrolls</t>
  </si>
  <si>
    <t>1.11244185</t>
  </si>
  <si>
    <t>Long Island,Payrolls,Government</t>
  </si>
  <si>
    <t>1.11215657</t>
  </si>
  <si>
    <t>Classifieds, Jobs</t>
  </si>
  <si>
    <t>1.11201356</t>
  </si>
  <si>
    <t>LongIsland,Business</t>
  </si>
  <si>
    <t>na</t>
  </si>
  <si>
    <t>2014 Long Island town and city payrolls</t>
  </si>
  <si>
    <t>https://projects.newsday.com/long-island/data/2014-towns-city-payroll/</t>
  </si>
  <si>
    <t>1.11186121</t>
  </si>
  <si>
    <t>Long Island,Payrolls,Towns</t>
  </si>
  <si>
    <t>Supermarket violations on Long Island</t>
  </si>
  <si>
    <t>1.10577573</t>
  </si>
  <si>
    <t>Special Projects,Business</t>
  </si>
  <si>
    <t>amny version</t>
  </si>
  <si>
    <t>http://data.amny.com/maps/news/supermarket-inspections/</t>
  </si>
  <si>
    <t>1.10934301</t>
  </si>
  <si>
    <t>1.10912105</t>
  </si>
  <si>
    <t>Long Island,Crime,Business</t>
  </si>
  <si>
    <t>1.10665172</t>
  </si>
  <si>
    <t>1.10626859</t>
  </si>
  <si>
    <t>Major crime in New York City, 2009-2016</t>
  </si>
  <si>
    <t>1.10592633</t>
  </si>
  <si>
    <t>Crime, New York City</t>
  </si>
  <si>
    <t>Major crime in New York City, 2009-2015</t>
  </si>
  <si>
    <t>https://projects.newsday.com/databases/new-york/new-york-city-crime-rate/</t>
  </si>
  <si>
    <t>Crime stats for NYC</t>
  </si>
  <si>
    <t>Long Island's class of 2015</t>
  </si>
  <si>
    <t>https://stage.data.newsday.com/projects/long-island/education/long-islands-class-2015/</t>
  </si>
  <si>
    <t>conv</t>
  </si>
  <si>
    <t>1.10514554</t>
  </si>
  <si>
    <t>1.10481387</t>
  </si>
  <si>
    <t>Long Island,Nassau,Payrolls</t>
  </si>
  <si>
    <t>pre 6/26/2015</t>
  </si>
  <si>
    <t>1.10439588</t>
  </si>
  <si>
    <t>1.10414755</t>
  </si>
  <si>
    <t>Long Island,Nation,World</t>
  </si>
  <si>
    <t>updated 3/14/17</t>
  </si>
  <si>
    <t>various</t>
  </si>
  <si>
    <t>New York City executive salaries in 2014</t>
  </si>
  <si>
    <t>https://projects.newsday.com/databases/long-island/executive-salaries-nyc-2014/</t>
  </si>
  <si>
    <t>1.9834941</t>
  </si>
  <si>
    <t>Business,state region</t>
  </si>
  <si>
    <t>Updated 11/6/2017</t>
  </si>
  <si>
    <t>20150612_nycexecutivepay</t>
  </si>
  <si>
    <t>New York City executive salaries in 2013</t>
  </si>
  <si>
    <t>https://projects.newsday.com/databases/long-island/executive-salaries-nyc-2013/</t>
  </si>
  <si>
    <t>1.9834807</t>
  </si>
  <si>
    <t>140623_topNYCexecutives</t>
  </si>
  <si>
    <t>1.9834935</t>
  </si>
  <si>
    <t>Business,Long Island,Suffolk,Nassau</t>
  </si>
  <si>
    <t>New York City top companies in 2013</t>
  </si>
  <si>
    <t>https://projects.newsday.com/databases/long-island/top-companies-nyc-2013/</t>
  </si>
  <si>
    <t>1.9834967</t>
  </si>
  <si>
    <t>Business,New York City</t>
  </si>
  <si>
    <t>Updated 11/3/2017</t>
  </si>
  <si>
    <t>140618_topNYcompanies</t>
  </si>
  <si>
    <t>New York City's top public companies in 2014</t>
  </si>
  <si>
    <t>https://projects.newsday.com/databases/long-island/top-companies-nyc-2014/</t>
  </si>
  <si>
    <t>1.9834849</t>
  </si>
  <si>
    <t>state region,Business</t>
  </si>
  <si>
    <t>20150610_nyctopcompanies</t>
  </si>
  <si>
    <t>New Yorkers who died in World War II</t>
  </si>
  <si>
    <t>1.10322809</t>
  </si>
  <si>
    <t>New Yorkers who dies in World War I</t>
  </si>
  <si>
    <t>1.15100387</t>
  </si>
  <si>
    <t>1.10185735</t>
  </si>
  <si>
    <t>bzSTART0723</t>
  </si>
  <si>
    <t>https://projects.newsday.com/databases/long-island/start-up-ny/</t>
  </si>
  <si>
    <t>bzSTAR0307</t>
  </si>
  <si>
    <t>https://data.newsday.com/projects/long-island/zombie-map-graph-2/</t>
  </si>
  <si>
    <t>Special</t>
  </si>
  <si>
    <t>1.10531820</t>
  </si>
  <si>
    <t>1.10048505</t>
  </si>
  <si>
    <t>Suffolk,Payrolls</t>
  </si>
  <si>
    <t>Individual pensions</t>
  </si>
  <si>
    <t>1.10037641</t>
  </si>
  <si>
    <t>State Region,Payroll</t>
  </si>
  <si>
    <t>Day Care data from state</t>
  </si>
  <si>
    <t>https://data.long-island.newsday.com/kids/day-care/finder/</t>
  </si>
  <si>
    <t>NR?</t>
  </si>
  <si>
    <t>1.9846701</t>
  </si>
  <si>
    <t>Long Island,nassau,suffolk,education,ExploreLI,day care,child care</t>
  </si>
  <si>
    <t>Violent crime on Long Island involving guns</t>
  </si>
  <si>
    <t>1.9742762</t>
  </si>
  <si>
    <t>Crime,Long Island,Suffolk,Nassau</t>
  </si>
  <si>
    <t>The LIPA payroll</t>
  </si>
  <si>
    <t>1.10073498</t>
  </si>
  <si>
    <t>Long Island,Payrolls</t>
  </si>
  <si>
    <t>pre 6/26/2015; Updated 3/27/18</t>
  </si>
  <si>
    <t>poLIPA180328</t>
  </si>
  <si>
    <t>1.9835036</t>
  </si>
  <si>
    <t>Business,Long Island,suffolk,nassau</t>
  </si>
  <si>
    <t>Search 2013 Suffolk County salaries</t>
  </si>
  <si>
    <t>https://projects.newsday.com/databases/long-island/suffolk-payroll-2013/</t>
  </si>
  <si>
    <t>1.9850080.</t>
  </si>
  <si>
    <t>Suffolk,payrolls,Long Island</t>
  </si>
  <si>
    <t>1.10058545</t>
  </si>
  <si>
    <t>Updated 1/4/2019</t>
  </si>
  <si>
    <t>Environmental cleanup sites on Long Island</t>
  </si>
  <si>
    <t>https://projects.newsday.com/databases/long-island/environmental-cleanup-sites/</t>
  </si>
  <si>
    <t>1.11523953</t>
  </si>
  <si>
    <t>Long Island,Nassau,Suffolk,Environment,Health</t>
  </si>
  <si>
    <t>liWATE0912</t>
  </si>
  <si>
    <t>130917_superfund; map in dev. 2013 Superfund Map II</t>
  </si>
  <si>
    <t>Updated 11/1/2017</t>
  </si>
  <si>
    <t>2010 Nassau police salaries</t>
  </si>
  <si>
    <t>https://projects.newsday.com/databases/long-island/nassau-county-police-officers-salaries/</t>
  </si>
  <si>
    <t>Con</t>
  </si>
  <si>
    <t>110129_copssalary /nassau/police-salaries/</t>
  </si>
  <si>
    <t>Long Island, Nassau, payrolls</t>
  </si>
  <si>
    <t>Nassau,Payrolls</t>
  </si>
  <si>
    <t>pre 6/26/15</t>
  </si>
  <si>
    <t>New York state's World War I dead</t>
  </si>
  <si>
    <t>Long Island,History</t>
  </si>
  <si>
    <t>Updated 11/22/2017</t>
  </si>
  <si>
    <t>Homicides in the workplace level off in the U.S.</t>
  </si>
  <si>
    <t>Timeline of World War II</t>
  </si>
  <si>
    <t>https://projects.newsday.com/long-island/wwii-timeline/</t>
  </si>
  <si>
    <t>1.10736766</t>
  </si>
  <si>
    <t>any WWII story</t>
  </si>
  <si>
    <t>no table (Timeline template)</t>
  </si>
  <si>
    <t>PRIORITY</t>
  </si>
  <si>
    <t>100 best restaurants</t>
  </si>
  <si>
    <t>https://data.newsday.com/projects/restaurants/100-best-restaurants-li-eat-now/</t>
  </si>
  <si>
    <t>World War II</t>
  </si>
  <si>
    <t>https://data.newsday.com/projects/long-island/world-war-2/</t>
  </si>
  <si>
    <t>Zombie homes</t>
  </si>
  <si>
    <t>https://data.newsday.com/projects/long-island/zombie-houses/</t>
  </si>
  <si>
    <t>How many 'zombie houses' are in your area?</t>
  </si>
  <si>
    <t>Billy Joel: His music, life on LI, more</t>
  </si>
  <si>
    <t>https://data.newsday.com/projects/entertainment/music/billy-joel-his-music-life-on-long-island-more/</t>
  </si>
  <si>
    <t>Did your supermarket have violations?</t>
  </si>
  <si>
    <t>https://data.newsday.com/projects/business/long-island-supermarket-grocery-store-violations/</t>
  </si>
  <si>
    <t>Nassau Coliseum: Then and now</t>
  </si>
  <si>
    <t>https://data.newsday.com/projects/long-island/nassau/nassau-coliseum-in-uniondale-from-the-islanders-to-billy-joel-concerts/</t>
  </si>
  <si>
    <t>warm weather cocktails</t>
  </si>
  <si>
    <t>https://data.newsday.com/projects/restaurants/summer-cocktail-recipes/</t>
  </si>
  <si>
    <t>Headed to the Hamptons</t>
  </si>
  <si>
    <t>https://data.newsday.com/projects/travel/hamptons-travel/headed-to-the-hamptons/</t>
  </si>
  <si>
    <t>Business executive package</t>
  </si>
  <si>
    <t>https://data.newsday.com/projects/business/long-island-top-public-companies/</t>
  </si>
  <si>
    <t>Superstorm Sandy: complete coverage</t>
  </si>
  <si>
    <t>https://data.newsday.com/projects/long-island/superstorm-sandy-two-years-later/</t>
  </si>
  <si>
    <t>Before and after: 2 years after Sandy</t>
  </si>
  <si>
    <t>https://data.newsday.com/projects/long-island/two-years-sandy/</t>
  </si>
  <si>
    <t>Summer after Sandy</t>
  </si>
  <si>
    <t>https://data.newsday.com/projects/long-island/summer-sandy/</t>
  </si>
  <si>
    <t>Before and after: a year after Sandy</t>
  </si>
  <si>
    <t>https://data.newsday.com/projects/long-island/one-year-sandy/</t>
  </si>
  <si>
    <t>MODERATE PRIORTY</t>
  </si>
  <si>
    <t>No accident history around many speed cameras</t>
  </si>
  <si>
    <t>https://data.newsday.com/projects/long-island/accident-data-doesnt-support-school-zone-speed-camera-l</t>
  </si>
  <si>
    <t>Long Island's all-star chefs: 12 to know</t>
  </si>
  <si>
    <t>https://data.newsday.com/projects/lifestyle/food-and-drink/long-islands-star-chefs-12-know/</t>
  </si>
  <si>
    <t>Life after football</t>
  </si>
  <si>
    <t>https://data.newsday.com/projects/sports/football/life-football/</t>
  </si>
  <si>
    <t>Wedding dress style guide</t>
  </si>
  <si>
    <t>https://data.newsday.com/projects/long-island/weddings/wedding-dress-style-guide/</t>
  </si>
  <si>
    <t>50 greatest entertainment moments</t>
  </si>
  <si>
    <t>data.newsday.com/projects/entertainment/50-greatest-long-island-entertainment-moments/</t>
  </si>
  <si>
    <t>Edward Walsh: Brushes with the law</t>
  </si>
  <si>
    <t>https://data.newsday.com/projects/long-island/edward-walsh/</t>
  </si>
  <si>
    <t>LI's 2014 extraordinary seniors</t>
  </si>
  <si>
    <t>https://data.newsday.com/projects/long-island/education/long-islands-2014-extraordinary-seniors/</t>
  </si>
  <si>
    <t>Prom through the parents eyes</t>
  </si>
  <si>
    <t>https://data.newsday.com/projects/long-island/towns/prom-parents-eyes/</t>
  </si>
  <si>
    <t>LIRR strike: mood grid</t>
  </si>
  <si>
    <t>https://data.newsday.com/projects/long-island/transportation/lirr/hopeful-strike-will-averted/</t>
  </si>
  <si>
    <t>Fall TV shows</t>
  </si>
  <si>
    <t>https://data.newsday.com/projects/tv/fall-tv-new-shows-2014/</t>
  </si>
  <si>
    <t>Santia Williams</t>
  </si>
  <si>
    <t>https://data.newsday.com/projects/long-island/crime/santia-williams/</t>
  </si>
  <si>
    <t>Cash crop</t>
  </si>
  <si>
    <t>https://data.newsday.com/projects/long-island/politics/cash-crop/</t>
  </si>
  <si>
    <t>The Insiders</t>
  </si>
  <si>
    <t>https://data.newsday.com/projects/long-island/investigative-series-insiders/</t>
  </si>
  <si>
    <t>Evolution of the Pitch</t>
  </si>
  <si>
    <t>https://data.newsday.com/projects/sports/baseball/pitching-evolution/</t>
  </si>
  <si>
    <t>New York Hall of Fame</t>
  </si>
  <si>
    <t>https://data.newsday.com/projects/sports/new-york-hall-fame/#!/</t>
  </si>
  <si>
    <t>Transforming the Knicks</t>
  </si>
  <si>
    <t>https://data.newsday.com/projects/sports/basketball/knicks/phil-jackson/</t>
  </si>
  <si>
    <t>Long Island microbreweries</t>
  </si>
  <si>
    <t>https://data.newsday.com/projects/bars/long-island-microbreweries-10-tastemakers/</t>
  </si>
  <si>
    <t>DWI drop under RIce</t>
  </si>
  <si>
    <t>https://data.newsday.com/projects/long-island/politics/kathleen-rice-dwi-deals/</t>
  </si>
  <si>
    <t>30 seconds or less: Cheer/kick lines</t>
  </si>
  <si>
    <t>https://data.newsday.com/projects/long-island/towns/30-seconds-less-li-cheerkickline-teams/</t>
  </si>
  <si>
    <t>Holiday gift guide</t>
  </si>
  <si>
    <t>https://data.newsday.com/projects/guides/holidays/winter-holidays/gift-guides/</t>
  </si>
  <si>
    <t>Manny Pacquiao vs. Chris Algieri</t>
  </si>
  <si>
    <t>https://data.newsday.com/projects/sports/boxing/manny-pacquiao-vs-chris-algieri/</t>
  </si>
  <si>
    <t>PA yanks knives from JFK eateries inside security checkpoint</t>
  </si>
  <si>
    <t>https://data.newsday.com/projects/long-island/transportation/airport-knife-risk/</t>
  </si>
  <si>
    <t>Long Island: 2014 year in review</t>
  </si>
  <si>
    <t>https://data.newsday.com/projects/long-island/2014-year-in-review/</t>
  </si>
  <si>
    <t>In Focus: Long Island</t>
  </si>
  <si>
    <t>https://data.newsday.com/projects/video/focus-long-island/</t>
  </si>
  <si>
    <t>Groundhog</t>
  </si>
  <si>
    <t>https://data.newsday.com/projects/nation/groundhog/</t>
  </si>
  <si>
    <t>Cancer map</t>
  </si>
  <si>
    <t>https://data.newsday.com/projects/long-island/cancer-long-island/</t>
  </si>
  <si>
    <t>Minecraft</t>
  </si>
  <si>
    <t>https://data.newsday.com/long-island/voters-grid/minecraft-new-york</t>
  </si>
  <si>
    <t>Eva Casale marathon run</t>
  </si>
  <si>
    <t>https://data.newsday.com/projects/long-island/long-islander-eva-casales-150-mile-new-york-city-montauk-run/</t>
  </si>
  <si>
    <t>Affordable Care Act: 7 key events</t>
  </si>
  <si>
    <t>https://data.newsday.com/projects/nation/affordable-care-act-timeline-events/</t>
  </si>
  <si>
    <t>The winningest sports cities</t>
  </si>
  <si>
    <t>https://data.newsday.com/projects/sports/winningest-cities/</t>
  </si>
  <si>
    <t>2015 Extraordinary seniors</t>
  </si>
  <si>
    <t>https://data.newsday.com/projects/long-island/education/long-islands-extraordinary-seniors-2015/</t>
  </si>
  <si>
    <t>5 Long Islanders share their Ramadan secrets</t>
  </si>
  <si>
    <t>https://data.newsday.com/projects/long-island/ramadan-eat-pray-fast/</t>
  </si>
  <si>
    <t>Long Island graduations landing page</t>
  </si>
  <si>
    <t>https://data.newsday.com/projects/long-island/long-island-2015-graduations/</t>
  </si>
  <si>
    <t>Dinner and a movie: 10 towns, 100 eateries</t>
  </si>
  <si>
    <t>https://data.newsday.com/projects/restaurants/dinner-movie-restaurant-picks-near-li-theaters/</t>
  </si>
  <si>
    <t>Animal pet rescues</t>
  </si>
  <si>
    <t>https://data.newsday.com/projects/video/long-island-animal-rescues/</t>
  </si>
  <si>
    <t>Project</t>
  </si>
  <si>
    <t>categories</t>
  </si>
  <si>
    <t>launch data</t>
  </si>
  <si>
    <t>Long Island,Politics,Special projects</t>
  </si>
  <si>
    <t>https://data.long-island.newsday.com/chefs/</t>
  </si>
  <si>
    <t>Special project,lifestyle,Long Island,Nassau,Suffolk</t>
  </si>
  <si>
    <t>Day care finder</t>
  </si>
  <si>
    <t>ExploreLI,Region/State,Long Island,Nassau,Suffolk,Special projects</t>
  </si>
  <si>
    <t>Ramadan recipies</t>
  </si>
  <si>
    <t>https://data.long-island.newsday.com/projects/lifestyle/ramadan/</t>
  </si>
  <si>
    <t>1.9834450.</t>
  </si>
  <si>
    <t>Special projects,ExploreLI</t>
  </si>
  <si>
    <t>https://data.long-island.newsday.com/projects/long-island/weddings/wedding-dress-style-guide/</t>
  </si>
  <si>
    <t>Special projects,Entertainment</t>
  </si>
  <si>
    <t>Long Island,Special projects,Investigative</t>
  </si>
  <si>
    <t>Education,Special projects</t>
  </si>
  <si>
    <t>Long Island,Special projects,Education</t>
  </si>
  <si>
    <t>Special projects,Long Island</t>
  </si>
  <si>
    <t>Sports,Special projects</t>
  </si>
  <si>
    <t>Special projects,Long Island,Investigative</t>
  </si>
  <si>
    <t>1.983780.</t>
  </si>
  <si>
    <t>Long Island,Special projects</t>
  </si>
  <si>
    <t>Special projects,Politics,Investigative,Long Island</t>
  </si>
  <si>
    <t>special project,sports</t>
  </si>
  <si>
    <t>College Football Coaches Salaries</t>
  </si>
  <si>
    <t>https://sports.newsday.com/long-island/data/college/college-football/coaches-salaries/</t>
  </si>
  <si>
    <t>sports</t>
  </si>
  <si>
    <t>Pro sports draftees from Long Island</t>
  </si>
  <si>
    <t>https://sports.newsday.com/long-island/data/high-school/long-island-draftees/</t>
  </si>
  <si>
    <t>https://data.long-island.newsday.com/projects/bars/long-island-microbreweries-10-tastemakers/</t>
  </si>
  <si>
    <t>Long Island,ExploreLI</t>
  </si>
  <si>
    <t>Long Island,Special projects,Sandy</t>
  </si>
  <si>
    <t>Sandy,Long Island,Special projects</t>
  </si>
  <si>
    <t>Long Island,Nassau,Suffolk,Special projects,Sandy</t>
  </si>
  <si>
    <t>Long Island,Education,Nassau,Suffolk,Special projects</t>
  </si>
  <si>
    <t>ExploreLI,Special projects</t>
  </si>
  <si>
    <t>Special projects,Investigative</t>
  </si>
  <si>
    <t>Long Island,Nassau,Long Island,Special projects</t>
  </si>
  <si>
    <t>Long Island,Nassau,Suffolk,Special projects</t>
  </si>
  <si>
    <t>Special projects,Nation</t>
  </si>
  <si>
    <t>Special projects,Health,Long Island</t>
  </si>
  <si>
    <t>Teacher evaluations</t>
  </si>
  <si>
    <t>https://schools.newsday.com/long-island/teacher-evaluations/</t>
  </si>
  <si>
    <t>Education,Long Island,Nassau,Suffolk,Special projects</t>
  </si>
  <si>
    <t>https://data.newsday.com/long-island/hospitals/</t>
  </si>
  <si>
    <t>Long Island,Health,Nassua,Suffolk,Special projects</t>
  </si>
  <si>
    <t>Special Projects,Business,Vote Now</t>
  </si>
  <si>
    <t>Long Island,Nassau,Suffolk,state region,Special projects</t>
  </si>
  <si>
    <t>Long Island teacher evaluations</t>
  </si>
  <si>
    <t xml:space="preserve">
</t>
  </si>
  <si>
    <t xml:space="preserve">Witness to History: LI remembers WWII </t>
  </si>
  <si>
    <t>25 cool things to do this summer</t>
  </si>
  <si>
    <t>https://data.newsday.com/long-island/voters-grid/cool-things-to-do-on-long-island</t>
  </si>
  <si>
    <t>Long Island,Special Projects,Vote Now</t>
  </si>
  <si>
    <t>Marathon</t>
  </si>
  <si>
    <t>https://sports.newsday.com/long-island/marathon/2015/</t>
  </si>
  <si>
    <t>Long Island,Special Projects,Sports</t>
  </si>
  <si>
    <t>Long Island,Sports,Special Projects</t>
  </si>
  <si>
    <t>Health,Politics</t>
  </si>
  <si>
    <t>Entertainment,Special projects</t>
  </si>
  <si>
    <t>Special projects,Business</t>
  </si>
  <si>
    <t>Special projects,education,graduation</t>
  </si>
  <si>
    <t>Special projects,Long Island,Hamptons,Travel</t>
  </si>
  <si>
    <t>1.10550430.</t>
  </si>
  <si>
    <t>Special projects,religion</t>
  </si>
  <si>
    <t>Special projects,food</t>
  </si>
  <si>
    <t>Special projects,Entertainment,Food</t>
  </si>
  <si>
    <t>Witness to History: LI remembers World War II</t>
  </si>
  <si>
    <t>1.10593280.</t>
  </si>
  <si>
    <t>Special projects,Archives</t>
  </si>
  <si>
    <t>Beach Finder: Ultimate Guide to Fun in the Sun</t>
  </si>
  <si>
    <t>https://data.newsday.com/long-island/voters-grid/beach-finder#categories=long-island-3</t>
  </si>
  <si>
    <t>Special projects,Lifestyle</t>
  </si>
  <si>
    <t>Search LI companies, executives</t>
  </si>
  <si>
    <t>Specia projects,business</t>
  </si>
  <si>
    <t>Back to school landing page</t>
  </si>
  <si>
    <t>https://projects.newsday.com/lifestyle/back-to-school-guide/</t>
  </si>
  <si>
    <t>Special projects,Long Island,Education,Lifestyl</t>
  </si>
  <si>
    <t>Pope landing page</t>
  </si>
  <si>
    <t>https://projects.newsday.com/news/pope-francis-in-the-united-states/</t>
  </si>
  <si>
    <t>Best places to live on Long Island</t>
  </si>
  <si>
    <t>https://data.newsday.com/long-island/voters-grid/best-places-long-island</t>
  </si>
  <si>
    <t>1.10732680.</t>
  </si>
  <si>
    <t>Special projects,Long Island, Real estate</t>
  </si>
  <si>
    <t>Billy Joel at the Nassau Col</t>
  </si>
  <si>
    <t>https://projects.newsday.com/music/billy-joel-at-nassau-coliseum/</t>
  </si>
  <si>
    <t>Entertainment,Special projects,Long Island</t>
  </si>
  <si>
    <t>What would you tell the pope?</t>
  </si>
  <si>
    <t>https://projects.newsday.com/opinion/what-would-you-tell-pope-francis/#!/</t>
  </si>
  <si>
    <t>Special projects,opinion,religion</t>
  </si>
  <si>
    <t>Pizza smackdown</t>
  </si>
  <si>
    <t>https://projects.newsday.com/lifestyle/pizza-smackdown/</t>
  </si>
  <si>
    <t>special projects,Long island,Lifestyle,Food and drink</t>
  </si>
  <si>
    <t>Day in the life</t>
  </si>
  <si>
    <t>https://projects.newsday.com/long-island/day-in-the-life/</t>
  </si>
  <si>
    <t>special projects, Long island</t>
  </si>
  <si>
    <t>Serena and the Slam</t>
  </si>
  <si>
    <t>https://projects.newsday.com/tennis/serena-williams-us-open-grand-slams/</t>
  </si>
  <si>
    <t>New voters guide - sept 2015 primaries</t>
  </si>
  <si>
    <t>https://politics.newsday.com/voters-guide/long-island/election/september-10-2015-primary/</t>
  </si>
  <si>
    <t>Wineries</t>
  </si>
  <si>
    <t>https://projects.newsday.com/feature-grid/wineries/long-island-winery-finder/</t>
  </si>
  <si>
    <t>Top 100 high school football players</t>
  </si>
  <si>
    <t>https://projects.newsday.com/feature-grid/sports/high-school/high-school-football/top-100-long-island-high-school-football-players/</t>
  </si>
  <si>
    <t>Pet video contest</t>
  </si>
  <si>
    <t>https://data.newsday.com/long-island/voters-grid/pet-video-contest</t>
  </si>
  <si>
    <t>Fun fall activites on Long Island</t>
  </si>
  <si>
    <t>https://data.newsday.com/long-island/voters-grid/fun-fall-activities-on-long-island</t>
  </si>
  <si>
    <t>Special projects,lifestyle,Long island</t>
  </si>
  <si>
    <t>Voters Guide - General 2015</t>
  </si>
  <si>
    <t>https://politics.newsday.com/voters-guide/long-island/election/november-3-2015-general/</t>
  </si>
  <si>
    <t>Gift Guide 2015</t>
  </si>
  <si>
    <t>https://projects.newsday.com/winter-holidays/gift-guides/</t>
  </si>
  <si>
    <t xml:space="preserve">History of Italian Restaurants </t>
  </si>
  <si>
    <t>https://projects.newsday.com/restaurants/italian-restaurants-on-long-island-from-1920-to-today/</t>
  </si>
  <si>
    <t>Football helmets</t>
  </si>
  <si>
    <t>https://projects.newsday.com/sports/high-school/high-school-football/helmets-long-island/</t>
  </si>
  <si>
    <t>Special projects,sports,Long island,health</t>
  </si>
  <si>
    <t>Readers Pick: Cutest Baby</t>
  </si>
  <si>
    <t>https://data.newsday.com/long-island/voters-grid/cutest-baby</t>
  </si>
  <si>
    <t xml:space="preserve"> Long Island town and city payrolls</t>
  </si>
  <si>
    <t>Special projects,payrolls,Long island</t>
  </si>
  <si>
    <t xml:space="preserve">Meet the mets </t>
  </si>
  <si>
    <t>25 coolest things to do in the winter/fall</t>
  </si>
  <si>
    <t>https://data.newsday.com/long-island/voters-grid/cool-things-to-do-on-long-island-fall-winter</t>
  </si>
  <si>
    <t>Burger Battle</t>
  </si>
  <si>
    <t>https://data.newsday.com/long-island/matchup/burger-smackdown-vote-for-your-favorite-on-long-island</t>
  </si>
  <si>
    <t>Perfect workout</t>
  </si>
  <si>
    <t>projects.newsday.com/health/perfect-workout-exercises-with-zack-ryder/</t>
  </si>
  <si>
    <t>Special projects,health</t>
  </si>
  <si>
    <t>Valentines day wedding photos</t>
  </si>
  <si>
    <t>https://projects.newsday.com/valentines-day/long-islanders-share-wedding-photos/</t>
  </si>
  <si>
    <t>Special projects,lifestyle</t>
  </si>
  <si>
    <t>Gilgo</t>
  </si>
  <si>
    <t>https://projects.newsday.com/long-island/gilgo-beach-murders/</t>
  </si>
  <si>
    <t>Cops misled dad about troubled son's jail cell suicide</t>
  </si>
  <si>
    <t>https://projects.newsday.com/long-island/jack-franqui-jail-suicide-day-2/</t>
  </si>
  <si>
    <t>Voters Guide 2016 delegates page</t>
  </si>
  <si>
    <t>https://politics.newsday.com/voters-guide/long-island/delegates/2016-presidential-primaries/</t>
  </si>
  <si>
    <t>Special projects,Politics</t>
  </si>
  <si>
    <t>Voters Guide 2016 results page</t>
  </si>
  <si>
    <t>https://politics.newsday.com/voters-guide/long-island/results/2016-presidential-primaries/</t>
  </si>
  <si>
    <t>Voters Guide 2016 landing page</t>
  </si>
  <si>
    <t>https://politics.newsday.com/voters-guide/long-island/election/2016-presidential-candidates/</t>
  </si>
  <si>
    <t>Special Projects,Politics</t>
  </si>
  <si>
    <t>Little Long Islanders</t>
  </si>
  <si>
    <t>https://data.newsday.com/long-island/voters-grid/cutest-little-long-islander-boys-contest/</t>
  </si>
  <si>
    <t>Special Projects,Lifestyle,Long Island</t>
  </si>
  <si>
    <t>Restaurant inspections</t>
  </si>
  <si>
    <t>https://data.newsday.com/maps/business/restaurant-inspections-long-island/</t>
  </si>
  <si>
    <t>site: 1.11655892 / app: 1.11655907</t>
  </si>
  <si>
    <t>Special projects,Long Island,Business</t>
  </si>
  <si>
    <t>NFL draft - pick your GM</t>
  </si>
  <si>
    <t>https://projects.newsday.com/football-sports/nfl-mock-draft-2016-jets-giants-gm/</t>
  </si>
  <si>
    <t>Special projects,Sports</t>
  </si>
  <si>
    <t>Summer camp</t>
  </si>
  <si>
    <t>https://projects.newsday.com/feature-grid/lifestyle/camps/long-island-summer-camp-finder/?cmpid=Best_Bets</t>
  </si>
  <si>
    <t>Specia projects,lifestyle,long island</t>
  </si>
  <si>
    <t>Weidman duel video - fighter and father</t>
  </si>
  <si>
    <t>https://projects.newsday.com/projects/sports/mma/chris-weidman-ufc-life/</t>
  </si>
  <si>
    <t>Quotes: Apple vs. FBI</t>
  </si>
  <si>
    <t>https://projects.newsday.com/opinion/apple-vs-fbi-privacy/</t>
  </si>
  <si>
    <t>Special Projects,Politics,Business,State region</t>
  </si>
  <si>
    <t>Quotes: Your election reflections</t>
  </si>
  <si>
    <t>https://projects.newsday.com/opinion/your-election-reflections/</t>
  </si>
  <si>
    <t>Special Projects,Politics,State region</t>
  </si>
  <si>
    <t>Quotes: Should students take common core</t>
  </si>
  <si>
    <t>https://projects.newsday.com/opinion/opt-out-debate-standardized-testing/</t>
  </si>
  <si>
    <t>Special Projects,Education</t>
  </si>
  <si>
    <t>Common Core FAQs</t>
  </si>
  <si>
    <t>https://projects.newsday.com/education-2/common-core-opt-out-2016/</t>
  </si>
  <si>
    <t>Quotes: Hillary Clinton is coming to Newsday. Tell us what to ask her</t>
  </si>
  <si>
    <t>https://projects.newsday.com/opinion/questions-hillary-clinton-newsday-editorial-board/#!/</t>
  </si>
  <si>
    <t>America's mass shootings: From Garden City to Orlando</t>
  </si>
  <si>
    <t>https://projects.newsday.com/news/gun-control-mass-shootings</t>
  </si>
  <si>
    <t>Special Projects</t>
  </si>
  <si>
    <t>Extraordinary Seniors 2016</t>
  </si>
  <si>
    <t>https://projects.newsday.com/long-island/education/long-islands-extraordinary-seniors-2016/</t>
  </si>
  <si>
    <t>Special Projects,Education,Long Island</t>
  </si>
  <si>
    <t>Remembering Muhammad Ali</t>
  </si>
  <si>
    <t>https://projects.newsday.com/sports/boxing/muhammad-ali-1942-2016/</t>
  </si>
  <si>
    <t>Special Projects,Sports</t>
  </si>
  <si>
    <t>Quotes: Share your stories about addiction</t>
  </si>
  <si>
    <t>https://projects.newsday.com/opinion/share-stories-heroin-addiction/#!/</t>
  </si>
  <si>
    <t>Special Projects,Health</t>
  </si>
  <si>
    <t>Ice cream smackdown</t>
  </si>
  <si>
    <t>https://data.newsday.com/long-island/matchup/ice-cream-smackdown-vote-favorite-long-island/</t>
  </si>
  <si>
    <t>Special projects,lifestyle,Long Island</t>
  </si>
  <si>
    <t>Voters guide - June 28 primaries</t>
  </si>
  <si>
    <t>https://stage.politics.newsday.com/voters-guide/long-island/guide/new-york-congressional-primary/</t>
  </si>
  <si>
    <t>Special projects,politics</t>
  </si>
  <si>
    <t>Quotes: What would you ask your Muslim neighbor?</t>
  </si>
  <si>
    <t>https://projects.newsday.com/long-island/what-would-you-ask-a-muslim/</t>
  </si>
  <si>
    <t>Special projects</t>
  </si>
  <si>
    <t>Battle of the bands</t>
  </si>
  <si>
    <t>https://data.newsday.com/long-island/voters-grid/newsdays-battle-bands/</t>
  </si>
  <si>
    <t>What would you name a shark?</t>
  </si>
  <si>
    <t>https://projects.newsday.com/long-island/long-island-shark-name/</t>
  </si>
  <si>
    <t>How LI judges win races before they start</t>
  </si>
  <si>
    <t>https://projects.newsday.com/long-island/jockeyingforjudgeships/</t>
  </si>
  <si>
    <t>Special projects,investigative</t>
  </si>
  <si>
    <t>TWA</t>
  </si>
  <si>
    <t>https://projects.newsday.com/long-island/twa-flight-800-20-years-later/</t>
  </si>
  <si>
    <t>Special projects,education</t>
  </si>
  <si>
    <t>Caption</t>
  </si>
  <si>
    <t>Sealed cases</t>
  </si>
  <si>
    <t>https://projects.newsday.com/long-island/long-island-court-cases-improperly-sealed/</t>
  </si>
  <si>
    <t>Special projects,Long island,investigative</t>
  </si>
  <si>
    <t>Meet your new PSEG bill</t>
  </si>
  <si>
    <t>https://projects.newsday.com/long-island/pseg-li-bill-new-design/</t>
  </si>
  <si>
    <t>Special projects,long island</t>
  </si>
  <si>
    <t>How did 9/11 change your life</t>
  </si>
  <si>
    <t>https://projects.newsday.com/long-island/how-did-911-change-your-life/#!/</t>
  </si>
  <si>
    <t>Special projects,state region</t>
  </si>
  <si>
    <t>Hofstra chat</t>
  </si>
  <si>
    <t>https://projects.newsday.com/slack/hofstra-chat</t>
  </si>
  <si>
    <t>Special projects,politics,state region</t>
  </si>
  <si>
    <t>496 LIers whose lives were cut short by 9/11</t>
  </si>
  <si>
    <t>https://projects.newsday.com/feature-grid/long-island/911-victims-memorial/</t>
  </si>
  <si>
    <t>Who else voted for Trump like LI did?</t>
  </si>
  <si>
    <t>https://projects.newsday.com/long-island/long-island-compares-country/</t>
  </si>
  <si>
    <t>Special projects,politics,suffolk,nassau</t>
  </si>
  <si>
    <t>2016 Long Island's cutest baby</t>
  </si>
  <si>
    <t>https://data.newsday.com/long-island/voters-grid/long-islands-cutest-baby-contest</t>
  </si>
  <si>
    <t>Map: See how America voted</t>
  </si>
  <si>
    <t>https://projects.newsday.com/politics/national-election-map/</t>
  </si>
  <si>
    <t>How are you feeling right now?</t>
  </si>
  <si>
    <t>https://projects.newsday.com/nation/election-2016-how-are-you-feeling-right-now/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</si>
</sst>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m/d/yyyy"/>
    <numFmt numFmtId="166" formatCode="&quot;$&quot;#,##0.00"/>
    <numFmt numFmtId="167" formatCode="mm/dd/yyyy"/>
    <numFmt numFmtId="168" formatCode="#,##0.00000000"/>
    <numFmt numFmtId="169" formatCode="mmm\.\ d\,\ yyyy"/>
    <numFmt numFmtId="170" formatCode="mmmm\ yyyy"/>
    <numFmt numFmtId="171" formatCode="mm/dd/yy"/>
  </numFmts>
  <fonts count="136">
    <font>
      <sz val="10"/>
      <color rgb="FF000000"/>
      <name val="Arial"/>
      <scheme val="minor"/>
    </font>
    <font>
      <sz val="10"/>
      <color theme="1"/>
      <name val="Arial"/>
      <family val="2"/>
      <scheme val="minor"/>
    </font>
    <font>
      <sz val="12"/>
      <color theme="1"/>
      <name val="Roboto"/>
    </font>
    <font>
      <b/>
      <sz val="12"/>
      <color theme="1"/>
      <name val="Roboto"/>
    </font>
    <font>
      <sz val="11"/>
      <color theme="1"/>
      <name val="Roboto"/>
    </font>
    <font>
      <b/>
      <sz val="11"/>
      <color theme="1"/>
      <name val="Roboto"/>
    </font>
    <font>
      <sz val="11"/>
      <color rgb="FF000000"/>
      <name val="Roboto"/>
    </font>
    <font>
      <b/>
      <sz val="12"/>
      <color rgb="FFFFFFFF"/>
      <name val="Calibri"/>
      <family val="2"/>
    </font>
    <font>
      <sz val="12"/>
      <color rgb="FFFFFFFF"/>
      <name val="Calibri"/>
      <family val="2"/>
    </font>
    <font>
      <sz val="10"/>
      <color rgb="FFFFFFFF"/>
      <name val="Arial"/>
      <family val="2"/>
      <scheme val="minor"/>
    </font>
    <font>
      <sz val="12"/>
      <color rgb="FF000000"/>
      <name val="Calibri"/>
      <family val="2"/>
    </font>
    <font>
      <sz val="12"/>
      <color theme="1"/>
      <name val="Calibri"/>
      <family val="2"/>
    </font>
    <font>
      <u/>
      <sz val="12"/>
      <color rgb="FF000000"/>
      <name val="Calibri"/>
      <family val="2"/>
    </font>
    <font>
      <u/>
      <sz val="12"/>
      <color rgb="FF0000FF"/>
      <name val="Calibri"/>
      <family val="2"/>
    </font>
    <font>
      <sz val="12"/>
      <color rgb="FF333333"/>
      <name val="Calibri"/>
      <family val="2"/>
    </font>
    <font>
      <u/>
      <sz val="12"/>
      <color rgb="FF0000FF"/>
      <name val="Calibri"/>
      <family val="2"/>
    </font>
    <font>
      <u/>
      <sz val="12"/>
      <color rgb="FF0000FF"/>
      <name val="Calibri"/>
      <family val="2"/>
    </font>
    <font>
      <u/>
      <sz val="12"/>
      <color rgb="FF000000"/>
      <name val="Calibri"/>
      <family val="2"/>
    </font>
    <font>
      <u/>
      <sz val="12"/>
      <color rgb="FF00A0D2"/>
      <name val="Calibri"/>
      <family val="2"/>
    </font>
    <font>
      <u/>
      <sz val="12"/>
      <color rgb="FF1F497D"/>
      <name val="Calibri"/>
      <family val="2"/>
    </font>
    <font>
      <u/>
      <sz val="12"/>
      <color rgb="FF0000FF"/>
      <name val="Calibri"/>
      <family val="2"/>
    </font>
    <font>
      <b/>
      <sz val="12"/>
      <color rgb="FF4A4A4A"/>
      <name val="Calibri"/>
      <family val="2"/>
    </font>
    <font>
      <sz val="12"/>
      <color rgb="FF4A4A4A"/>
      <name val="Calibri"/>
      <family val="2"/>
    </font>
    <font>
      <sz val="12"/>
      <color theme="1"/>
      <name val="Arial"/>
      <family val="2"/>
      <scheme val="minor"/>
    </font>
    <font>
      <b/>
      <sz val="14"/>
      <color rgb="FFFFFFFF"/>
      <name val="Calibri"/>
      <family val="2"/>
    </font>
    <font>
      <u/>
      <sz val="12"/>
      <color rgb="FF000000"/>
      <name val="Calibri"/>
      <family val="2"/>
    </font>
    <font>
      <u/>
      <sz val="12"/>
      <color rgb="FF333333"/>
      <name val="Calibri"/>
      <family val="2"/>
    </font>
    <font>
      <b/>
      <sz val="12"/>
      <color rgb="FF000000"/>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b/>
      <u/>
      <sz val="12"/>
      <color rgb="FFFFFFFF"/>
      <name val="Calibri"/>
      <family val="2"/>
    </font>
    <font>
      <b/>
      <sz val="14"/>
      <color rgb="FFFFFFFF"/>
      <name val="Arial"/>
      <family val="2"/>
    </font>
    <font>
      <sz val="12"/>
      <color rgb="FF5E5E5E"/>
      <name val="Arial"/>
      <family val="2"/>
    </font>
    <font>
      <u/>
      <sz val="12"/>
      <color rgb="FF0563C1"/>
      <name val="Arial"/>
      <family val="2"/>
    </font>
    <font>
      <sz val="12"/>
      <color rgb="FF000000"/>
      <name val="Arial"/>
      <family val="2"/>
    </font>
    <font>
      <b/>
      <sz val="14"/>
      <color theme="1"/>
      <name val="Arial"/>
      <family val="2"/>
    </font>
    <font>
      <u/>
      <sz val="12"/>
      <color rgb="FF000000"/>
      <name val="Arial"/>
      <family val="2"/>
    </font>
    <font>
      <sz val="12"/>
      <color rgb="FF5F5F5F"/>
      <name val="Arial"/>
      <family val="2"/>
    </font>
    <font>
      <u/>
      <sz val="12"/>
      <color rgb="FF0563C1"/>
      <name val="Arial"/>
      <family val="2"/>
    </font>
    <font>
      <u/>
      <sz val="12"/>
      <color rgb="FF000000"/>
      <name val="Arial"/>
      <family val="2"/>
    </font>
    <font>
      <b/>
      <sz val="10"/>
      <color theme="1"/>
      <name val="Arial"/>
      <family val="2"/>
    </font>
    <font>
      <sz val="10"/>
      <color theme="1"/>
      <name val="Arial"/>
      <family val="2"/>
    </font>
    <font>
      <sz val="10"/>
      <color rgb="FF000000"/>
      <name val="Arial"/>
      <family val="2"/>
    </font>
    <font>
      <sz val="10"/>
      <color theme="1"/>
      <name val="Arial"/>
      <family val="2"/>
    </font>
    <font>
      <u/>
      <sz val="10"/>
      <color rgb="FF0000FF"/>
      <name val="Arial"/>
      <family val="2"/>
    </font>
    <font>
      <sz val="10"/>
      <color rgb="FF000000"/>
      <name val="Arial"/>
      <family val="2"/>
    </font>
    <font>
      <sz val="10"/>
      <color rgb="FF000000"/>
      <name val="Lato"/>
    </font>
    <font>
      <u/>
      <sz val="10"/>
      <color rgb="FF0000FF"/>
      <name val="Arial"/>
      <family val="2"/>
    </font>
    <font>
      <sz val="10"/>
      <color rgb="FF000000"/>
      <name val="&quot;Lucida Grande&quot;"/>
    </font>
    <font>
      <u/>
      <sz val="10"/>
      <color rgb="FF0000FF"/>
      <name val="Arial"/>
      <family val="2"/>
    </font>
    <font>
      <sz val="9"/>
      <color rgb="FF000000"/>
      <name val="Arial"/>
      <family val="2"/>
    </font>
    <font>
      <u/>
      <sz val="10"/>
      <color rgb="FF0000FF"/>
      <name val="Arial"/>
      <family val="2"/>
    </font>
    <font>
      <sz val="10"/>
      <color rgb="FF000000"/>
      <name val="Roboto"/>
    </font>
    <font>
      <u/>
      <sz val="11"/>
      <color rgb="FF000000"/>
      <name val="Calibri"/>
      <family val="2"/>
    </font>
    <font>
      <u/>
      <sz val="10"/>
      <color rgb="FF0000FF"/>
      <name val="Arial"/>
      <family val="2"/>
    </font>
    <font>
      <u/>
      <sz val="10"/>
      <color rgb="FF0000FF"/>
      <name val="Arial"/>
      <family val="2"/>
    </font>
    <font>
      <u/>
      <sz val="10"/>
      <color rgb="FF000000"/>
      <name val="Arial"/>
      <family val="2"/>
    </font>
    <font>
      <sz val="9"/>
      <color rgb="FF000000"/>
      <name val="&quot;Lucida Grande&quot;"/>
    </font>
    <font>
      <u/>
      <sz val="10"/>
      <color rgb="FF000000"/>
      <name val="Arial"/>
      <family val="2"/>
    </font>
    <font>
      <sz val="10"/>
      <color theme="1"/>
      <name val="Arial"/>
      <family val="2"/>
      <scheme val="minor"/>
    </font>
    <font>
      <u/>
      <sz val="10"/>
      <color rgb="FF0000FF"/>
      <name val="Arial"/>
      <family val="2"/>
    </font>
    <font>
      <u/>
      <sz val="10"/>
      <color rgb="FF0000FF"/>
      <name val="Arial"/>
      <family val="2"/>
    </font>
    <font>
      <u/>
      <sz val="10"/>
      <color rgb="FF0000FF"/>
      <name val="Arial"/>
      <family val="2"/>
    </font>
    <font>
      <sz val="11"/>
      <color theme="1"/>
      <name val="Calibri"/>
      <family val="2"/>
    </font>
    <font>
      <u/>
      <sz val="11"/>
      <color rgb="FF0000FF"/>
      <name val="Calibri"/>
      <family val="2"/>
    </font>
    <font>
      <sz val="11"/>
      <color theme="1"/>
      <name val="&quot;Calibri&quot;"/>
    </font>
    <font>
      <u/>
      <sz val="11"/>
      <color rgb="FF0000FF"/>
      <name val="&quot;Calibri&quot;"/>
    </font>
    <font>
      <u/>
      <sz val="10"/>
      <color rgb="FF000000"/>
      <name val="Arial"/>
      <family val="2"/>
    </font>
    <font>
      <u/>
      <sz val="10"/>
      <color rgb="FF000000"/>
      <name val="&quot;Lucida Grande&quot;"/>
    </font>
    <font>
      <u/>
      <sz val="10"/>
      <color rgb="FF0000FF"/>
      <name val="Arial"/>
      <family val="2"/>
    </font>
    <font>
      <sz val="9"/>
      <color theme="1"/>
      <name val="Arial"/>
      <family val="2"/>
    </font>
    <font>
      <u/>
      <sz val="9"/>
      <color rgb="FF0000FF"/>
      <name val="Arial"/>
      <family val="2"/>
    </font>
    <font>
      <u/>
      <sz val="10"/>
      <color rgb="FF000000"/>
      <name val="Arial"/>
      <family val="2"/>
    </font>
    <font>
      <sz val="11"/>
      <color rgb="FF000000"/>
      <name val="&quot;Calibri&quot;"/>
    </font>
    <font>
      <u/>
      <sz val="10"/>
      <color rgb="FF0000FF"/>
      <name val="Arial"/>
      <family val="2"/>
    </font>
    <font>
      <sz val="10"/>
      <color rgb="FF454545"/>
      <name val="Arial"/>
      <family val="2"/>
      <scheme val="minor"/>
    </font>
    <font>
      <sz val="10"/>
      <color rgb="FF1F497D"/>
      <name val="Arial"/>
      <family val="2"/>
      <scheme val="minor"/>
    </font>
    <font>
      <u/>
      <sz val="10"/>
      <color rgb="FF1F497D"/>
      <name val="Arial"/>
      <family val="2"/>
    </font>
    <font>
      <sz val="12"/>
      <color rgb="FF00A0D2"/>
      <name val="-apple-system"/>
    </font>
    <font>
      <u/>
      <sz val="12"/>
      <color rgb="FF00A0D2"/>
      <name val="Arial"/>
      <family val="2"/>
    </font>
    <font>
      <u/>
      <sz val="12"/>
      <color rgb="FF00A0D2"/>
      <name val="-apple-system"/>
    </font>
    <font>
      <u/>
      <sz val="10"/>
      <color rgb="FF000000"/>
      <name val="Arial"/>
      <family val="2"/>
    </font>
    <font>
      <sz val="12"/>
      <color rgb="FF0073AA"/>
      <name val="-apple-system"/>
    </font>
    <font>
      <u/>
      <sz val="12"/>
      <color rgb="FF0073AA"/>
      <name val="Arial"/>
      <family val="2"/>
    </font>
    <font>
      <u/>
      <sz val="11"/>
      <color rgb="FF000000"/>
      <name val="Calibri"/>
      <family val="2"/>
    </font>
    <font>
      <sz val="11"/>
      <color rgb="FF0073AA"/>
      <name val="Calibri"/>
      <family val="2"/>
    </font>
    <font>
      <u/>
      <sz val="11"/>
      <color rgb="FF0073AA"/>
      <name val="Calibri"/>
      <family val="2"/>
    </font>
    <font>
      <sz val="11"/>
      <color rgb="FF1F497D"/>
      <name val="Calibri"/>
      <family val="2"/>
    </font>
    <font>
      <u/>
      <sz val="11"/>
      <color rgb="FF1F497D"/>
      <name val="Calibri"/>
      <family val="2"/>
    </font>
    <font>
      <u/>
      <sz val="11"/>
      <color rgb="FF0000FF"/>
      <name val="Calibri"/>
      <family val="2"/>
    </font>
    <font>
      <sz val="12"/>
      <color theme="1"/>
      <name val="&quot;Calibri&quot;"/>
    </font>
    <font>
      <u/>
      <sz val="10"/>
      <color rgb="FF000000"/>
      <name val="Lato"/>
    </font>
    <font>
      <sz val="9"/>
      <color rgb="FF000000"/>
      <name val="&quot;Lucida Sans&quot;"/>
    </font>
    <font>
      <u/>
      <sz val="9"/>
      <color rgb="FF000000"/>
      <name val="&quot;Lucida Sans&quot;"/>
    </font>
    <font>
      <u/>
      <sz val="10"/>
      <color rgb="FF000000"/>
      <name val="Arial"/>
      <family val="2"/>
    </font>
    <font>
      <u/>
      <sz val="10"/>
      <color rgb="FF000000"/>
      <name val="Arial"/>
      <family val="2"/>
    </font>
    <font>
      <u/>
      <sz val="10"/>
      <color rgb="FF000000"/>
      <name val="Arial"/>
      <family val="2"/>
    </font>
    <font>
      <sz val="11"/>
      <color rgb="FF000000"/>
      <name val="&quot;Lucida Grande&quot;"/>
    </font>
    <font>
      <sz val="10"/>
      <color rgb="FF000000"/>
      <name val="&quot;Helvetica&quot;"/>
    </font>
    <font>
      <u/>
      <sz val="10"/>
      <color rgb="FF000000"/>
      <name val="&quot;Helvetica&quot;"/>
    </font>
    <font>
      <u/>
      <sz val="10"/>
      <color rgb="FF000000"/>
      <name val="Arial"/>
      <family val="2"/>
    </font>
    <font>
      <u/>
      <sz val="10"/>
      <color rgb="FF1155CC"/>
      <name val="Arial"/>
      <family val="2"/>
    </font>
    <font>
      <b/>
      <sz val="10"/>
      <color rgb="FF000000"/>
      <name val="Arial"/>
      <family val="2"/>
    </font>
    <font>
      <sz val="11"/>
      <color theme="1"/>
      <name val="&quot;\0022Calibri\0022&quot;"/>
    </font>
    <font>
      <u/>
      <sz val="11"/>
      <color rgb="FF0000FF"/>
      <name val="&quot;\0022Calibri\0022&quot;"/>
    </font>
    <font>
      <sz val="10"/>
      <color theme="1"/>
      <name val="-apple-system"/>
    </font>
    <font>
      <u/>
      <sz val="10"/>
      <color rgb="FF0000FF"/>
      <name val="-apple-system"/>
    </font>
    <font>
      <u/>
      <sz val="10"/>
      <color rgb="FF0000FF"/>
      <name val="Arial"/>
      <family val="2"/>
    </font>
    <font>
      <u/>
      <sz val="10"/>
      <color rgb="FF000000"/>
      <name val="Arial"/>
      <family val="2"/>
    </font>
    <font>
      <sz val="10"/>
      <color rgb="FF1F497D"/>
      <name val="Arial"/>
      <family val="2"/>
    </font>
    <font>
      <sz val="10"/>
      <color rgb="FF4A4A4A"/>
      <name val="Arial"/>
      <family val="2"/>
    </font>
    <font>
      <u/>
      <sz val="10"/>
      <color rgb="FF4B8600"/>
      <name val="Arial"/>
      <family val="2"/>
    </font>
    <font>
      <sz val="10"/>
      <color rgb="FF0073AA"/>
      <name val="-apple-system"/>
    </font>
    <font>
      <sz val="10"/>
      <color rgb="FF00A0D2"/>
      <name val="-apple-system"/>
    </font>
    <font>
      <sz val="10"/>
      <color rgb="FFFF0000"/>
      <name val="Arial"/>
      <family val="2"/>
    </font>
    <font>
      <sz val="10"/>
      <color rgb="FFFF0000"/>
      <name val="Arial"/>
      <family val="2"/>
      <scheme val="minor"/>
    </font>
    <font>
      <sz val="11"/>
      <color rgb="FFFF0000"/>
      <name val="&quot;Calibri&quot;"/>
    </font>
    <font>
      <b/>
      <sz val="10"/>
      <color rgb="FFFF0000"/>
      <name val="Arial"/>
      <family val="2"/>
      <scheme val="minor"/>
    </font>
    <font>
      <sz val="9"/>
      <color theme="1"/>
      <name val="Arial"/>
      <family val="2"/>
      <scheme val="minor"/>
    </font>
    <font>
      <b/>
      <sz val="10"/>
      <color theme="1"/>
      <name val="Arial"/>
      <family val="2"/>
      <scheme val="minor"/>
    </font>
    <font>
      <sz val="9"/>
      <color rgb="FF000000"/>
      <name val="'Lucida Grande'"/>
    </font>
    <font>
      <sz val="9"/>
      <color theme="1"/>
      <name val="'Lucida Grande'"/>
    </font>
    <font>
      <sz val="10"/>
      <color rgb="FFFFFFFF"/>
      <name val="Arial"/>
      <family val="2"/>
    </font>
    <font>
      <b/>
      <sz val="36"/>
      <color rgb="FFFFFFFF"/>
      <name val="Roboto"/>
    </font>
    <font>
      <i/>
      <sz val="12"/>
      <color theme="1"/>
      <name val="Roboto"/>
    </font>
    <font>
      <sz val="11"/>
      <color rgb="FF1155CC"/>
      <name val="Roboto"/>
    </font>
    <font>
      <b/>
      <sz val="12"/>
      <color rgb="FF000000"/>
      <name val="Calibri, sans-serif"/>
    </font>
    <font>
      <sz val="12"/>
      <color rgb="FF000000"/>
      <name val="Calibri, sans-serif"/>
    </font>
    <font>
      <b/>
      <sz val="12"/>
      <color rgb="FF333333"/>
      <name val="Calibri, sans-serif"/>
    </font>
    <font>
      <sz val="12"/>
      <color rgb="FF333333"/>
      <name val="Calibri, sans-serif"/>
    </font>
    <font>
      <sz val="11"/>
      <color rgb="FF000000"/>
      <name val="Calibri, sans-serif"/>
    </font>
    <font>
      <sz val="8"/>
      <name val="Arial"/>
      <family val="2"/>
    </font>
    <font>
      <sz val="10"/>
      <name val="Arial"/>
      <family val="2"/>
    </font>
  </fonts>
  <fills count="14">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B7B7B7"/>
        <bgColor rgb="FFB7B7B7"/>
      </patternFill>
    </fill>
    <fill>
      <patternFill patternType="solid">
        <fgColor rgb="FF0563C1"/>
        <bgColor rgb="FF0563C1"/>
      </patternFill>
    </fill>
    <fill>
      <patternFill patternType="solid">
        <fgColor rgb="FF000000"/>
        <bgColor rgb="FF000000"/>
      </patternFill>
    </fill>
    <fill>
      <patternFill patternType="solid">
        <fgColor rgb="FF0D0D0D"/>
        <bgColor rgb="FF0D0D0D"/>
      </patternFill>
    </fill>
    <fill>
      <patternFill patternType="solid">
        <fgColor rgb="FF002060"/>
        <bgColor rgb="FF002060"/>
      </patternFill>
    </fill>
    <fill>
      <patternFill patternType="solid">
        <fgColor rgb="FF454545"/>
        <bgColor rgb="FF454545"/>
      </patternFill>
    </fill>
    <fill>
      <patternFill patternType="solid">
        <fgColor rgb="FFF7F7F7"/>
        <bgColor rgb="FFF7F7F7"/>
      </patternFill>
    </fill>
    <fill>
      <patternFill patternType="solid">
        <fgColor rgb="FFEDEDED"/>
        <bgColor rgb="FFEDEDED"/>
      </patternFill>
    </fill>
    <fill>
      <patternFill patternType="solid">
        <fgColor rgb="FF434343"/>
        <bgColor rgb="FF434343"/>
      </patternFill>
    </fill>
    <fill>
      <patternFill patternType="solid">
        <fgColor rgb="FFFFFF00"/>
        <bgColor indexed="64"/>
      </patternFill>
    </fill>
  </fills>
  <borders count="9">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A9D08E"/>
      </top>
      <bottom style="thin">
        <color rgb="FFA9D08E"/>
      </bottom>
      <diagonal/>
    </border>
    <border>
      <left/>
      <right style="thin">
        <color rgb="FFA9D08E"/>
      </right>
      <top style="thin">
        <color rgb="FFA9D08E"/>
      </top>
      <bottom style="thin">
        <color rgb="FFA9D08E"/>
      </bottom>
      <diagonal/>
    </border>
    <border>
      <left style="thin">
        <color rgb="FFA9D08E"/>
      </left>
      <right/>
      <top style="thin">
        <color rgb="FFA9D08E"/>
      </top>
      <bottom style="thin">
        <color rgb="FFA9D08E"/>
      </bottom>
      <diagonal/>
    </border>
  </borders>
  <cellStyleXfs count="1">
    <xf numFmtId="0" fontId="0" fillId="0" borderId="0"/>
  </cellStyleXfs>
  <cellXfs count="338">
    <xf numFmtId="0" fontId="0" fillId="0" borderId="0" xfId="0"/>
    <xf numFmtId="0" fontId="1" fillId="2" borderId="0" xfId="0" applyFont="1" applyFill="1"/>
    <xf numFmtId="0" fontId="1" fillId="3" borderId="0" xfId="0" applyFont="1" applyFill="1" applyAlignment="1">
      <alignment vertical="center"/>
    </xf>
    <xf numFmtId="0" fontId="1" fillId="0" borderId="0" xfId="0" applyFont="1"/>
    <xf numFmtId="0" fontId="2" fillId="0" borderId="0" xfId="0" applyFont="1" applyAlignment="1">
      <alignment vertical="center" wrapText="1"/>
    </xf>
    <xf numFmtId="0" fontId="2" fillId="0" borderId="0" xfId="0" applyFont="1" applyAlignment="1">
      <alignment vertical="center"/>
    </xf>
    <xf numFmtId="0" fontId="3" fillId="0" borderId="0" xfId="0" applyFont="1"/>
    <xf numFmtId="0" fontId="2" fillId="0" borderId="0" xfId="0" applyFont="1"/>
    <xf numFmtId="0" fontId="4" fillId="3" borderId="0" xfId="0" applyFont="1" applyFill="1"/>
    <xf numFmtId="0" fontId="5" fillId="0" borderId="0" xfId="0" applyFont="1"/>
    <xf numFmtId="0" fontId="4" fillId="0" borderId="0" xfId="0" applyFont="1"/>
    <xf numFmtId="0" fontId="6" fillId="0" borderId="0" xfId="0" applyFont="1"/>
    <xf numFmtId="0" fontId="7" fillId="5" borderId="0" xfId="0" applyFont="1" applyFill="1" applyAlignment="1">
      <alignment horizontal="center" vertical="center"/>
    </xf>
    <xf numFmtId="0" fontId="7" fillId="5" borderId="1" xfId="0" applyFont="1" applyFill="1" applyBorder="1" applyAlignment="1">
      <alignment horizontal="center" vertical="center"/>
    </xf>
    <xf numFmtId="0" fontId="7" fillId="5" borderId="0" xfId="0" applyFont="1" applyFill="1" applyAlignment="1">
      <alignment horizontal="center" vertical="center" wrapText="1"/>
    </xf>
    <xf numFmtId="0" fontId="8" fillId="5" borderId="0" xfId="0" applyFont="1" applyFill="1"/>
    <xf numFmtId="0" fontId="9" fillId="0" borderId="0" xfId="0" applyFont="1"/>
    <xf numFmtId="0" fontId="10" fillId="0" borderId="0" xfId="0" applyFont="1"/>
    <xf numFmtId="0" fontId="11" fillId="0" borderId="0" xfId="0" applyFont="1"/>
    <xf numFmtId="0" fontId="11" fillId="0" borderId="0" xfId="0" applyFont="1" applyAlignment="1">
      <alignment horizontal="right"/>
    </xf>
    <xf numFmtId="0" fontId="12" fillId="0" borderId="0" xfId="0" applyFont="1"/>
    <xf numFmtId="0" fontId="2" fillId="0" borderId="0" xfId="0" applyFont="1" applyAlignment="1">
      <alignment horizontal="center"/>
    </xf>
    <xf numFmtId="164" fontId="10" fillId="0" borderId="0" xfId="0" applyNumberFormat="1" applyFont="1" applyAlignment="1">
      <alignment horizontal="right"/>
    </xf>
    <xf numFmtId="0" fontId="13" fillId="0" borderId="0" xfId="0" applyFont="1"/>
    <xf numFmtId="0" fontId="10" fillId="2" borderId="0" xfId="0" applyFont="1" applyFill="1"/>
    <xf numFmtId="164" fontId="11" fillId="0" borderId="0" xfId="0" applyNumberFormat="1" applyFont="1" applyAlignment="1">
      <alignment horizontal="right"/>
    </xf>
    <xf numFmtId="0" fontId="11" fillId="0" borderId="0" xfId="0" applyFont="1" applyAlignment="1">
      <alignment horizontal="left"/>
    </xf>
    <xf numFmtId="0" fontId="14" fillId="0" borderId="0" xfId="0" applyFont="1"/>
    <xf numFmtId="0" fontId="10" fillId="0" borderId="0" xfId="0" applyFont="1" applyAlignment="1">
      <alignment horizontal="left"/>
    </xf>
    <xf numFmtId="0" fontId="15" fillId="0" borderId="0" xfId="0" applyFont="1" applyAlignment="1">
      <alignment horizontal="left"/>
    </xf>
    <xf numFmtId="0" fontId="16" fillId="0" borderId="0" xfId="0" applyFont="1"/>
    <xf numFmtId="0" fontId="17" fillId="0" borderId="0" xfId="0" applyFont="1" applyAlignment="1">
      <alignment horizontal="left"/>
    </xf>
    <xf numFmtId="0" fontId="10" fillId="0" borderId="0" xfId="0" applyFont="1" applyAlignment="1">
      <alignment horizontal="center"/>
    </xf>
    <xf numFmtId="0" fontId="18" fillId="0" borderId="0" xfId="0" applyFont="1"/>
    <xf numFmtId="0" fontId="19" fillId="0" borderId="0" xfId="0" applyFont="1"/>
    <xf numFmtId="0" fontId="20" fillId="0" borderId="0" xfId="0" applyFont="1" applyAlignment="1">
      <alignment horizontal="left"/>
    </xf>
    <xf numFmtId="0" fontId="21" fillId="0" borderId="0" xfId="0" applyFont="1"/>
    <xf numFmtId="0" fontId="22" fillId="0" borderId="0" xfId="0" applyFont="1"/>
    <xf numFmtId="164" fontId="10" fillId="2" borderId="0" xfId="0" applyNumberFormat="1" applyFont="1" applyFill="1" applyAlignment="1">
      <alignment horizontal="right"/>
    </xf>
    <xf numFmtId="0" fontId="10" fillId="2" borderId="0" xfId="0" applyFont="1" applyFill="1" applyAlignment="1">
      <alignment horizontal="center"/>
    </xf>
    <xf numFmtId="0" fontId="23" fillId="0" borderId="0" xfId="0" applyFont="1"/>
    <xf numFmtId="0" fontId="24" fillId="6" borderId="0" xfId="0" applyFont="1" applyFill="1"/>
    <xf numFmtId="0" fontId="24" fillId="6" borderId="0" xfId="0" applyFont="1" applyFill="1" applyAlignment="1">
      <alignment wrapText="1"/>
    </xf>
    <xf numFmtId="0" fontId="24" fillId="6" borderId="0" xfId="0" applyFont="1" applyFill="1" applyAlignment="1">
      <alignment horizontal="center"/>
    </xf>
    <xf numFmtId="0" fontId="10" fillId="0" borderId="0" xfId="0" applyFont="1" applyAlignment="1">
      <alignment vertical="top"/>
    </xf>
    <xf numFmtId="0" fontId="10" fillId="0" borderId="0" xfId="0" applyFont="1" applyAlignment="1">
      <alignment vertical="top" wrapText="1"/>
    </xf>
    <xf numFmtId="164" fontId="10" fillId="0" borderId="0" xfId="0" applyNumberFormat="1" applyFont="1" applyAlignment="1">
      <alignment horizontal="center" vertical="top"/>
    </xf>
    <xf numFmtId="0" fontId="10" fillId="0" borderId="0" xfId="0" applyFont="1" applyAlignment="1">
      <alignment horizontal="left" vertical="top"/>
    </xf>
    <xf numFmtId="0" fontId="10" fillId="0" borderId="0" xfId="0" applyFont="1" applyAlignment="1">
      <alignment horizontal="left" vertical="top" wrapText="1"/>
    </xf>
    <xf numFmtId="0" fontId="14" fillId="0" borderId="0" xfId="0" applyFont="1" applyAlignment="1">
      <alignment vertical="top"/>
    </xf>
    <xf numFmtId="0" fontId="14" fillId="0" borderId="0" xfId="0" applyFont="1" applyAlignment="1">
      <alignment horizontal="left" vertical="top"/>
    </xf>
    <xf numFmtId="0" fontId="14" fillId="0" borderId="0" xfId="0" applyFont="1" applyAlignment="1">
      <alignment horizontal="left" vertical="top" wrapText="1"/>
    </xf>
    <xf numFmtId="0" fontId="25" fillId="0" borderId="0" xfId="0" applyFont="1" applyAlignment="1">
      <alignment vertical="top" wrapText="1"/>
    </xf>
    <xf numFmtId="0" fontId="14" fillId="0" borderId="0" xfId="0" applyFont="1" applyAlignment="1">
      <alignment vertical="top" wrapText="1"/>
    </xf>
    <xf numFmtId="10" fontId="10" fillId="0" borderId="0" xfId="0" applyNumberFormat="1" applyFont="1" applyAlignment="1">
      <alignment vertical="top" wrapText="1"/>
    </xf>
    <xf numFmtId="0" fontId="26" fillId="0" borderId="0" xfId="0" applyFont="1" applyAlignment="1">
      <alignment vertical="top" wrapText="1"/>
    </xf>
    <xf numFmtId="0" fontId="1" fillId="0" borderId="0" xfId="0" applyFont="1" applyAlignment="1">
      <alignment wrapText="1"/>
    </xf>
    <xf numFmtId="0" fontId="1" fillId="0" borderId="0" xfId="0" applyFont="1" applyAlignment="1">
      <alignment horizontal="center"/>
    </xf>
    <xf numFmtId="0" fontId="27" fillId="0" borderId="0" xfId="0" applyFont="1" applyAlignment="1">
      <alignment vertical="top" wrapText="1"/>
    </xf>
    <xf numFmtId="0" fontId="28" fillId="0" borderId="0" xfId="0" applyFont="1" applyAlignment="1">
      <alignment vertical="top" wrapText="1"/>
    </xf>
    <xf numFmtId="0" fontId="24" fillId="7" borderId="2" xfId="0" applyFont="1" applyFill="1" applyBorder="1" applyAlignment="1">
      <alignment vertical="top" wrapText="1"/>
    </xf>
    <xf numFmtId="0" fontId="24" fillId="7" borderId="3" xfId="0" applyFont="1" applyFill="1" applyBorder="1" applyAlignment="1">
      <alignment horizontal="left" vertical="top" wrapText="1"/>
    </xf>
    <xf numFmtId="0" fontId="24" fillId="7" borderId="3" xfId="0" applyFont="1" applyFill="1" applyBorder="1" applyAlignment="1">
      <alignment vertical="top" wrapText="1"/>
    </xf>
    <xf numFmtId="0" fontId="28" fillId="0" borderId="4" xfId="0" applyFont="1" applyBorder="1" applyAlignment="1">
      <alignment vertical="top" wrapText="1"/>
    </xf>
    <xf numFmtId="0" fontId="29" fillId="0" borderId="5" xfId="0" applyFont="1" applyBorder="1" applyAlignment="1">
      <alignment vertical="top" wrapText="1"/>
    </xf>
    <xf numFmtId="0" fontId="28" fillId="0" borderId="5" xfId="0" applyFont="1" applyBorder="1" applyAlignment="1">
      <alignment vertical="top" wrapText="1"/>
    </xf>
    <xf numFmtId="0" fontId="28" fillId="0" borderId="2" xfId="0" applyFont="1" applyBorder="1" applyAlignment="1">
      <alignment vertical="top" wrapText="1"/>
    </xf>
    <xf numFmtId="0" fontId="30" fillId="0" borderId="3" xfId="0" applyFont="1" applyBorder="1" applyAlignment="1">
      <alignment vertical="top"/>
    </xf>
    <xf numFmtId="0" fontId="28" fillId="0" borderId="3" xfId="0" applyFont="1" applyBorder="1" applyAlignment="1">
      <alignment vertical="top"/>
    </xf>
    <xf numFmtId="0" fontId="31" fillId="0" borderId="5" xfId="0" applyFont="1" applyBorder="1" applyAlignment="1">
      <alignment vertical="top"/>
    </xf>
    <xf numFmtId="0" fontId="28" fillId="0" borderId="5" xfId="0" applyFont="1" applyBorder="1" applyAlignment="1">
      <alignment vertical="top"/>
    </xf>
    <xf numFmtId="0" fontId="32" fillId="0" borderId="5" xfId="0" applyFont="1" applyBorder="1" applyAlignment="1">
      <alignment vertical="top"/>
    </xf>
    <xf numFmtId="0" fontId="7" fillId="6" borderId="4" xfId="0" applyFont="1" applyFill="1" applyBorder="1" applyAlignment="1">
      <alignment vertical="top" wrapText="1"/>
    </xf>
    <xf numFmtId="0" fontId="33" fillId="6" borderId="5" xfId="0" applyFont="1" applyFill="1" applyBorder="1" applyAlignment="1">
      <alignment vertical="top"/>
    </xf>
    <xf numFmtId="0" fontId="7" fillId="6" borderId="5" xfId="0" applyFont="1" applyFill="1" applyBorder="1" applyAlignment="1">
      <alignment vertical="top"/>
    </xf>
    <xf numFmtId="0" fontId="7" fillId="6" borderId="0" xfId="0" applyFont="1" applyFill="1" applyAlignment="1">
      <alignment wrapText="1"/>
    </xf>
    <xf numFmtId="0" fontId="7" fillId="6" borderId="0" xfId="0" applyFont="1" applyFill="1" applyAlignment="1">
      <alignment horizontal="center" wrapText="1"/>
    </xf>
    <xf numFmtId="0" fontId="7" fillId="6" borderId="0" xfId="0" applyFont="1" applyFill="1"/>
    <xf numFmtId="0" fontId="28" fillId="0" borderId="0" xfId="0" applyFont="1" applyAlignment="1">
      <alignment wrapText="1"/>
    </xf>
    <xf numFmtId="0" fontId="10" fillId="0" borderId="0" xfId="0" applyFont="1" applyAlignment="1">
      <alignment wrapText="1"/>
    </xf>
    <xf numFmtId="164" fontId="10" fillId="0" borderId="0" xfId="0" applyNumberFormat="1" applyFont="1" applyAlignment="1">
      <alignment horizontal="center" wrapText="1"/>
    </xf>
    <xf numFmtId="0" fontId="10" fillId="0" borderId="0" xfId="0" applyFont="1" applyAlignment="1">
      <alignment horizontal="center" wrapText="1"/>
    </xf>
    <xf numFmtId="164" fontId="10" fillId="0" borderId="0" xfId="0" applyNumberFormat="1" applyFont="1" applyAlignment="1">
      <alignment horizontal="right" wrapText="1"/>
    </xf>
    <xf numFmtId="165" fontId="10" fillId="0" borderId="0" xfId="0" applyNumberFormat="1" applyFont="1" applyAlignment="1">
      <alignment horizontal="right" wrapText="1"/>
    </xf>
    <xf numFmtId="0" fontId="23" fillId="0" borderId="0" xfId="0" applyFont="1" applyAlignment="1">
      <alignment wrapText="1"/>
    </xf>
    <xf numFmtId="0" fontId="34" fillId="8" borderId="0" xfId="0" applyFont="1" applyFill="1" applyAlignment="1">
      <alignment vertical="top"/>
    </xf>
    <xf numFmtId="0" fontId="34" fillId="8" borderId="0" xfId="0" applyFont="1" applyFill="1" applyAlignment="1">
      <alignment horizontal="left" vertical="top"/>
    </xf>
    <xf numFmtId="0" fontId="28" fillId="0" borderId="0" xfId="0" applyFont="1"/>
    <xf numFmtId="0" fontId="34" fillId="8" borderId="2" xfId="0" applyFont="1" applyFill="1" applyBorder="1" applyAlignment="1">
      <alignment vertical="top"/>
    </xf>
    <xf numFmtId="0" fontId="35" fillId="0" borderId="3" xfId="0" applyFont="1" applyBorder="1" applyAlignment="1">
      <alignment vertical="top" wrapText="1"/>
    </xf>
    <xf numFmtId="0" fontId="36" fillId="0" borderId="3" xfId="0" applyFont="1" applyBorder="1" applyAlignment="1">
      <alignment vertical="top" wrapText="1"/>
    </xf>
    <xf numFmtId="0" fontId="37" fillId="0" borderId="3" xfId="0" applyFont="1" applyBorder="1" applyAlignment="1">
      <alignment vertical="top" wrapText="1"/>
    </xf>
    <xf numFmtId="0" fontId="38" fillId="0" borderId="4" xfId="0" applyFont="1" applyBorder="1" applyAlignment="1">
      <alignment vertical="top"/>
    </xf>
    <xf numFmtId="0" fontId="35" fillId="0" borderId="5" xfId="0" applyFont="1" applyBorder="1" applyAlignment="1">
      <alignment vertical="top" wrapText="1"/>
    </xf>
    <xf numFmtId="0" fontId="39" fillId="0" borderId="5" xfId="0" applyFont="1" applyBorder="1" applyAlignment="1">
      <alignment vertical="top" wrapText="1"/>
    </xf>
    <xf numFmtId="0" fontId="37" fillId="0" borderId="5" xfId="0" applyFont="1" applyBorder="1" applyAlignment="1">
      <alignment vertical="top" wrapText="1"/>
    </xf>
    <xf numFmtId="0" fontId="40" fillId="0" borderId="5" xfId="0" applyFont="1" applyBorder="1" applyAlignment="1">
      <alignment vertical="top" wrapText="1"/>
    </xf>
    <xf numFmtId="0" fontId="34" fillId="8" borderId="4" xfId="0" applyFont="1" applyFill="1" applyBorder="1" applyAlignment="1">
      <alignment vertical="top"/>
    </xf>
    <xf numFmtId="0" fontId="35" fillId="0" borderId="5" xfId="0" applyFont="1" applyBorder="1" applyAlignment="1">
      <alignment horizontal="left" vertical="top" wrapText="1"/>
    </xf>
    <xf numFmtId="0" fontId="41" fillId="0" borderId="5" xfId="0" applyFont="1" applyBorder="1" applyAlignment="1">
      <alignment horizontal="left" vertical="top" wrapText="1"/>
    </xf>
    <xf numFmtId="0" fontId="37" fillId="0" borderId="5" xfId="0" applyFont="1" applyBorder="1" applyAlignment="1">
      <alignment horizontal="left" vertical="top" wrapText="1"/>
    </xf>
    <xf numFmtId="0" fontId="37" fillId="0" borderId="5" xfId="0" applyFont="1" applyBorder="1" applyAlignment="1">
      <alignment wrapText="1"/>
    </xf>
    <xf numFmtId="0" fontId="35" fillId="0" borderId="5" xfId="0" applyFont="1" applyBorder="1" applyAlignment="1">
      <alignment wrapText="1"/>
    </xf>
    <xf numFmtId="0" fontId="42" fillId="0" borderId="5" xfId="0" applyFont="1" applyBorder="1" applyAlignment="1">
      <alignment vertical="top" wrapText="1"/>
    </xf>
    <xf numFmtId="0" fontId="37" fillId="0" borderId="4" xfId="0" applyFont="1" applyBorder="1" applyAlignment="1">
      <alignment vertical="top"/>
    </xf>
    <xf numFmtId="0" fontId="40" fillId="0" borderId="5" xfId="0" applyFont="1" applyBorder="1" applyAlignment="1">
      <alignment wrapText="1"/>
    </xf>
    <xf numFmtId="0" fontId="43" fillId="0" borderId="0" xfId="0" applyFont="1"/>
    <xf numFmtId="0" fontId="43" fillId="0" borderId="0" xfId="0" applyFont="1" applyAlignment="1">
      <alignment horizontal="right"/>
    </xf>
    <xf numFmtId="49" fontId="43" fillId="9" borderId="0" xfId="0" applyNumberFormat="1" applyFont="1" applyFill="1" applyAlignment="1">
      <alignment horizontal="right"/>
    </xf>
    <xf numFmtId="0" fontId="43" fillId="9" borderId="0" xfId="0" applyFont="1" applyFill="1"/>
    <xf numFmtId="0" fontId="44" fillId="0" borderId="0" xfId="0" applyFont="1"/>
    <xf numFmtId="165" fontId="1" fillId="0" borderId="0" xfId="0" applyNumberFormat="1" applyFont="1"/>
    <xf numFmtId="0" fontId="45" fillId="0" borderId="0" xfId="0" applyFont="1"/>
    <xf numFmtId="0" fontId="46" fillId="0" borderId="0" xfId="0" applyFont="1"/>
    <xf numFmtId="0" fontId="47" fillId="0" borderId="0" xfId="0" applyFont="1"/>
    <xf numFmtId="0" fontId="48" fillId="0" borderId="0" xfId="0" applyFont="1"/>
    <xf numFmtId="0" fontId="48" fillId="0" borderId="0" xfId="0" applyFont="1" applyAlignment="1">
      <alignment horizontal="right"/>
    </xf>
    <xf numFmtId="49" fontId="48" fillId="9" borderId="0" xfId="0" applyNumberFormat="1" applyFont="1" applyFill="1" applyAlignment="1">
      <alignment horizontal="right"/>
    </xf>
    <xf numFmtId="0" fontId="48" fillId="9" borderId="0" xfId="0" applyFont="1" applyFill="1"/>
    <xf numFmtId="165" fontId="48" fillId="0" borderId="0" xfId="0" applyNumberFormat="1" applyFont="1" applyAlignment="1">
      <alignment horizontal="right"/>
    </xf>
    <xf numFmtId="0" fontId="49" fillId="10" borderId="0" xfId="0" applyFont="1" applyFill="1"/>
    <xf numFmtId="0" fontId="50" fillId="0" borderId="0" xfId="0" applyFont="1"/>
    <xf numFmtId="0" fontId="1" fillId="0" borderId="0" xfId="0" applyFont="1" applyAlignment="1">
      <alignment horizontal="right"/>
    </xf>
    <xf numFmtId="0" fontId="45" fillId="11" borderId="0" xfId="0" applyFont="1" applyFill="1" applyAlignment="1">
      <alignment horizontal="right"/>
    </xf>
    <xf numFmtId="0" fontId="51" fillId="11" borderId="0" xfId="0" applyFont="1" applyFill="1"/>
    <xf numFmtId="0" fontId="52" fillId="0" borderId="0" xfId="0" applyFont="1"/>
    <xf numFmtId="0" fontId="44" fillId="0" borderId="0" xfId="0" applyFont="1" applyAlignment="1">
      <alignment horizontal="right"/>
    </xf>
    <xf numFmtId="49" fontId="44" fillId="9" borderId="0" xfId="0" applyNumberFormat="1" applyFont="1" applyFill="1" applyAlignment="1">
      <alignment horizontal="right"/>
    </xf>
    <xf numFmtId="0" fontId="44" fillId="9" borderId="0" xfId="0" applyFont="1" applyFill="1"/>
    <xf numFmtId="0" fontId="53" fillId="2" borderId="0" xfId="0" applyFont="1" applyFill="1"/>
    <xf numFmtId="0" fontId="1" fillId="12" borderId="0" xfId="0" applyFont="1" applyFill="1"/>
    <xf numFmtId="0" fontId="44" fillId="2" borderId="0" xfId="0" applyFont="1" applyFill="1"/>
    <xf numFmtId="0" fontId="54" fillId="0" borderId="0" xfId="0" applyFont="1"/>
    <xf numFmtId="0" fontId="44" fillId="12" borderId="0" xfId="0" applyFont="1" applyFill="1"/>
    <xf numFmtId="165" fontId="44" fillId="0" borderId="0" xfId="0" applyNumberFormat="1" applyFont="1"/>
    <xf numFmtId="0" fontId="44" fillId="0" borderId="0" xfId="0" applyFont="1" applyAlignment="1">
      <alignment horizontal="left"/>
    </xf>
    <xf numFmtId="0" fontId="49" fillId="0" borderId="0" xfId="0" applyFont="1"/>
    <xf numFmtId="0" fontId="55" fillId="2" borderId="0" xfId="0" applyFont="1" applyFill="1"/>
    <xf numFmtId="165" fontId="44" fillId="9" borderId="0" xfId="0" applyNumberFormat="1" applyFont="1" applyFill="1"/>
    <xf numFmtId="165" fontId="55" fillId="2" borderId="0" xfId="0" applyNumberFormat="1" applyFont="1" applyFill="1"/>
    <xf numFmtId="165" fontId="44" fillId="0" borderId="0" xfId="0" applyNumberFormat="1" applyFont="1" applyAlignment="1">
      <alignment horizontal="right"/>
    </xf>
    <xf numFmtId="0" fontId="56" fillId="0" borderId="0" xfId="0" applyFont="1"/>
    <xf numFmtId="0" fontId="28" fillId="0" borderId="0" xfId="0" applyFont="1" applyAlignment="1">
      <alignment horizontal="right"/>
    </xf>
    <xf numFmtId="49" fontId="28" fillId="9" borderId="0" xfId="0" applyNumberFormat="1" applyFont="1" applyFill="1" applyAlignment="1">
      <alignment horizontal="right"/>
    </xf>
    <xf numFmtId="165" fontId="48" fillId="2" borderId="0" xfId="0" applyNumberFormat="1" applyFont="1" applyFill="1" applyAlignment="1">
      <alignment horizontal="right"/>
    </xf>
    <xf numFmtId="0" fontId="48" fillId="2" borderId="0" xfId="0" applyFont="1" applyFill="1"/>
    <xf numFmtId="0" fontId="57" fillId="2" borderId="0" xfId="0" applyFont="1" applyFill="1"/>
    <xf numFmtId="0" fontId="49" fillId="2" borderId="0" xfId="0" applyFont="1" applyFill="1"/>
    <xf numFmtId="0" fontId="58" fillId="2" borderId="0" xfId="0" applyFont="1" applyFill="1"/>
    <xf numFmtId="0" fontId="45" fillId="2" borderId="0" xfId="0" applyFont="1" applyFill="1"/>
    <xf numFmtId="0" fontId="45" fillId="2" borderId="0" xfId="0" applyFont="1" applyFill="1" applyAlignment="1">
      <alignment horizontal="left"/>
    </xf>
    <xf numFmtId="0" fontId="59" fillId="2" borderId="0" xfId="0" applyFont="1" applyFill="1" applyAlignment="1">
      <alignment horizontal="left"/>
    </xf>
    <xf numFmtId="0" fontId="60" fillId="0" borderId="0" xfId="0" applyFont="1"/>
    <xf numFmtId="0" fontId="45" fillId="0" borderId="0" xfId="0" applyFont="1" applyAlignment="1">
      <alignment horizontal="left"/>
    </xf>
    <xf numFmtId="0" fontId="61" fillId="0" borderId="0" xfId="0" applyFont="1" applyAlignment="1">
      <alignment horizontal="left"/>
    </xf>
    <xf numFmtId="0" fontId="1" fillId="9" borderId="0" xfId="0" applyFont="1" applyFill="1"/>
    <xf numFmtId="0" fontId="62" fillId="0" borderId="0" xfId="0" applyFont="1"/>
    <xf numFmtId="0" fontId="45" fillId="9" borderId="0" xfId="0" applyFont="1" applyFill="1" applyAlignment="1">
      <alignment horizontal="left"/>
    </xf>
    <xf numFmtId="49" fontId="45" fillId="0" borderId="0" xfId="0" applyNumberFormat="1" applyFont="1"/>
    <xf numFmtId="49" fontId="44" fillId="0" borderId="0" xfId="0" applyNumberFormat="1" applyFont="1" applyAlignment="1">
      <alignment wrapText="1"/>
    </xf>
    <xf numFmtId="49" fontId="63" fillId="0" borderId="0" xfId="0" applyNumberFormat="1" applyFont="1" applyAlignment="1">
      <alignment wrapText="1"/>
    </xf>
    <xf numFmtId="49" fontId="48" fillId="0" borderId="0" xfId="0" applyNumberFormat="1" applyFont="1" applyAlignment="1">
      <alignment horizontal="right"/>
    </xf>
    <xf numFmtId="49" fontId="48" fillId="2" borderId="0" xfId="0" applyNumberFormat="1" applyFont="1" applyFill="1" applyAlignment="1">
      <alignment horizontal="right"/>
    </xf>
    <xf numFmtId="49" fontId="1" fillId="0" borderId="0" xfId="0" applyNumberFormat="1" applyFont="1"/>
    <xf numFmtId="49" fontId="44" fillId="0" borderId="0" xfId="0" applyNumberFormat="1" applyFont="1"/>
    <xf numFmtId="49" fontId="64" fillId="0" borderId="0" xfId="0" applyNumberFormat="1" applyFont="1"/>
    <xf numFmtId="49" fontId="45" fillId="9" borderId="0" xfId="0" applyNumberFormat="1" applyFont="1" applyFill="1"/>
    <xf numFmtId="49" fontId="48" fillId="2" borderId="0" xfId="0" applyNumberFormat="1" applyFont="1" applyFill="1"/>
    <xf numFmtId="49" fontId="65" fillId="0" borderId="0" xfId="0" applyNumberFormat="1" applyFont="1"/>
    <xf numFmtId="49" fontId="53" fillId="9" borderId="0" xfId="0" applyNumberFormat="1" applyFont="1" applyFill="1" applyAlignment="1">
      <alignment horizontal="right"/>
    </xf>
    <xf numFmtId="49" fontId="66" fillId="0" borderId="0" xfId="0" applyNumberFormat="1" applyFont="1" applyAlignment="1">
      <alignment wrapText="1"/>
    </xf>
    <xf numFmtId="49" fontId="67" fillId="0" borderId="0" xfId="0" applyNumberFormat="1" applyFont="1" applyAlignment="1">
      <alignment wrapText="1"/>
    </xf>
    <xf numFmtId="49" fontId="28" fillId="0" borderId="0" xfId="0" applyNumberFormat="1" applyFont="1"/>
    <xf numFmtId="49" fontId="28" fillId="0" borderId="0" xfId="0" applyNumberFormat="1" applyFont="1" applyAlignment="1">
      <alignment horizontal="right"/>
    </xf>
    <xf numFmtId="49" fontId="28" fillId="9" borderId="0" xfId="0" applyNumberFormat="1" applyFont="1" applyFill="1"/>
    <xf numFmtId="49" fontId="55" fillId="2" borderId="0" xfId="0" applyNumberFormat="1" applyFont="1" applyFill="1"/>
    <xf numFmtId="49" fontId="68" fillId="0" borderId="0" xfId="0" applyNumberFormat="1" applyFont="1"/>
    <xf numFmtId="49" fontId="69" fillId="0" borderId="0" xfId="0" applyNumberFormat="1" applyFont="1"/>
    <xf numFmtId="49" fontId="68" fillId="0" borderId="0" xfId="0" applyNumberFormat="1" applyFont="1" applyAlignment="1">
      <alignment horizontal="right"/>
    </xf>
    <xf numFmtId="49" fontId="68" fillId="9" borderId="0" xfId="0" applyNumberFormat="1" applyFont="1" applyFill="1" applyAlignment="1">
      <alignment horizontal="right"/>
    </xf>
    <xf numFmtId="166" fontId="45" fillId="0" borderId="0" xfId="0" applyNumberFormat="1" applyFont="1"/>
    <xf numFmtId="166" fontId="45" fillId="0" borderId="0" xfId="0" applyNumberFormat="1" applyFont="1" applyAlignment="1">
      <alignment horizontal="left"/>
    </xf>
    <xf numFmtId="166" fontId="70" fillId="0" borderId="0" xfId="0" applyNumberFormat="1" applyFont="1" applyAlignment="1">
      <alignment horizontal="left"/>
    </xf>
    <xf numFmtId="49" fontId="53" fillId="0" borderId="0" xfId="0" applyNumberFormat="1" applyFont="1" applyAlignment="1">
      <alignment horizontal="right"/>
    </xf>
    <xf numFmtId="166" fontId="45" fillId="9" borderId="0" xfId="0" applyNumberFormat="1" applyFont="1" applyFill="1"/>
    <xf numFmtId="167" fontId="48" fillId="2" borderId="0" xfId="0" applyNumberFormat="1" applyFont="1" applyFill="1" applyAlignment="1">
      <alignment horizontal="right"/>
    </xf>
    <xf numFmtId="166" fontId="48" fillId="2" borderId="0" xfId="0" applyNumberFormat="1" applyFont="1" applyFill="1"/>
    <xf numFmtId="166" fontId="1" fillId="0" borderId="0" xfId="0" applyNumberFormat="1" applyFont="1"/>
    <xf numFmtId="166" fontId="51" fillId="0" borderId="0" xfId="0" applyNumberFormat="1" applyFont="1" applyAlignment="1">
      <alignment horizontal="left"/>
    </xf>
    <xf numFmtId="166" fontId="71" fillId="0" borderId="0" xfId="0" applyNumberFormat="1" applyFont="1" applyAlignment="1">
      <alignment horizontal="left"/>
    </xf>
    <xf numFmtId="49" fontId="60" fillId="9" borderId="0" xfId="0" applyNumberFormat="1" applyFont="1" applyFill="1" applyAlignment="1">
      <alignment horizontal="right"/>
    </xf>
    <xf numFmtId="166" fontId="44" fillId="0" borderId="0" xfId="0" applyNumberFormat="1" applyFont="1" applyAlignment="1">
      <alignment wrapText="1"/>
    </xf>
    <xf numFmtId="166" fontId="72" fillId="0" borderId="0" xfId="0" applyNumberFormat="1" applyFont="1" applyAlignment="1">
      <alignment wrapText="1"/>
    </xf>
    <xf numFmtId="166" fontId="73" fillId="0" borderId="0" xfId="0" applyNumberFormat="1" applyFont="1" applyAlignment="1">
      <alignment wrapText="1"/>
    </xf>
    <xf numFmtId="166" fontId="74" fillId="0" borderId="0" xfId="0" applyNumberFormat="1" applyFont="1" applyAlignment="1">
      <alignment wrapText="1"/>
    </xf>
    <xf numFmtId="168" fontId="48" fillId="2" borderId="0" xfId="0" applyNumberFormat="1" applyFont="1" applyFill="1"/>
    <xf numFmtId="168" fontId="48" fillId="9" borderId="0" xfId="0" applyNumberFormat="1" applyFont="1" applyFill="1" applyAlignment="1">
      <alignment horizontal="right"/>
    </xf>
    <xf numFmtId="168" fontId="45" fillId="0" borderId="0" xfId="0" applyNumberFormat="1" applyFont="1"/>
    <xf numFmtId="168" fontId="45" fillId="9" borderId="0" xfId="0" applyNumberFormat="1" applyFont="1" applyFill="1"/>
    <xf numFmtId="166" fontId="75" fillId="0" borderId="0" xfId="0" applyNumberFormat="1" applyFont="1"/>
    <xf numFmtId="166" fontId="45" fillId="2" borderId="0" xfId="0" applyNumberFormat="1" applyFont="1" applyFill="1"/>
    <xf numFmtId="168" fontId="53" fillId="2" borderId="0" xfId="0" applyNumberFormat="1" applyFont="1" applyFill="1"/>
    <xf numFmtId="168" fontId="53" fillId="9" borderId="0" xfId="0" applyNumberFormat="1" applyFont="1" applyFill="1"/>
    <xf numFmtId="168" fontId="60" fillId="2" borderId="0" xfId="0" applyNumberFormat="1" applyFont="1" applyFill="1"/>
    <xf numFmtId="168" fontId="60" fillId="9" borderId="0" xfId="0" applyNumberFormat="1" applyFont="1" applyFill="1"/>
    <xf numFmtId="168" fontId="51" fillId="0" borderId="0" xfId="0" applyNumberFormat="1" applyFont="1"/>
    <xf numFmtId="168" fontId="53" fillId="9" borderId="0" xfId="0" applyNumberFormat="1" applyFont="1" applyFill="1" applyAlignment="1">
      <alignment horizontal="right"/>
    </xf>
    <xf numFmtId="168" fontId="53" fillId="0" borderId="0" xfId="0" applyNumberFormat="1" applyFont="1"/>
    <xf numFmtId="168" fontId="60" fillId="0" borderId="0" xfId="0" applyNumberFormat="1" applyFont="1"/>
    <xf numFmtId="168" fontId="60" fillId="9" borderId="0" xfId="0" applyNumberFormat="1" applyFont="1" applyFill="1" applyAlignment="1">
      <alignment horizontal="right"/>
    </xf>
    <xf numFmtId="166" fontId="76" fillId="0" borderId="0" xfId="0" applyNumberFormat="1" applyFont="1"/>
    <xf numFmtId="166" fontId="48" fillId="0" borderId="0" xfId="0" applyNumberFormat="1" applyFont="1"/>
    <xf numFmtId="0" fontId="60" fillId="9" borderId="0" xfId="0" applyFont="1" applyFill="1" applyAlignment="1">
      <alignment horizontal="right"/>
    </xf>
    <xf numFmtId="0" fontId="44" fillId="0" borderId="0" xfId="0" applyFont="1" applyAlignment="1">
      <alignment wrapText="1"/>
    </xf>
    <xf numFmtId="0" fontId="77" fillId="0" borderId="0" xfId="0" applyFont="1" applyAlignment="1">
      <alignment wrapText="1"/>
    </xf>
    <xf numFmtId="0" fontId="45" fillId="0" borderId="0" xfId="0" applyFont="1" applyAlignment="1">
      <alignment horizontal="right"/>
    </xf>
    <xf numFmtId="49" fontId="45" fillId="9" borderId="0" xfId="0" applyNumberFormat="1" applyFont="1" applyFill="1" applyAlignment="1">
      <alignment horizontal="right"/>
    </xf>
    <xf numFmtId="0" fontId="45" fillId="9" borderId="0" xfId="0" applyFont="1" applyFill="1"/>
    <xf numFmtId="0" fontId="45" fillId="9" borderId="0" xfId="0" applyFont="1" applyFill="1" applyAlignment="1">
      <alignment horizontal="right"/>
    </xf>
    <xf numFmtId="165" fontId="1" fillId="0" borderId="0" xfId="0" applyNumberFormat="1" applyFont="1" applyAlignment="1">
      <alignment horizontal="right"/>
    </xf>
    <xf numFmtId="0" fontId="78" fillId="0" borderId="0" xfId="0" applyFont="1"/>
    <xf numFmtId="0" fontId="44" fillId="2" borderId="0" xfId="0" applyFont="1" applyFill="1" applyAlignment="1">
      <alignment horizontal="right"/>
    </xf>
    <xf numFmtId="0" fontId="48" fillId="2" borderId="0" xfId="0" applyFont="1" applyFill="1" applyAlignment="1">
      <alignment horizontal="right"/>
    </xf>
    <xf numFmtId="0" fontId="45" fillId="2" borderId="0" xfId="0" applyFont="1" applyFill="1" applyAlignment="1">
      <alignment horizontal="right"/>
    </xf>
    <xf numFmtId="0" fontId="68" fillId="2" borderId="0" xfId="0" applyFont="1" applyFill="1"/>
    <xf numFmtId="0" fontId="79" fillId="0" borderId="0" xfId="0" applyFont="1"/>
    <xf numFmtId="0" fontId="80"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xf numFmtId="0" fontId="28" fillId="2" borderId="0" xfId="0" applyFont="1" applyFill="1"/>
    <xf numFmtId="0" fontId="28" fillId="9" borderId="0" xfId="0" applyFont="1" applyFill="1"/>
    <xf numFmtId="165" fontId="28" fillId="2" borderId="0" xfId="0" applyNumberFormat="1" applyFont="1" applyFill="1" applyAlignment="1">
      <alignment horizontal="right"/>
    </xf>
    <xf numFmtId="0" fontId="66" fillId="0" borderId="0" xfId="0" applyFont="1"/>
    <xf numFmtId="0" fontId="88" fillId="0" borderId="0" xfId="0" applyFont="1"/>
    <xf numFmtId="0" fontId="89" fillId="0" borderId="0" xfId="0" applyFont="1"/>
    <xf numFmtId="0" fontId="45" fillId="2" borderId="6" xfId="0" applyFont="1" applyFill="1" applyBorder="1" applyAlignment="1">
      <alignment horizontal="right"/>
    </xf>
    <xf numFmtId="49" fontId="45" fillId="9" borderId="7" xfId="0" applyNumberFormat="1" applyFont="1" applyFill="1" applyBorder="1" applyAlignment="1">
      <alignment horizontal="right"/>
    </xf>
    <xf numFmtId="0" fontId="90" fillId="0" borderId="0" xfId="0" applyFont="1"/>
    <xf numFmtId="0" fontId="91" fillId="0" borderId="0" xfId="0" applyFont="1"/>
    <xf numFmtId="0" fontId="28" fillId="9" borderId="0" xfId="0" applyFont="1" applyFill="1" applyAlignment="1">
      <alignment horizontal="right"/>
    </xf>
    <xf numFmtId="0" fontId="92" fillId="0" borderId="0" xfId="0" applyFont="1"/>
    <xf numFmtId="0" fontId="66" fillId="9" borderId="0" xfId="0" applyFont="1" applyFill="1" applyAlignment="1">
      <alignment horizontal="right"/>
    </xf>
    <xf numFmtId="165" fontId="66" fillId="0" borderId="0" xfId="0" applyNumberFormat="1" applyFont="1" applyAlignment="1">
      <alignment horizontal="right"/>
    </xf>
    <xf numFmtId="0" fontId="93" fillId="0" borderId="0" xfId="0" applyFont="1"/>
    <xf numFmtId="0" fontId="48" fillId="2" borderId="0" xfId="0" applyFont="1" applyFill="1" applyAlignment="1">
      <alignment horizontal="left"/>
    </xf>
    <xf numFmtId="0" fontId="49" fillId="0" borderId="0" xfId="0" applyFont="1" applyAlignment="1">
      <alignment horizontal="left"/>
    </xf>
    <xf numFmtId="0" fontId="94" fillId="0" borderId="0" xfId="0" applyFont="1" applyAlignment="1">
      <alignment horizontal="left"/>
    </xf>
    <xf numFmtId="0" fontId="95" fillId="0" borderId="0" xfId="0" applyFont="1"/>
    <xf numFmtId="0" fontId="96" fillId="0" borderId="0" xfId="0" applyFont="1"/>
    <xf numFmtId="169" fontId="48" fillId="0" borderId="0" xfId="0" applyNumberFormat="1" applyFont="1" applyAlignment="1">
      <alignment horizontal="right"/>
    </xf>
    <xf numFmtId="0" fontId="97" fillId="0" borderId="0" xfId="0" applyFont="1"/>
    <xf numFmtId="0" fontId="45" fillId="0" borderId="8" xfId="0" applyFont="1" applyBorder="1"/>
    <xf numFmtId="0" fontId="45" fillId="0" borderId="6" xfId="0" applyFont="1" applyBorder="1"/>
    <xf numFmtId="0" fontId="98" fillId="0" borderId="6" xfId="0" applyFont="1" applyBorder="1"/>
    <xf numFmtId="0" fontId="45" fillId="0" borderId="6" xfId="0" applyFont="1" applyBorder="1" applyAlignment="1">
      <alignment horizontal="right"/>
    </xf>
    <xf numFmtId="0" fontId="99" fillId="0" borderId="0" xfId="0" applyFont="1"/>
    <xf numFmtId="0" fontId="1" fillId="9" borderId="0" xfId="0" applyFont="1" applyFill="1" applyAlignment="1">
      <alignment horizontal="right"/>
    </xf>
    <xf numFmtId="0" fontId="100" fillId="0" borderId="0" xfId="0" applyFont="1"/>
    <xf numFmtId="0" fontId="48" fillId="9" borderId="0" xfId="0" applyFont="1" applyFill="1" applyAlignment="1">
      <alignment horizontal="right"/>
    </xf>
    <xf numFmtId="14" fontId="48" fillId="0" borderId="0" xfId="0" applyNumberFormat="1" applyFont="1" applyAlignment="1">
      <alignment horizontal="right"/>
    </xf>
    <xf numFmtId="14" fontId="44" fillId="0" borderId="0" xfId="0" applyNumberFormat="1" applyFont="1"/>
    <xf numFmtId="167" fontId="48" fillId="0" borderId="0" xfId="0" applyNumberFormat="1" applyFont="1" applyAlignment="1">
      <alignment horizontal="right"/>
    </xf>
    <xf numFmtId="0" fontId="48" fillId="0" borderId="3" xfId="0" applyFont="1" applyBorder="1" applyAlignment="1">
      <alignment horizontal="right"/>
    </xf>
    <xf numFmtId="49" fontId="48" fillId="9" borderId="3" xfId="0" applyNumberFormat="1" applyFont="1" applyFill="1" applyBorder="1" applyAlignment="1">
      <alignment horizontal="right"/>
    </xf>
    <xf numFmtId="0" fontId="101" fillId="0" borderId="0" xfId="0" applyFont="1"/>
    <xf numFmtId="0" fontId="102" fillId="0" borderId="0" xfId="0" applyFont="1"/>
    <xf numFmtId="14" fontId="1" fillId="0" borderId="0" xfId="0" applyNumberFormat="1" applyFont="1"/>
    <xf numFmtId="0" fontId="103" fillId="0" borderId="0" xfId="0" applyFont="1"/>
    <xf numFmtId="167" fontId="1" fillId="0" borderId="0" xfId="0" applyNumberFormat="1" applyFont="1"/>
    <xf numFmtId="0" fontId="104" fillId="0" borderId="0" xfId="0" applyFont="1"/>
    <xf numFmtId="0" fontId="105" fillId="0" borderId="0" xfId="0" applyFont="1" applyAlignment="1">
      <alignment horizontal="right"/>
    </xf>
    <xf numFmtId="0" fontId="106" fillId="0" borderId="0" xfId="0" applyFont="1"/>
    <xf numFmtId="0" fontId="107" fillId="0" borderId="0" xfId="0" applyFont="1"/>
    <xf numFmtId="49" fontId="46" fillId="9" borderId="0" xfId="0" applyNumberFormat="1" applyFont="1" applyFill="1" applyAlignment="1">
      <alignment horizontal="right"/>
    </xf>
    <xf numFmtId="0" fontId="108" fillId="0" borderId="0" xfId="0" applyFont="1"/>
    <xf numFmtId="0" fontId="109" fillId="0" borderId="0" xfId="0" applyFont="1"/>
    <xf numFmtId="0" fontId="110" fillId="0" borderId="0" xfId="0" applyFont="1"/>
    <xf numFmtId="0" fontId="111" fillId="0" borderId="0" xfId="0" applyFont="1"/>
    <xf numFmtId="170" fontId="48" fillId="0" borderId="0" xfId="0" applyNumberFormat="1" applyFont="1" applyAlignment="1">
      <alignment horizontal="right"/>
    </xf>
    <xf numFmtId="171" fontId="1" fillId="0" borderId="0" xfId="0" applyNumberFormat="1" applyFont="1"/>
    <xf numFmtId="0" fontId="112" fillId="0" borderId="0" xfId="0" applyFont="1"/>
    <xf numFmtId="0" fontId="112" fillId="0" borderId="0" xfId="0" applyFont="1" applyAlignment="1">
      <alignment horizontal="right"/>
    </xf>
    <xf numFmtId="49" fontId="112" fillId="9" borderId="0" xfId="0" applyNumberFormat="1" applyFont="1" applyFill="1" applyAlignment="1">
      <alignment horizontal="right"/>
    </xf>
    <xf numFmtId="165" fontId="45" fillId="0" borderId="0" xfId="0" applyNumberFormat="1" applyFont="1" applyAlignment="1">
      <alignment horizontal="right"/>
    </xf>
    <xf numFmtId="0" fontId="113" fillId="0" borderId="0" xfId="0" applyFont="1"/>
    <xf numFmtId="49" fontId="1" fillId="9" borderId="0" xfId="0" applyNumberFormat="1" applyFont="1" applyFill="1" applyAlignment="1">
      <alignment horizontal="right"/>
    </xf>
    <xf numFmtId="14" fontId="48" fillId="0" borderId="0" xfId="0" applyNumberFormat="1" applyFont="1"/>
    <xf numFmtId="0" fontId="62" fillId="12" borderId="0" xfId="0" applyFont="1" applyFill="1"/>
    <xf numFmtId="14" fontId="1" fillId="12" borderId="0" xfId="0" applyNumberFormat="1" applyFont="1" applyFill="1"/>
    <xf numFmtId="14" fontId="62" fillId="12" borderId="0" xfId="0" applyNumberFormat="1" applyFont="1" applyFill="1"/>
    <xf numFmtId="14" fontId="62" fillId="0" borderId="0" xfId="0" applyNumberFormat="1" applyFont="1"/>
    <xf numFmtId="0" fontId="68" fillId="0" borderId="0" xfId="0" applyFont="1"/>
    <xf numFmtId="49" fontId="114" fillId="9" borderId="0" xfId="0" applyNumberFormat="1" applyFont="1" applyFill="1" applyAlignment="1">
      <alignment horizontal="right"/>
    </xf>
    <xf numFmtId="0" fontId="73" fillId="0" borderId="0" xfId="0" applyFont="1" applyAlignment="1">
      <alignment horizontal="right"/>
    </xf>
    <xf numFmtId="49" fontId="73" fillId="9" borderId="0" xfId="0" applyNumberFormat="1" applyFont="1" applyFill="1" applyAlignment="1">
      <alignment horizontal="right"/>
    </xf>
    <xf numFmtId="0" fontId="113" fillId="0" borderId="0" xfId="0" applyFont="1" applyAlignment="1">
      <alignment horizontal="left"/>
    </xf>
    <xf numFmtId="0" fontId="115" fillId="0" borderId="0" xfId="0" applyFont="1"/>
    <xf numFmtId="0" fontId="60" fillId="0" borderId="0" xfId="0" applyFont="1" applyAlignment="1">
      <alignment horizontal="right"/>
    </xf>
    <xf numFmtId="0" fontId="46" fillId="0" borderId="0" xfId="0" applyFont="1" applyAlignment="1">
      <alignment horizontal="right"/>
    </xf>
    <xf numFmtId="0" fontId="116" fillId="0" borderId="0" xfId="0" applyFont="1"/>
    <xf numFmtId="0" fontId="117" fillId="0" borderId="0" xfId="0" applyFont="1"/>
    <xf numFmtId="0" fontId="118" fillId="0" borderId="0" xfId="0" applyFont="1"/>
    <xf numFmtId="0" fontId="119" fillId="0" borderId="0" xfId="0" applyFont="1" applyAlignment="1">
      <alignment horizontal="right"/>
    </xf>
    <xf numFmtId="0" fontId="118" fillId="9" borderId="0" xfId="0" applyFont="1" applyFill="1" applyAlignment="1">
      <alignment horizontal="right"/>
    </xf>
    <xf numFmtId="0" fontId="118" fillId="9" borderId="0" xfId="0" applyFont="1" applyFill="1"/>
    <xf numFmtId="165" fontId="120" fillId="0" borderId="0" xfId="0" applyNumberFormat="1" applyFont="1" applyAlignment="1">
      <alignment horizontal="right"/>
    </xf>
    <xf numFmtId="0" fontId="120" fillId="0" borderId="0" xfId="0" applyFont="1"/>
    <xf numFmtId="0" fontId="121" fillId="11" borderId="0" xfId="0" applyFont="1" applyFill="1"/>
    <xf numFmtId="0" fontId="122" fillId="2" borderId="0" xfId="0" applyFont="1" applyFill="1"/>
    <xf numFmtId="0" fontId="123" fillId="2" borderId="0" xfId="0" applyFont="1" applyFill="1"/>
    <xf numFmtId="49" fontId="123" fillId="2" borderId="0" xfId="0" applyNumberFormat="1" applyFont="1" applyFill="1"/>
    <xf numFmtId="14" fontId="1" fillId="2" borderId="0" xfId="0" applyNumberFormat="1" applyFont="1" applyFill="1"/>
    <xf numFmtId="0" fontId="124" fillId="11" borderId="0" xfId="0" applyFont="1" applyFill="1"/>
    <xf numFmtId="0" fontId="1" fillId="4" borderId="0" xfId="0" applyFont="1" applyFill="1"/>
    <xf numFmtId="0" fontId="0" fillId="0" borderId="0" xfId="0"/>
    <xf numFmtId="0" fontId="10" fillId="0" borderId="0" xfId="0" applyFont="1"/>
    <xf numFmtId="0" fontId="13" fillId="0" borderId="0" xfId="0" applyFont="1"/>
    <xf numFmtId="0" fontId="14" fillId="0" borderId="0" xfId="0" applyFont="1"/>
    <xf numFmtId="0" fontId="12" fillId="0" borderId="0" xfId="0" applyFont="1"/>
    <xf numFmtId="0" fontId="11" fillId="0" borderId="0" xfId="0" applyFont="1"/>
    <xf numFmtId="0" fontId="46" fillId="0" borderId="0" xfId="0" applyFont="1"/>
    <xf numFmtId="0" fontId="48" fillId="0" borderId="0" xfId="0" applyFont="1"/>
    <xf numFmtId="0" fontId="48" fillId="0" borderId="0" xfId="0" applyFont="1" applyAlignment="1">
      <alignment horizontal="right"/>
    </xf>
    <xf numFmtId="0" fontId="48" fillId="9" borderId="0" xfId="0" applyFont="1" applyFill="1"/>
    <xf numFmtId="0" fontId="10" fillId="13" borderId="0" xfId="0" applyFont="1" applyFill="1"/>
    <xf numFmtId="164" fontId="10" fillId="13" borderId="0" xfId="0" applyNumberFormat="1" applyFont="1" applyFill="1" applyAlignment="1">
      <alignment horizontal="right"/>
    </xf>
    <xf numFmtId="0" fontId="13" fillId="13" borderId="0" xfId="0" applyFont="1" applyFill="1"/>
    <xf numFmtId="0" fontId="0" fillId="13" borderId="0" xfId="0" applyFill="1"/>
    <xf numFmtId="0" fontId="10" fillId="0" borderId="0" xfId="0" applyFont="1" applyFill="1"/>
    <xf numFmtId="164" fontId="10" fillId="0" borderId="0" xfId="0" applyNumberFormat="1" applyFont="1" applyFill="1" applyAlignment="1">
      <alignment horizontal="right"/>
    </xf>
    <xf numFmtId="0" fontId="13" fillId="0" borderId="0" xfId="0" applyFont="1" applyFill="1"/>
    <xf numFmtId="0" fontId="0" fillId="0" borderId="0" xfId="0" applyFill="1"/>
    <xf numFmtId="0" fontId="12" fillId="1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209550</xdr:colOff>
      <xdr:row>0</xdr:row>
      <xdr:rowOff>38100</xdr:rowOff>
    </xdr:from>
    <xdr:ext cx="1504950" cy="6858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data.ny.gov/"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rojects.newsday.com/databases/long-island/state-school-aid-2019/" TargetMode="External"/><Relationship Id="rId299" Type="http://schemas.openxmlformats.org/officeDocument/2006/relationships/hyperlink" Target="https://projects.newsday.com/long-island/data/poll-trump/" TargetMode="External"/><Relationship Id="rId21" Type="http://schemas.openxmlformats.org/officeDocument/2006/relationships/hyperlink" Target="https://next.newsday.com/long-island/data/education-on-li-food-scarcity-assistance-programs/" TargetMode="External"/><Relationship Id="rId63" Type="http://schemas.openxmlformats.org/officeDocument/2006/relationships/hyperlink" Target="https://projects.newsday.com/long-island/politics-long-island/how-long-island-voted/" TargetMode="External"/><Relationship Id="rId159" Type="http://schemas.openxmlformats.org/officeDocument/2006/relationships/hyperlink" Target="https://www.newsday.com/long-island/data/december-2018-home-prices-on-long-island-1.26011700" TargetMode="External"/><Relationship Id="rId324" Type="http://schemas.openxmlformats.org/officeDocument/2006/relationships/hyperlink" Target="https://projects.newsday.com/databases/long-island/streisand-vs-metallica-vs-billy-joel/" TargetMode="External"/><Relationship Id="rId366" Type="http://schemas.openxmlformats.org/officeDocument/2006/relationships/hyperlink" Target="https://www.newsday.com/long-island/data/state-aid-to-long-island-schools-1.13381990" TargetMode="External"/><Relationship Id="rId170" Type="http://schemas.openxmlformats.org/officeDocument/2006/relationships/hyperlink" Target="https://www.newsday.com/long-island/data/long-island-job-levels-for-november-2018-1.24772172" TargetMode="External"/><Relationship Id="rId226" Type="http://schemas.openxmlformats.org/officeDocument/2006/relationships/hyperlink" Target="https://projects.newsday.com/databases/long-island/suffolk-otb-salaries/" TargetMode="External"/><Relationship Id="rId433" Type="http://schemas.openxmlformats.org/officeDocument/2006/relationships/hyperlink" Target="https://www.newsday.com/long-island/data/long-island-jobs-winners-and-losers-in-august-1.12320347" TargetMode="External"/><Relationship Id="rId268" Type="http://schemas.openxmlformats.org/officeDocument/2006/relationships/hyperlink" Target="https://www.newsday.com/long-island/data/more-staff-for-hempstead-supervisor-1.16554037" TargetMode="External"/><Relationship Id="rId475" Type="http://schemas.openxmlformats.org/officeDocument/2006/relationships/hyperlink" Target="https://projects.newsday.com/databases/long-island/new-yorkers-died-world-war-ii/" TargetMode="External"/><Relationship Id="rId32" Type="http://schemas.openxmlformats.org/officeDocument/2006/relationships/hyperlink" Target="https://next.newsday.com/long-island/data/charts-long-islands-covid-19-mood/" TargetMode="External"/><Relationship Id="rId74" Type="http://schemas.openxmlformats.org/officeDocument/2006/relationships/hyperlink" Target="https://www.newsday.com/long-island/data/may-job-levels-on-long-island-1.32657749" TargetMode="External"/><Relationship Id="rId128" Type="http://schemas.openxmlformats.org/officeDocument/2006/relationships/hyperlink" Target="https://next.newsday.com/long-island/data/long-island-health-trends/" TargetMode="External"/><Relationship Id="rId335" Type="http://schemas.openxmlformats.org/officeDocument/2006/relationships/hyperlink" Target="https://projects.newsday.com/business/long-island-job-levels-june/" TargetMode="External"/><Relationship Id="rId377" Type="http://schemas.openxmlformats.org/officeDocument/2006/relationships/hyperlink" Target="https://www.newsday.com/long-island/data/january-unemployment-rates-on-long-island-1.13260311" TargetMode="External"/><Relationship Id="rId5" Type="http://schemas.openxmlformats.org/officeDocument/2006/relationships/hyperlink" Target="https://www.newsday.com/opinion/commentary/randi-marshall-nassau-county-vaccine-numbers-covid-19-coronavirus-kai-teoh-1.50213697" TargetMode="External"/><Relationship Id="rId181" Type="http://schemas.openxmlformats.org/officeDocument/2006/relationships/hyperlink" Target="https://projects.newsday.com/databases/long-island/teacher-administrator-salaries-2017-2018/" TargetMode="External"/><Relationship Id="rId237" Type="http://schemas.openxmlformats.org/officeDocument/2006/relationships/hyperlink" Target="https://projects.newsday.com/long-island/kickstarter/" TargetMode="External"/><Relationship Id="rId402" Type="http://schemas.openxmlformats.org/officeDocument/2006/relationships/hyperlink" Target="https://projects.newsday.com/databases/long-island/students-science-competition/" TargetMode="External"/><Relationship Id="rId279" Type="http://schemas.openxmlformats.org/officeDocument/2006/relationships/hyperlink" Target="https://projects.newsday.com/databases/long-island/jail-population/" TargetMode="External"/><Relationship Id="rId444" Type="http://schemas.openxmlformats.org/officeDocument/2006/relationships/hyperlink" Target="https://www.newsday.com/long-island/data/which-companies-provide-the-most-jobs-1.11691499" TargetMode="External"/><Relationship Id="rId486" Type="http://schemas.openxmlformats.org/officeDocument/2006/relationships/hyperlink" Target="http://data.newsday.com/long-island/data/payroll/federal/" TargetMode="External"/><Relationship Id="rId43" Type="http://schemas.openxmlformats.org/officeDocument/2006/relationships/hyperlink" Target="https://projects.newsday.com/databases/long-island/long-island-school-elections-2020-2021/" TargetMode="External"/><Relationship Id="rId139" Type="http://schemas.openxmlformats.org/officeDocument/2006/relationships/hyperlink" Target="https://next.newsday.com/long-island/data/making-ends-meet-alice-report/" TargetMode="External"/><Relationship Id="rId290" Type="http://schemas.openxmlformats.org/officeDocument/2006/relationships/hyperlink" Target="https://projects.newsday.com/databases/long-island/government-payrolls-new-york/" TargetMode="External"/><Relationship Id="rId304" Type="http://schemas.openxmlformats.org/officeDocument/2006/relationships/hyperlink" Target="https://projects.newsday.com/databases/long-island/venture-capital-investments/" TargetMode="External"/><Relationship Id="rId346" Type="http://schemas.openxmlformats.org/officeDocument/2006/relationships/hyperlink" Target="https://projects.newsday.com/long-island/data/voted-9th-assembly-district/" TargetMode="External"/><Relationship Id="rId388" Type="http://schemas.openxmlformats.org/officeDocument/2006/relationships/hyperlink" Target="https://projects.newsday.com/databases/long-island/tax-bills-changed/" TargetMode="External"/><Relationship Id="rId85" Type="http://schemas.openxmlformats.org/officeDocument/2006/relationships/hyperlink" Target="https://www.newsday.com/business/technology/internet-schools-homework-computer-1.32096937" TargetMode="External"/><Relationship Id="rId150" Type="http://schemas.openxmlformats.org/officeDocument/2006/relationships/hyperlink" Target="https://www.newsday.com/long-island/fatal-overdoses-long-island-1.26730788" TargetMode="External"/><Relationship Id="rId192" Type="http://schemas.openxmlformats.org/officeDocument/2006/relationships/hyperlink" Target="https://projects.newsday.com/databases/business/top-workplace-rankings/" TargetMode="External"/><Relationship Id="rId206" Type="http://schemas.openxmlformats.org/officeDocument/2006/relationships/hyperlink" Target="https://projects.newsday.com/databases/long-island/andrew-cuomo-voting-shift/" TargetMode="External"/><Relationship Id="rId413" Type="http://schemas.openxmlformats.org/officeDocument/2006/relationships/hyperlink" Target="https://projects.newsday.com/databases/long-island/regents-common-core-test-results/" TargetMode="External"/><Relationship Id="rId248" Type="http://schemas.openxmlformats.org/officeDocument/2006/relationships/hyperlink" Target="https://projects.newsday.com/databases/long-island/state-school-aid-2018/" TargetMode="External"/><Relationship Id="rId455" Type="http://schemas.openxmlformats.org/officeDocument/2006/relationships/hyperlink" Target="https://projects.newsday.com/databases/long-island/cancer-rates/" TargetMode="External"/><Relationship Id="rId12" Type="http://schemas.openxmlformats.org/officeDocument/2006/relationships/hyperlink" Target="https://projects.newsday.com/databases/long-island/snowfall-history/" TargetMode="External"/><Relationship Id="rId108" Type="http://schemas.openxmlformats.org/officeDocument/2006/relationships/hyperlink" Target="https://www.newsday.com/long-island/data/march-2019-unemployment-rates-for-li-1.30151461" TargetMode="External"/><Relationship Id="rId315" Type="http://schemas.openxmlformats.org/officeDocument/2006/relationships/hyperlink" Target="https://projects.newsday.com/data-2/long-island-job-levels-in-august/" TargetMode="External"/><Relationship Id="rId357" Type="http://schemas.openxmlformats.org/officeDocument/2006/relationships/hyperlink" Target="https://www.newsday.com/long-island/data/where-students-opted-out-of-math-test-1.13556172" TargetMode="External"/><Relationship Id="rId54" Type="http://schemas.openxmlformats.org/officeDocument/2006/relationships/hyperlink" Target="https://next.newsday.com/long-island/data/long-islands-asian-american-population-on-the-rise/" TargetMode="External"/><Relationship Id="rId96" Type="http://schemas.openxmlformats.org/officeDocument/2006/relationships/hyperlink" Target="https://www.newsday.com/long-island/data/long-island-home-prices-in-april-2019-1.31108556" TargetMode="External"/><Relationship Id="rId161" Type="http://schemas.openxmlformats.org/officeDocument/2006/relationships/hyperlink" Target="https://www.newsday.com/long-island/data/the-top-companies-receiving-patents-1.25972409" TargetMode="External"/><Relationship Id="rId217" Type="http://schemas.openxmlformats.org/officeDocument/2006/relationships/hyperlink" Target="https://projects.newsday.com/databases/long-island/property-taxes-fees/" TargetMode="External"/><Relationship Id="rId399" Type="http://schemas.openxmlformats.org/officeDocument/2006/relationships/hyperlink" Target="https://www.newsday.com/long-island/data/14-questions-for-long-islanders-1.12975702" TargetMode="External"/><Relationship Id="rId259" Type="http://schemas.openxmlformats.org/officeDocument/2006/relationships/hyperlink" Target="https://projects.newsday.com/databases/long-island/students-trade-classes/" TargetMode="External"/><Relationship Id="rId424" Type="http://schemas.openxmlformats.org/officeDocument/2006/relationships/hyperlink" Target="https://www.newsday.com/long-island/data/long-island-jobs-september-s-winners-and-losers-1.12480575" TargetMode="External"/><Relationship Id="rId466" Type="http://schemas.openxmlformats.org/officeDocument/2006/relationships/hyperlink" Target="https://projects.newsday.com/databases/long-island/executive-salaries-li-2014/" TargetMode="External"/><Relationship Id="rId23" Type="http://schemas.openxmlformats.org/officeDocument/2006/relationships/hyperlink" Target="https://next.newsday.com/long-island/data/education-on-li-number-of-enrolled-students-gradually-shrinking/" TargetMode="External"/><Relationship Id="rId119" Type="http://schemas.openxmlformats.org/officeDocument/2006/relationships/hyperlink" Target="https://next.newsday.com/long-island/data/are-we-smarter-than-nyc-ers/" TargetMode="External"/><Relationship Id="rId270" Type="http://schemas.openxmlformats.org/officeDocument/2006/relationships/hyperlink" Target="https://www.newsday.com/long-island/data/home-prices-on-long-island-1.12510201" TargetMode="External"/><Relationship Id="rId326" Type="http://schemas.openxmlformats.org/officeDocument/2006/relationships/hyperlink" Target="https://projects.newsday.com/data-2/long-island-job-levels-july/" TargetMode="External"/><Relationship Id="rId65" Type="http://schemas.openxmlformats.org/officeDocument/2006/relationships/hyperlink" Target="https://projects.newsday.com/databases/long-island/cancer-rates/" TargetMode="External"/><Relationship Id="rId130" Type="http://schemas.openxmlformats.org/officeDocument/2006/relationships/hyperlink" Target="https://projects.newsday.com/databases/long-island/school-district-tax-levies-2019-20/" TargetMode="External"/><Relationship Id="rId368" Type="http://schemas.openxmlformats.org/officeDocument/2006/relationships/hyperlink" Target="https://projects.newsday.com/databases/long-island/opt-outs-common-core-test-english-2017/" TargetMode="External"/><Relationship Id="rId172" Type="http://schemas.openxmlformats.org/officeDocument/2006/relationships/hyperlink" Target="https://projects.newsday.com/long-island/neighborhood-life-expectancy/" TargetMode="External"/><Relationship Id="rId228" Type="http://schemas.openxmlformats.org/officeDocument/2006/relationships/hyperlink" Target="https://projects.newsday.com/databases/long-island/2017-boating-fatalities/" TargetMode="External"/><Relationship Id="rId435" Type="http://schemas.openxmlformats.org/officeDocument/2006/relationships/hyperlink" Target="https://projects.newsday.com/databases/long-island/suffolk-sccc-payroll-2015/" TargetMode="External"/><Relationship Id="rId477" Type="http://schemas.openxmlformats.org/officeDocument/2006/relationships/hyperlink" Target="https://projects.newsday.com/databases/long-island/local-government-pensions-2013-14/" TargetMode="External"/><Relationship Id="rId281" Type="http://schemas.openxmlformats.org/officeDocument/2006/relationships/hyperlink" Target="https://projects.newsday.com/long-island/data/long-island-job-levels-in-november/" TargetMode="External"/><Relationship Id="rId337" Type="http://schemas.openxmlformats.org/officeDocument/2006/relationships/hyperlink" Target="https://projects.newsday.com/databases/long-island/wages-2017/" TargetMode="External"/><Relationship Id="rId34" Type="http://schemas.openxmlformats.org/officeDocument/2006/relationships/hyperlink" Target="https://next.newsday.com/long-island/data/jobs-on-li-unemployment/" TargetMode="External"/><Relationship Id="rId76" Type="http://schemas.openxmlformats.org/officeDocument/2006/relationships/hyperlink" Target="https://projects.newsday.com/databases/long-island/population-estimates-2017/" TargetMode="External"/><Relationship Id="rId141" Type="http://schemas.openxmlformats.org/officeDocument/2006/relationships/hyperlink" Target="https://www.newsday.com/long-island/data/lirr-on-time-performance-in-january-1.27749019" TargetMode="External"/><Relationship Id="rId379" Type="http://schemas.openxmlformats.org/officeDocument/2006/relationships/hyperlink" Target="https://www.newsday.com/long-island/data/january-s-winners-and-losers-in-the-li-job-market-1.13233296" TargetMode="External"/><Relationship Id="rId7" Type="http://schemas.openxmlformats.org/officeDocument/2006/relationships/hyperlink" Target="https://next.newsday.com/long-island/data/pandemics-impact-on-long-islands-real-estate-industry/" TargetMode="External"/><Relationship Id="rId183" Type="http://schemas.openxmlformats.org/officeDocument/2006/relationships/hyperlink" Target="https://projects.newsday.com/databases/long-island/fbi-hate-crimes/" TargetMode="External"/><Relationship Id="rId239" Type="http://schemas.openxmlformats.org/officeDocument/2006/relationships/hyperlink" Target="https://projects.newsday.com/databases/long-island/school-district-spending-tax-plans-2018/" TargetMode="External"/><Relationship Id="rId390" Type="http://schemas.openxmlformats.org/officeDocument/2006/relationships/hyperlink" Target="https://www.newsday.com/long-island/data/state-grants-for-the-arts-on-long-island-1.13060271" TargetMode="External"/><Relationship Id="rId404" Type="http://schemas.openxmlformats.org/officeDocument/2006/relationships/hyperlink" Target="https://projects.newsday.com/databases/long-island/mergers-acquisitions/" TargetMode="External"/><Relationship Id="rId446" Type="http://schemas.openxmlformats.org/officeDocument/2006/relationships/hyperlink" Target="http://data.newsday.com/long-island/data/education/opt-out-common-core-tests-2016/" TargetMode="External"/><Relationship Id="rId250" Type="http://schemas.openxmlformats.org/officeDocument/2006/relationships/hyperlink" Target="https://projects.newsday.com/long-island/jobs-feb2018/" TargetMode="External"/><Relationship Id="rId292" Type="http://schemas.openxmlformats.org/officeDocument/2006/relationships/hyperlink" Target="https://projects.newsday.com/databases/long-island/world-war-1-deaths/" TargetMode="External"/><Relationship Id="rId306" Type="http://schemas.openxmlformats.org/officeDocument/2006/relationships/hyperlink" Target="https://projects.newsday.com/databases/long-island/racial-disparity/" TargetMode="External"/><Relationship Id="rId488" Type="http://schemas.openxmlformats.org/officeDocument/2006/relationships/hyperlink" Target="https://projects.newsday.com/databases/long-island/suffolk-sccc-payroll-2011/" TargetMode="External"/><Relationship Id="rId45" Type="http://schemas.openxmlformats.org/officeDocument/2006/relationships/hyperlink" Target="https://projects.newsday.com/databases/long-island/state-school-aid-2019/" TargetMode="External"/><Relationship Id="rId87" Type="http://schemas.openxmlformats.org/officeDocument/2006/relationships/hyperlink" Target="https://next.newsday.com/long-island/data/students-underserved-teacher-diversity/" TargetMode="External"/><Relationship Id="rId110" Type="http://schemas.openxmlformats.org/officeDocument/2006/relationships/hyperlink" Target="https://www.newsday.com/long-island/data/march-job-levels-on-long-island-1.29949035" TargetMode="External"/><Relationship Id="rId348" Type="http://schemas.openxmlformats.org/officeDocument/2006/relationships/hyperlink" Target="https://projects.newsday.com/databases/long-island/school-elections-2017-2018/" TargetMode="External"/><Relationship Id="rId152" Type="http://schemas.openxmlformats.org/officeDocument/2006/relationships/hyperlink" Target="https://www.newsday.com/long-island/data/state-rating-of-schools-and-districts-1.26054211" TargetMode="External"/><Relationship Id="rId194" Type="http://schemas.openxmlformats.org/officeDocument/2006/relationships/hyperlink" Target="https://www.newsday.com/long-island/data/long-island-unemployment-rates-for-september-2018-1.22347604" TargetMode="External"/><Relationship Id="rId208" Type="http://schemas.openxmlformats.org/officeDocument/2006/relationships/hyperlink" Target="https://projects.newsday.com/databases/long-island/temperatures/" TargetMode="External"/><Relationship Id="rId415" Type="http://schemas.openxmlformats.org/officeDocument/2006/relationships/hyperlink" Target="https://projects.newsday.com/databases/long-island/teacher-administrator-salaries-2015-2016/" TargetMode="External"/><Relationship Id="rId457" Type="http://schemas.openxmlformats.org/officeDocument/2006/relationships/hyperlink" Target="https://projects.newsday.com/databases/long-island/nassau-school-district-taxes-2015-2016/" TargetMode="External"/><Relationship Id="rId261" Type="http://schemas.openxmlformats.org/officeDocument/2006/relationships/hyperlink" Target="https://projects.newsday.com/databases/long-island/numbers-behind-college-rankings/" TargetMode="External"/><Relationship Id="rId14" Type="http://schemas.openxmlformats.org/officeDocument/2006/relationships/hyperlink" Target="https://next.newsday.com/long-island/data/long-islands-2020-dismal-jobs-report/" TargetMode="External"/><Relationship Id="rId56" Type="http://schemas.openxmlformats.org/officeDocument/2006/relationships/hyperlink" Target="https://next.newsday.com/long-island/data/is-the-black-population-growing-on-long-island/" TargetMode="External"/><Relationship Id="rId317" Type="http://schemas.openxmlformats.org/officeDocument/2006/relationships/hyperlink" Target="https://projects.newsday.com/long-island/data/suffolk-votes-sheriffs-primary/" TargetMode="External"/><Relationship Id="rId359" Type="http://schemas.openxmlformats.org/officeDocument/2006/relationships/hyperlink" Target="https://projects.newsday.com/databases/long-island/cars-driven-by-zip/" TargetMode="External"/><Relationship Id="rId98" Type="http://schemas.openxmlformats.org/officeDocument/2006/relationships/hyperlink" Target="https://projects.newsday.com/payrolls/long-island/data/towns-city-payroll/" TargetMode="External"/><Relationship Id="rId121" Type="http://schemas.openxmlformats.org/officeDocument/2006/relationships/hyperlink" Target="https://www.newsday.com/long-island/data/wall-street-bonuses-1.13267087" TargetMode="External"/><Relationship Id="rId163" Type="http://schemas.openxmlformats.org/officeDocument/2006/relationships/hyperlink" Target="https://projects.newsday.com/databases/long-island/prescriptions-2017/" TargetMode="External"/><Relationship Id="rId219" Type="http://schemas.openxmlformats.org/officeDocument/2006/relationships/hyperlink" Target="https://projects.newsday.com/databases/long-island/crime-in-nassau-and-suffolk/" TargetMode="External"/><Relationship Id="rId370" Type="http://schemas.openxmlformats.org/officeDocument/2006/relationships/hyperlink" Target="https://www.newsday.com/long-island/data/february-jobless-rates-on-long-island-1.13327936" TargetMode="External"/><Relationship Id="rId426" Type="http://schemas.openxmlformats.org/officeDocument/2006/relationships/hyperlink" Target="https://projects.newsday.com/databases/long-island/public-high-school-graduation-rates-state/" TargetMode="External"/><Relationship Id="rId230" Type="http://schemas.openxmlformats.org/officeDocument/2006/relationships/hyperlink" Target="https://projects.newsday.com/long-island/april-unemployment/" TargetMode="External"/><Relationship Id="rId468" Type="http://schemas.openxmlformats.org/officeDocument/2006/relationships/hyperlink" Target="http://data.newsday.com/long-island/data/public-safety/boating-fatalities/" TargetMode="External"/><Relationship Id="rId25" Type="http://schemas.openxmlformats.org/officeDocument/2006/relationships/hyperlink" Target="https://projects.newsday.com/long-island/politics/how-long-island-voted/" TargetMode="External"/><Relationship Id="rId67" Type="http://schemas.openxmlformats.org/officeDocument/2006/relationships/hyperlink" Target="https://projects.newsday.com/databases/long-island/ela-and-math-optouts-2016-2019/" TargetMode="External"/><Relationship Id="rId272" Type="http://schemas.openxmlformats.org/officeDocument/2006/relationships/hyperlink" Target="https://projects.newsday.com/long-island/jobless-rates-december/" TargetMode="External"/><Relationship Id="rId328" Type="http://schemas.openxmlformats.org/officeDocument/2006/relationships/hyperlink" Target="https://projects.newsday.com/news/sea-level/" TargetMode="External"/><Relationship Id="rId132" Type="http://schemas.openxmlformats.org/officeDocument/2006/relationships/hyperlink" Target="https://next.newsday.com/long-island/data/lirr-numbers-over-the-years/" TargetMode="External"/><Relationship Id="rId174" Type="http://schemas.openxmlformats.org/officeDocument/2006/relationships/hyperlink" Target="https://www.newsday.com/long-island/li-life/all-that-glitters-newsday-s-2018-tour-of-holiday-lights-on-long-island-1.24584627" TargetMode="External"/><Relationship Id="rId381" Type="http://schemas.openxmlformats.org/officeDocument/2006/relationships/hyperlink" Target="https://projects.newsday.com/databases/long-island/top-100-book-nassau-suffolk-libraries/" TargetMode="External"/><Relationship Id="rId241" Type="http://schemas.openxmlformats.org/officeDocument/2006/relationships/hyperlink" Target="https://www.newsday.com/long-island/data/home-prices-on-long-island-1.12510201" TargetMode="External"/><Relationship Id="rId437" Type="http://schemas.openxmlformats.org/officeDocument/2006/relationships/hyperlink" Target="https://www.newsday.com/long-island/data/long-island-jobs-which-sectors-won-or-lost-in-june-1.12073370" TargetMode="External"/><Relationship Id="rId479" Type="http://schemas.openxmlformats.org/officeDocument/2006/relationships/hyperlink" Target="https://projects.newsday.com/databases/long-island/lipa/" TargetMode="External"/><Relationship Id="rId36" Type="http://schemas.openxmlformats.org/officeDocument/2006/relationships/hyperlink" Target="https://projects.newsday.com/databases/long-island/school-district-reserve-funds-2020-21/" TargetMode="External"/><Relationship Id="rId283" Type="http://schemas.openxmlformats.org/officeDocument/2006/relationships/hyperlink" Target="https://projects.newsday.com/databases/long-island/seed-investment/" TargetMode="External"/><Relationship Id="rId339" Type="http://schemas.openxmlformats.org/officeDocument/2006/relationships/hyperlink" Target="https://projects.newsday.com/databases/business/rules-apartments-private-homes-li/" TargetMode="External"/><Relationship Id="rId490" Type="http://schemas.openxmlformats.org/officeDocument/2006/relationships/hyperlink" Target="https://projects.newsday.com/databases/long-island/suffolk-payrolls-2011/" TargetMode="External"/><Relationship Id="rId78" Type="http://schemas.openxmlformats.org/officeDocument/2006/relationships/hyperlink" Target="https://projects.newsday.com/databases/long-island/executive-salaries-li-2018/" TargetMode="External"/><Relationship Id="rId101" Type="http://schemas.openxmlformats.org/officeDocument/2006/relationships/hyperlink" Target="https://projects.newsday.com/databases/long-island/school-district-spending-tax-plans-2019/" TargetMode="External"/><Relationship Id="rId143" Type="http://schemas.openxmlformats.org/officeDocument/2006/relationships/hyperlink" Target="https://projects.newsday.com/databases/long-island/community-insurance-premiums/" TargetMode="External"/><Relationship Id="rId185" Type="http://schemas.openxmlformats.org/officeDocument/2006/relationships/hyperlink" Target="https://www.newsday.com/long-island/data/lirr-on-time-performance-data-1.23373932" TargetMode="External"/><Relationship Id="rId350" Type="http://schemas.openxmlformats.org/officeDocument/2006/relationships/hyperlink" Target="https://projects.newsday.com/databases/long-island/school-elections-2017-2018/" TargetMode="External"/><Relationship Id="rId406" Type="http://schemas.openxmlformats.org/officeDocument/2006/relationships/hyperlink" Target="https://projects.newsday.com/payrolls/long-island/data/village-payrolls/" TargetMode="External"/><Relationship Id="rId9" Type="http://schemas.openxmlformats.org/officeDocument/2006/relationships/hyperlink" Target="https://next.newsday.com/long-island/data/nextli-covid-19-long-island-survey-income/" TargetMode="External"/><Relationship Id="rId210" Type="http://schemas.openxmlformats.org/officeDocument/2006/relationships/hyperlink" Target="https://projects.newsday.com/databases/long-island/school-district-funds/" TargetMode="External"/><Relationship Id="rId392" Type="http://schemas.openxmlformats.org/officeDocument/2006/relationships/hyperlink" Target="https://www.newsday.com/long-island/data/long-island-exports-1.13002338" TargetMode="External"/><Relationship Id="rId448" Type="http://schemas.openxmlformats.org/officeDocument/2006/relationships/hyperlink" Target="https://projects.newsday.com/long-island/data/fraud-complaint-rates-for-states-2015/" TargetMode="External"/><Relationship Id="rId252" Type="http://schemas.openxmlformats.org/officeDocument/2006/relationships/hyperlink" Target="https://projects.newsday.com/long-island/lirr-worst/" TargetMode="External"/><Relationship Id="rId294" Type="http://schemas.openxmlformats.org/officeDocument/2006/relationships/hyperlink" Target="https://projects.newsday.com/databases/long-island/suffolk-da-bonuses/" TargetMode="External"/><Relationship Id="rId308" Type="http://schemas.openxmlformats.org/officeDocument/2006/relationships/hyperlink" Target="https://projects.newsday.com/databases/long-island/2017-siemens-competition/" TargetMode="External"/><Relationship Id="rId47" Type="http://schemas.openxmlformats.org/officeDocument/2006/relationships/hyperlink" Target="https://projects.newsday.com/databases/long-island/school-district-tax-levies-2020-21/" TargetMode="External"/><Relationship Id="rId89" Type="http://schemas.openxmlformats.org/officeDocument/2006/relationships/hyperlink" Target="https://projects.newsday.com/databases/long-island/population-shifts/" TargetMode="External"/><Relationship Id="rId112" Type="http://schemas.openxmlformats.org/officeDocument/2006/relationships/hyperlink" Target="https://www.newsday.com/long-island/data/march-2019-lirr-on-time-performance-1.29873580" TargetMode="External"/><Relationship Id="rId154" Type="http://schemas.openxmlformats.org/officeDocument/2006/relationships/hyperlink" Target="https://projects.newsday.com/databases/long-island/students-science-competition-2019/" TargetMode="External"/><Relationship Id="rId361" Type="http://schemas.openxmlformats.org/officeDocument/2006/relationships/hyperlink" Target="https://projects.newsday.com/long-island/data/long-island-unemployment-levels-march/" TargetMode="External"/><Relationship Id="rId196" Type="http://schemas.openxmlformats.org/officeDocument/2006/relationships/hyperlink" Target="https://projects.newsday.com/databases/long-island/refugees-settled/" TargetMode="External"/><Relationship Id="rId417" Type="http://schemas.openxmlformats.org/officeDocument/2006/relationships/hyperlink" Target="https://www.newsday.com/long-island/data/zeldin-leads-by-21-points-in-newsday-siena-college-poll-1.12556316" TargetMode="External"/><Relationship Id="rId459" Type="http://schemas.openxmlformats.org/officeDocument/2006/relationships/hyperlink" Target="http://data.newsday.com/long-island/data/education/regents-common-core-test-results/" TargetMode="External"/><Relationship Id="rId16" Type="http://schemas.openxmlformats.org/officeDocument/2006/relationships/hyperlink" Target="https://next.newsday.com/long-island/data/long-island-compared-to-its-neighbors-in-2019/" TargetMode="External"/><Relationship Id="rId221" Type="http://schemas.openxmlformats.org/officeDocument/2006/relationships/hyperlink" Target="https://projects.newsday.com/databases/long-island/what-are-new-york-college-students-really-paying/" TargetMode="External"/><Relationship Id="rId263" Type="http://schemas.openxmlformats.org/officeDocument/2006/relationships/hyperlink" Target="https://www.newsday.com/long-island/data/long-island-home-prices-in-january-1.16784016" TargetMode="External"/><Relationship Id="rId319" Type="http://schemas.openxmlformats.org/officeDocument/2006/relationships/hyperlink" Target="https://projects.newsday.com/databases/long-island/pensions-teachers-administrators-2016-2017/" TargetMode="External"/><Relationship Id="rId470" Type="http://schemas.openxmlformats.org/officeDocument/2006/relationships/hyperlink" Target="https://projects.newsday.com/databases/long-island/narcotics-prescriptions-zip-code-2014/" TargetMode="External"/><Relationship Id="rId58" Type="http://schemas.openxmlformats.org/officeDocument/2006/relationships/hyperlink" Target="https://projects.newsday.com/databases/long-island/graduation-rates-for-long-islands-class-of-2019/" TargetMode="External"/><Relationship Id="rId123" Type="http://schemas.openxmlformats.org/officeDocument/2006/relationships/hyperlink" Target="https://projects.newsday.com/databases/long-island/nassau-county-payroll-2018/" TargetMode="External"/><Relationship Id="rId330" Type="http://schemas.openxmlformats.org/officeDocument/2006/relationships/hyperlink" Target="https://projects.newsday.com/databases/long-island/nassau-red-light-cameras-2015/" TargetMode="External"/><Relationship Id="rId165" Type="http://schemas.openxmlformats.org/officeDocument/2006/relationships/hyperlink" Target="https://www.newsday.com/business/king-kullen-stop-shop-buy-1.25516067" TargetMode="External"/><Relationship Id="rId372" Type="http://schemas.openxmlformats.org/officeDocument/2006/relationships/hyperlink" Target="https://projects.newsday.com/business/long-island-job-levels-february/" TargetMode="External"/><Relationship Id="rId428" Type="http://schemas.openxmlformats.org/officeDocument/2006/relationships/hyperlink" Target="https://projects.newsday.com/data-2/zikamap/" TargetMode="External"/><Relationship Id="rId232" Type="http://schemas.openxmlformats.org/officeDocument/2006/relationships/hyperlink" Target="https://projects.newsday.com/long-island/april-job-levels/" TargetMode="External"/><Relationship Id="rId274" Type="http://schemas.openxmlformats.org/officeDocument/2006/relationships/hyperlink" Target="https://www.newsday.com/long-island/data/frozen-state-aid-for-local-governments-1.16256636" TargetMode="External"/><Relationship Id="rId481" Type="http://schemas.openxmlformats.org/officeDocument/2006/relationships/hyperlink" Target="https://projects.newsday.com/databases/long-island/executive-salaries-li-2013/" TargetMode="External"/><Relationship Id="rId27" Type="http://schemas.openxmlformats.org/officeDocument/2006/relationships/hyperlink" Target="https://projects.newsday.com/databases/long-island/oyster-bay-town-employee-raises/" TargetMode="External"/><Relationship Id="rId69" Type="http://schemas.openxmlformats.org/officeDocument/2006/relationships/hyperlink" Target="https://projects.newsday.com/databases/long-island/water-quality/" TargetMode="External"/><Relationship Id="rId134" Type="http://schemas.openxmlformats.org/officeDocument/2006/relationships/hyperlink" Target="https://projects.newsday.com/databases/long-island/state-park-attendance-2018/" TargetMode="External"/><Relationship Id="rId80" Type="http://schemas.openxmlformats.org/officeDocument/2006/relationships/hyperlink" Target="https://next.newsday.com/long-island/data/voters-support-recreational-marijuana/" TargetMode="External"/><Relationship Id="rId176" Type="http://schemas.openxmlformats.org/officeDocument/2006/relationships/hyperlink" Target="https://www.newsday.com/long-island/data/lirr-on-time-performance-for-november-1.24418691" TargetMode="External"/><Relationship Id="rId341" Type="http://schemas.openxmlformats.org/officeDocument/2006/relationships/hyperlink" Target="https://projects.newsday.com/databases/business/top-companies-li-2016/" TargetMode="External"/><Relationship Id="rId383" Type="http://schemas.openxmlformats.org/officeDocument/2006/relationships/hyperlink" Target="https://projects.newsday.com/databases/long-island/flood-insurance-payments/" TargetMode="External"/><Relationship Id="rId439" Type="http://schemas.openxmlformats.org/officeDocument/2006/relationships/hyperlink" Target="https://www.newsday.com/new-population-estimates-for-long-island-1.11958106" TargetMode="External"/><Relationship Id="rId201" Type="http://schemas.openxmlformats.org/officeDocument/2006/relationships/hyperlink" Target="https://www.newsday.com/long-island/data/long-island-job-levels-for-august-1.21167155" TargetMode="External"/><Relationship Id="rId243" Type="http://schemas.openxmlformats.org/officeDocument/2006/relationships/hyperlink" Target="https://projects.newsday.com/long-island/march-unemployment/" TargetMode="External"/><Relationship Id="rId285" Type="http://schemas.openxmlformats.org/officeDocument/2006/relationships/hyperlink" Target="https://projects.newsday.com/databases/long-island/regents-diplomas-2017/" TargetMode="External"/><Relationship Id="rId450" Type="http://schemas.openxmlformats.org/officeDocument/2006/relationships/hyperlink" Target="https://www.newsday.com/business/wall-street-bonuses-through-the-years-1.11546486" TargetMode="External"/><Relationship Id="rId38" Type="http://schemas.openxmlformats.org/officeDocument/2006/relationships/hyperlink" Target="https://next.newsday.com/long-island/race-on-li-the-healthcare-gap/" TargetMode="External"/><Relationship Id="rId103" Type="http://schemas.openxmlformats.org/officeDocument/2006/relationships/hyperlink" Target="https://next.newsday.com/long-island/data/young-adult-housing/" TargetMode="External"/><Relationship Id="rId310" Type="http://schemas.openxmlformats.org/officeDocument/2006/relationships/hyperlink" Target="https://projects.newsday.com/databases/long-island/school-costs-repairs-superstorm-sandy/" TargetMode="External"/><Relationship Id="rId492" Type="http://schemas.openxmlformats.org/officeDocument/2006/relationships/hyperlink" Target="https://projects.newsday.com/databases/long-island/2011-2012-public-school-employee-pay/" TargetMode="External"/><Relationship Id="rId91" Type="http://schemas.openxmlformats.org/officeDocument/2006/relationships/hyperlink" Target="https://www.newsday.com/long-island/data/long-island-unemployment-rates-for-april-2019-1.31386647" TargetMode="External"/><Relationship Id="rId145" Type="http://schemas.openxmlformats.org/officeDocument/2006/relationships/hyperlink" Target="https://projects.newsday.com/databases/long-island/gun-laws-in-2018/" TargetMode="External"/><Relationship Id="rId187" Type="http://schemas.openxmlformats.org/officeDocument/2006/relationships/hyperlink" Target="https://projects.newsday.com/databases/long-island/government-pensions-new-york/" TargetMode="External"/><Relationship Id="rId352" Type="http://schemas.openxmlformats.org/officeDocument/2006/relationships/hyperlink" Target="https://projects.newsday.com/databases/long-island/state-medical-marijuana-program/" TargetMode="External"/><Relationship Id="rId394" Type="http://schemas.openxmlformats.org/officeDocument/2006/relationships/hyperlink" Target="https://projects.newsday.com/long-island/charitable-contributions/" TargetMode="External"/><Relationship Id="rId408" Type="http://schemas.openxmlformats.org/officeDocument/2006/relationships/hyperlink" Target="https://www.newsday.com/long-island/data/local-unemployment-rates-on-long-island-1.12783762" TargetMode="External"/><Relationship Id="rId212" Type="http://schemas.openxmlformats.org/officeDocument/2006/relationships/hyperlink" Target="https://www.newsday.com/long-island/data/job-levels-on-long-island-for-july-1.20497437" TargetMode="External"/><Relationship Id="rId254" Type="http://schemas.openxmlformats.org/officeDocument/2006/relationships/hyperlink" Target="https://projects.newsday.com/databases/long-island/school-district-tax-levies-2018-19/" TargetMode="External"/><Relationship Id="rId49" Type="http://schemas.openxmlformats.org/officeDocument/2006/relationships/hyperlink" Target="https://next.newsday.com/long-island/data/long-island-middle-class/" TargetMode="External"/><Relationship Id="rId114" Type="http://schemas.openxmlformats.org/officeDocument/2006/relationships/hyperlink" Target="https://projects.newsday.com/databases/long-island/opt-outs-state-english-test-2019/" TargetMode="External"/><Relationship Id="rId296" Type="http://schemas.openxmlformats.org/officeDocument/2006/relationships/hyperlink" Target="https://projects.newsday.com/long-island/data/veterans-day/" TargetMode="External"/><Relationship Id="rId461" Type="http://schemas.openxmlformats.org/officeDocument/2006/relationships/hyperlink" Target="https://projects.newsday.com/databases/long-island/2014-2015-teacher-administrator-pay/" TargetMode="External"/><Relationship Id="rId60" Type="http://schemas.openxmlformats.org/officeDocument/2006/relationships/hyperlink" Target="https://next.newsday.com/long-island/data/teacher-diversity-lagging/" TargetMode="External"/><Relationship Id="rId156" Type="http://schemas.openxmlformats.org/officeDocument/2006/relationships/hyperlink" Target="https://projects.newsday.com/databases/long-island/proposed-cuts-to-towns-and-villages/" TargetMode="External"/><Relationship Id="rId198" Type="http://schemas.openxmlformats.org/officeDocument/2006/relationships/hyperlink" Target="https://projects.newsday.com/databases/long-island/breast-cancer-rates-new-york/" TargetMode="External"/><Relationship Id="rId321" Type="http://schemas.openxmlformats.org/officeDocument/2006/relationships/hyperlink" Target="https://projects.newsday.com/databases/long-island/nassau-primary/" TargetMode="External"/><Relationship Id="rId363" Type="http://schemas.openxmlformats.org/officeDocument/2006/relationships/hyperlink" Target="https://projects.newsday.com/databases/long-island/chains-bankruptcies/" TargetMode="External"/><Relationship Id="rId419" Type="http://schemas.openxmlformats.org/officeDocument/2006/relationships/hyperlink" Target="https://projects.newsday.com/databases/long-island/buyouts-acquisitions-sandy/" TargetMode="External"/><Relationship Id="rId223" Type="http://schemas.openxmlformats.org/officeDocument/2006/relationships/hyperlink" Target="https://projects.newsday.com/databases/long-island/top-public-companies-li-2017/" TargetMode="External"/><Relationship Id="rId430" Type="http://schemas.openxmlformats.org/officeDocument/2006/relationships/hyperlink" Target="https://www.newsday.com/long-island/data/long-island-polling-on-presidential-race-1.12353194" TargetMode="External"/><Relationship Id="rId18" Type="http://schemas.openxmlformats.org/officeDocument/2006/relationships/hyperlink" Target="https://next.newsday.com/long-island/data/2019-indicator-recap-for-long-island/" TargetMode="External"/><Relationship Id="rId265" Type="http://schemas.openxmlformats.org/officeDocument/2006/relationships/hyperlink" Target="https://projects.newsday.com/databases/long-island/top100-library-books/" TargetMode="External"/><Relationship Id="rId472" Type="http://schemas.openxmlformats.org/officeDocument/2006/relationships/hyperlink" Target="http://data.newsday.com/long-island/data/politics/flanagan/campaign-contributions/" TargetMode="External"/><Relationship Id="rId125" Type="http://schemas.openxmlformats.org/officeDocument/2006/relationships/hyperlink" Target="https://next.newsday.com/long-island/data/long-islanders-smoke-less/" TargetMode="External"/><Relationship Id="rId167" Type="http://schemas.openxmlformats.org/officeDocument/2006/relationships/hyperlink" Target="https://www.newsday.com/long-island/education/private-colleges-adelphi-hofstra-liu-molloy-nyit-st-joseph-s-1.25099575" TargetMode="External"/><Relationship Id="rId332" Type="http://schemas.openxmlformats.org/officeDocument/2006/relationships/hyperlink" Target="https://www.newsday.com/long-island/data/home-prices-on-long-island-1.12510201" TargetMode="External"/><Relationship Id="rId374" Type="http://schemas.openxmlformats.org/officeDocument/2006/relationships/hyperlink" Target="https://projects.newsday.com/long-island/data/solid-waste-and-recycling/" TargetMode="External"/><Relationship Id="rId71" Type="http://schemas.openxmlformats.org/officeDocument/2006/relationships/hyperlink" Target="https://www.newsday.com/business/tariffs-trade-war-long-island-businesses-1.33014649" TargetMode="External"/><Relationship Id="rId234" Type="http://schemas.openxmlformats.org/officeDocument/2006/relationships/hyperlink" Target="https://projects.newsday.com/databases/long-island/class-2018/" TargetMode="External"/><Relationship Id="rId2" Type="http://schemas.openxmlformats.org/officeDocument/2006/relationships/hyperlink" Target="https://stage.projects.newsday.com/databases/long-island/suffolk-county-payroll-2020/" TargetMode="External"/><Relationship Id="rId29" Type="http://schemas.openxmlformats.org/officeDocument/2006/relationships/hyperlink" Target="https://next.newsday.com/long-island/data/interact-with-our-poll-covid-19s-effects-on-younger-long-islanders/" TargetMode="External"/><Relationship Id="rId276" Type="http://schemas.openxmlformats.org/officeDocument/2006/relationships/hyperlink" Target="https://projects.newsday.com/databases/long-island/proposed-state-aid-2018/" TargetMode="External"/><Relationship Id="rId441" Type="http://schemas.openxmlformats.org/officeDocument/2006/relationships/hyperlink" Target="https://www.newsday.com/long-island/data/winners-losers-in-li-job-market-1.11925539" TargetMode="External"/><Relationship Id="rId483" Type="http://schemas.openxmlformats.org/officeDocument/2006/relationships/hyperlink" Target="https://projects.newsday.com/databases/long-island/nassau-payroll-2013/" TargetMode="External"/><Relationship Id="rId40" Type="http://schemas.openxmlformats.org/officeDocument/2006/relationships/hyperlink" Target="https://next.newsday.com/long-island/race-on-li-the-unemployment-gap/" TargetMode="External"/><Relationship Id="rId136" Type="http://schemas.openxmlformats.org/officeDocument/2006/relationships/hyperlink" Target="https://projects.newsday.com/databases/long-island/crime-involving-guns/" TargetMode="External"/><Relationship Id="rId178" Type="http://schemas.openxmlformats.org/officeDocument/2006/relationships/hyperlink" Target="https://www.newsday.com/long-island/data/internet-broadband-1.24245503" TargetMode="External"/><Relationship Id="rId301" Type="http://schemas.openxmlformats.org/officeDocument/2006/relationships/hyperlink" Target="https://projects.newsday.com/databases/long-island/suffolk-payroll-2014/" TargetMode="External"/><Relationship Id="rId343" Type="http://schemas.openxmlformats.org/officeDocument/2006/relationships/hyperlink" Target="https://projects.newsday.com/databases/long-island/2016-boating-fatalities/" TargetMode="External"/><Relationship Id="rId82" Type="http://schemas.openxmlformats.org/officeDocument/2006/relationships/hyperlink" Target="https://next.newsday.com/long-island/data/burden-trends-on-li/" TargetMode="External"/><Relationship Id="rId203" Type="http://schemas.openxmlformats.org/officeDocument/2006/relationships/hyperlink" Target="https://projects.newsday.com/databases/long-island/storms/" TargetMode="External"/><Relationship Id="rId385" Type="http://schemas.openxmlformats.org/officeDocument/2006/relationships/hyperlink" Target="https://projects.newsday.com/databases/long-island/suffolk-payroll-2016/" TargetMode="External"/><Relationship Id="rId245" Type="http://schemas.openxmlformats.org/officeDocument/2006/relationships/hyperlink" Target="https://projects.newsday.com/databases/long-island/ela-opt-out-2018/" TargetMode="External"/><Relationship Id="rId287" Type="http://schemas.openxmlformats.org/officeDocument/2006/relationships/hyperlink" Target="https://projects.newsday.com/long-island/data/federal-tax-deductions/" TargetMode="External"/><Relationship Id="rId410" Type="http://schemas.openxmlformats.org/officeDocument/2006/relationships/hyperlink" Target="https://www.newsday.com/long-island/data/long-island-demographics-home-data-economics-1.12717850" TargetMode="External"/><Relationship Id="rId452" Type="http://schemas.openxmlformats.org/officeDocument/2006/relationships/hyperlink" Target="https://projects.newsday.com/databases/long-island/nassau-payroll-2015/" TargetMode="External"/><Relationship Id="rId494" Type="http://schemas.openxmlformats.org/officeDocument/2006/relationships/hyperlink" Target="https://next.newsday.com/long-island/data/segregation-long-island-schools/" TargetMode="External"/><Relationship Id="rId105" Type="http://schemas.openxmlformats.org/officeDocument/2006/relationships/hyperlink" Target="https://www.newsday.com/long-island/investigations/nassau-assessment-curran-mangano-1.30240729" TargetMode="External"/><Relationship Id="rId147" Type="http://schemas.openxmlformats.org/officeDocument/2006/relationships/hyperlink" Target="https://www.newsday.com/long-island/data/tuition-and-debt-at-li-colleges-1.26675651" TargetMode="External"/><Relationship Id="rId312" Type="http://schemas.openxmlformats.org/officeDocument/2006/relationships/hyperlink" Target="https://projects.newsday.com/long-island/data/asset-forfeiture/" TargetMode="External"/><Relationship Id="rId354" Type="http://schemas.openxmlformats.org/officeDocument/2006/relationships/hyperlink" Target="https://projects.newsday.com/databases/long-island/class-2017/" TargetMode="External"/><Relationship Id="rId51" Type="http://schemas.openxmlformats.org/officeDocument/2006/relationships/hyperlink" Target="https://next.newsday.com/long-island/data/top-10-percent-of-long-island/" TargetMode="External"/><Relationship Id="rId93" Type="http://schemas.openxmlformats.org/officeDocument/2006/relationships/hyperlink" Target="https://www.newsday.com/long-island/data/long-island-job-levels-for-april-1.31157317" TargetMode="External"/><Relationship Id="rId189" Type="http://schemas.openxmlformats.org/officeDocument/2006/relationships/hyperlink" Target="https://projects.newsday.com/databases/long-island/baby-names/" TargetMode="External"/><Relationship Id="rId396" Type="http://schemas.openxmlformats.org/officeDocument/2006/relationships/hyperlink" Target="https://www.newsday.com/long-island/data/li-jobs-winning-and-losing-sectors-in-december-1.12983478" TargetMode="External"/><Relationship Id="rId214" Type="http://schemas.openxmlformats.org/officeDocument/2006/relationships/hyperlink" Target="https://projects.newsday.com/databases/long-island/nassau-turnover/" TargetMode="External"/><Relationship Id="rId256" Type="http://schemas.openxmlformats.org/officeDocument/2006/relationships/hyperlink" Target="https://projects.newsday.com/databases/long-island/nra-related-contributions/" TargetMode="External"/><Relationship Id="rId298" Type="http://schemas.openxmlformats.org/officeDocument/2006/relationships/hyperlink" Target="https://projects.newsday.com/databases/long-island/nassau-executive-contributions/" TargetMode="External"/><Relationship Id="rId421" Type="http://schemas.openxmlformats.org/officeDocument/2006/relationships/hyperlink" Target="https://www.newsday.com/long-island/data/what-s-up-on-surf-road-1.12504918" TargetMode="External"/><Relationship Id="rId463" Type="http://schemas.openxmlformats.org/officeDocument/2006/relationships/hyperlink" Target="http://data.newsday.com/long-island/data/politics/nassau-da/contributions/" TargetMode="External"/><Relationship Id="rId116" Type="http://schemas.openxmlformats.org/officeDocument/2006/relationships/hyperlink" Target="https://projects.newsday.com/databases/long-island/troops-long-island-died-served-afghanistan-iraq/" TargetMode="External"/><Relationship Id="rId158" Type="http://schemas.openxmlformats.org/officeDocument/2006/relationships/hyperlink" Target="https://www.newsday.com/long-island/data/long-island-job-levels-for-december-2018-1.26052831" TargetMode="External"/><Relationship Id="rId323" Type="http://schemas.openxmlformats.org/officeDocument/2006/relationships/hyperlink" Target="https://projects.newsday.com/databases/long-island/school-level-results-common-core-math-english/" TargetMode="External"/><Relationship Id="rId20" Type="http://schemas.openxmlformats.org/officeDocument/2006/relationships/hyperlink" Target="https://next.newsday.com/long-island/data/education-on-li-ell-students/" TargetMode="External"/><Relationship Id="rId62" Type="http://schemas.openxmlformats.org/officeDocument/2006/relationships/hyperlink" Target="https://newsday.carto.com/tables/new_election/public" TargetMode="External"/><Relationship Id="rId365" Type="http://schemas.openxmlformats.org/officeDocument/2006/relationships/hyperlink" Target="https://projects.newsday.com/databases/long-island/mercers-contribs/" TargetMode="External"/><Relationship Id="rId190" Type="http://schemas.openxmlformats.org/officeDocument/2006/relationships/hyperlink" Target="https://projects.newsday.com/databases/long-island/cuomo-and-molinaro-contributions/" TargetMode="External"/><Relationship Id="rId204" Type="http://schemas.openxmlformats.org/officeDocument/2006/relationships/hyperlink" Target="https://www.newsday.com/long-island/data/lehman-before-and-after-1.20990673" TargetMode="External"/><Relationship Id="rId225" Type="http://schemas.openxmlformats.org/officeDocument/2006/relationships/hyperlink" Target="https://projects.newsday.com/long-island/long-island-home-prices-in-may/" TargetMode="External"/><Relationship Id="rId246" Type="http://schemas.openxmlformats.org/officeDocument/2006/relationships/hyperlink" Target="https://www.newsday.com/long-island/data/long-island-home-prices-in-march-1.18013156" TargetMode="External"/><Relationship Id="rId267" Type="http://schemas.openxmlformats.org/officeDocument/2006/relationships/hyperlink" Target="https://projects.newsday.com/databases/long-island/handgun-permits/" TargetMode="External"/><Relationship Id="rId288" Type="http://schemas.openxmlformats.org/officeDocument/2006/relationships/hyperlink" Target="https://projects.newsday.com/long-island/data/census-survey/" TargetMode="External"/><Relationship Id="rId411" Type="http://schemas.openxmlformats.org/officeDocument/2006/relationships/hyperlink" Target="https://www.newsday.com/long-island/data/nassau-contracts-for-politically-active-law-firm-1.12651015" TargetMode="External"/><Relationship Id="rId432" Type="http://schemas.openxmlformats.org/officeDocument/2006/relationships/hyperlink" Target="https://www.newsday.com/long-island/data/long-island-franchise-operations-that-started-here-1.12320684" TargetMode="External"/><Relationship Id="rId453" Type="http://schemas.openxmlformats.org/officeDocument/2006/relationships/hyperlink" Target="https://projects.newsday.com/databases/long-island/suffolk-payroll-2015/" TargetMode="External"/><Relationship Id="rId474" Type="http://schemas.openxmlformats.org/officeDocument/2006/relationships/hyperlink" Target="http://data.newsday.com/long-island/data/politics/glenwood-management/campaign-contributions/" TargetMode="External"/><Relationship Id="rId106" Type="http://schemas.openxmlformats.org/officeDocument/2006/relationships/hyperlink" Target="https://www.newsday.com/long-island/investigations/nassau-assessment-curran-mangano-1.30240729" TargetMode="External"/><Relationship Id="rId127" Type="http://schemas.openxmlformats.org/officeDocument/2006/relationships/hyperlink" Target="https://projects.newsday.com/databases/long-island/how-new-york-counties-rank-on-health/" TargetMode="External"/><Relationship Id="rId313" Type="http://schemas.openxmlformats.org/officeDocument/2006/relationships/hyperlink" Target="https://projects.newsday.com/databases/long-island/sat-majors/" TargetMode="External"/><Relationship Id="rId495" Type="http://schemas.openxmlformats.org/officeDocument/2006/relationships/hyperlink" Target="https://www.newsday.com/long-island/analysis-reveals-sources-of-big-lirr-paydays-1.1978783" TargetMode="External"/><Relationship Id="rId10" Type="http://schemas.openxmlformats.org/officeDocument/2006/relationships/hyperlink" Target="https://next.newsday.com/long-island/data/nextli-covid-19-long-island-survey-race/" TargetMode="External"/><Relationship Id="rId31" Type="http://schemas.openxmlformats.org/officeDocument/2006/relationships/hyperlink" Target="https://next.newsday.com/long-island/data/charts-long-islands-covid-19-education/" TargetMode="External"/><Relationship Id="rId52" Type="http://schemas.openxmlformats.org/officeDocument/2006/relationships/hyperlink" Target="https://projects.newsday.com/databases/long-island/spring-2018-ap-ib-exam-scores/" TargetMode="External"/><Relationship Id="rId73" Type="http://schemas.openxmlformats.org/officeDocument/2006/relationships/hyperlink" Target="https://www.newsday.com/long-island/data/long-island-unemployment-rates-1.32947619" TargetMode="External"/><Relationship Id="rId94" Type="http://schemas.openxmlformats.org/officeDocument/2006/relationships/hyperlink" Target="https://projects.newsday.com/databases/long-island/class-2019/" TargetMode="External"/><Relationship Id="rId148" Type="http://schemas.openxmlformats.org/officeDocument/2006/relationships/hyperlink" Target="https://www.newsday.com/long-island/data/one-supermarket-chain-buying-another-1.26722440" TargetMode="External"/><Relationship Id="rId169" Type="http://schemas.openxmlformats.org/officeDocument/2006/relationships/hyperlink" Target="https://projects.newsday.com/databases/business/women-long-island-corporate-boards/" TargetMode="External"/><Relationship Id="rId334" Type="http://schemas.openxmlformats.org/officeDocument/2006/relationships/hyperlink" Target="https://projects.newsday.com/databases/long-island/cuomo-campaign-contributions/" TargetMode="External"/><Relationship Id="rId355" Type="http://schemas.openxmlformats.org/officeDocument/2006/relationships/hyperlink" Target="https://projects.newsday.com/databases/long-island/opt-outs-common-core-test-math-2017/" TargetMode="External"/><Relationship Id="rId376" Type="http://schemas.openxmlformats.org/officeDocument/2006/relationships/hyperlink" Target="https://www.newsday.com/long-island/data/wall-street-bonus-pool-up-slightly-1.13267087" TargetMode="External"/><Relationship Id="rId397" Type="http://schemas.openxmlformats.org/officeDocument/2006/relationships/hyperlink" Target="https://projects.newsday.com/databases/long-island/jobs-expected-2022/" TargetMode="External"/><Relationship Id="rId4" Type="http://schemas.openxmlformats.org/officeDocument/2006/relationships/hyperlink" Target="https://projects.newsday.com/databases/long-island/school-district-state-aid-2021-22/" TargetMode="External"/><Relationship Id="rId180" Type="http://schemas.openxmlformats.org/officeDocument/2006/relationships/hyperlink" Target="https://projects.newsday.com/databases/long-island/town-and-village-courts-fines/" TargetMode="External"/><Relationship Id="rId215" Type="http://schemas.openxmlformats.org/officeDocument/2006/relationships/hyperlink" Target="https://www.newsday.com/long-island/data/pool-drownings-on-long-island-1.20214155" TargetMode="External"/><Relationship Id="rId236" Type="http://schemas.openxmlformats.org/officeDocument/2006/relationships/hyperlink" Target="https://projects.newsday.com/long-island/north-fork-traffic/" TargetMode="External"/><Relationship Id="rId257" Type="http://schemas.openxmlformats.org/officeDocument/2006/relationships/hyperlink" Target="https://projects.newsday.com/databases/long-island/nassau-county-payroll-2017/" TargetMode="External"/><Relationship Id="rId278" Type="http://schemas.openxmlformats.org/officeDocument/2006/relationships/hyperlink" Target="https://www.newsday.com/long-island/data/companies-receiving-state-aid-for-jobs-1.15780508" TargetMode="External"/><Relationship Id="rId401" Type="http://schemas.openxmlformats.org/officeDocument/2006/relationships/hyperlink" Target="https://projects.newsday.com/whats-in-long-island-water" TargetMode="External"/><Relationship Id="rId422" Type="http://schemas.openxmlformats.org/officeDocument/2006/relationships/hyperlink" Target="https://www.newsday.com/long-island/data/li-local-jobless-rates-for-september-1.12503407" TargetMode="External"/><Relationship Id="rId443" Type="http://schemas.openxmlformats.org/officeDocument/2006/relationships/hyperlink" Target="https://projects.newsday.com/databases/long-island/narcotics-prescriptions-2015/" TargetMode="External"/><Relationship Id="rId464" Type="http://schemas.openxmlformats.org/officeDocument/2006/relationships/hyperlink" Target="http://data.newsday.com/long-island/data/education/common-core/" TargetMode="External"/><Relationship Id="rId303" Type="http://schemas.openxmlformats.org/officeDocument/2006/relationships/hyperlink" Target="https://projects.newsday.com/long-island/data/long-island-unemployment-rates-september-2017/" TargetMode="External"/><Relationship Id="rId485" Type="http://schemas.openxmlformats.org/officeDocument/2006/relationships/hyperlink" Target="https://projects.newsday.com/databases/long-island/2012-2013-teacher-administrator-pay/" TargetMode="External"/><Relationship Id="rId42" Type="http://schemas.openxmlformats.org/officeDocument/2006/relationships/hyperlink" Target="https://projects.newsday.com/databases/long-island/school-district-2020-21-spending-and-tax-plans/" TargetMode="External"/><Relationship Id="rId84" Type="http://schemas.openxmlformats.org/officeDocument/2006/relationships/hyperlink" Target="https://www.newsday.com/business/technology/internet-schools-homework-computer-1.32096937" TargetMode="External"/><Relationship Id="rId138" Type="http://schemas.openxmlformats.org/officeDocument/2006/relationships/hyperlink" Target="https://projects.newsday.com/databases/long-island/accidents-at-lirr-crossings/" TargetMode="External"/><Relationship Id="rId345" Type="http://schemas.openxmlformats.org/officeDocument/2006/relationships/hyperlink" Target="https://projects.newsday.com/databases/long-island/population-shift-villages-cities/" TargetMode="External"/><Relationship Id="rId387" Type="http://schemas.openxmlformats.org/officeDocument/2006/relationships/hyperlink" Target="https://projects.newsday.com/databases/long-island/graduation-rates-class-2016/" TargetMode="External"/><Relationship Id="rId191" Type="http://schemas.openxmlformats.org/officeDocument/2006/relationships/hyperlink" Target="https://projects.newsday.com/databases/long-island/waste-and-recycling-2016/" TargetMode="External"/><Relationship Id="rId205" Type="http://schemas.openxmlformats.org/officeDocument/2006/relationships/hyperlink" Target="https://www.newsday.com/long-island/data/long-island-income-poverty-and-health-insurance-1.20948972" TargetMode="External"/><Relationship Id="rId247" Type="http://schemas.openxmlformats.org/officeDocument/2006/relationships/hyperlink" Target="http://projects.newsday.com/databases/long-island/became-waldbaums-pathmarks-closed/" TargetMode="External"/><Relationship Id="rId412" Type="http://schemas.openxmlformats.org/officeDocument/2006/relationships/hyperlink" Target="https://www.newsday.com/long-island/data/long-island-jobs-winners-and-losers-in-october-1.12631466" TargetMode="External"/><Relationship Id="rId107" Type="http://schemas.openxmlformats.org/officeDocument/2006/relationships/hyperlink" Target="https://projects.newsday.com/long-island/education-long-island/li-school-budgets/" TargetMode="External"/><Relationship Id="rId289" Type="http://schemas.openxmlformats.org/officeDocument/2006/relationships/hyperlink" Target="https://projects.newsday.com/long-island/data/ny-oyster-bay-scallop-harvest/" TargetMode="External"/><Relationship Id="rId454" Type="http://schemas.openxmlformats.org/officeDocument/2006/relationships/hyperlink" Target="https://www.newsday.com/business/long-island-business-leader-survey-by-siena-college-research-institute-1.11340826" TargetMode="External"/><Relationship Id="rId11" Type="http://schemas.openxmlformats.org/officeDocument/2006/relationships/hyperlink" Target="https://next.newsday.com/long-island/data/nextli-covid-19-long-island-survey-age/" TargetMode="External"/><Relationship Id="rId53" Type="http://schemas.openxmlformats.org/officeDocument/2006/relationships/hyperlink" Target="https://next.newsday.com/long-island/data/bottom-10-percent-of-long-island/" TargetMode="External"/><Relationship Id="rId149" Type="http://schemas.openxmlformats.org/officeDocument/2006/relationships/hyperlink" Target="https://www.newsday.com/business/retail-reset-grocery-wars-1.26683825" TargetMode="External"/><Relationship Id="rId314" Type="http://schemas.openxmlformats.org/officeDocument/2006/relationships/hyperlink" Target="https://projects.newsday.com/business/long-island-unemployment-rates-august-2017/" TargetMode="External"/><Relationship Id="rId356" Type="http://schemas.openxmlformats.org/officeDocument/2006/relationships/hyperlink" Target="https://projects.newsday.com/databases/long-island/spending-and-tax-plans-2017/" TargetMode="External"/><Relationship Id="rId398" Type="http://schemas.openxmlformats.org/officeDocument/2006/relationships/hyperlink" Target="https://projects.newsday.com/databases/long-island/curran-campaign-contributions/" TargetMode="External"/><Relationship Id="rId95" Type="http://schemas.openxmlformats.org/officeDocument/2006/relationships/hyperlink" Target="https://projects.newsday.com/databases/long-island/detained-immigrant-children-released-sponsors/" TargetMode="External"/><Relationship Id="rId160" Type="http://schemas.openxmlformats.org/officeDocument/2006/relationships/hyperlink" Target="https://projects.newsday.com/databases/long-island/proposed-state-aid-2019/" TargetMode="External"/><Relationship Id="rId216" Type="http://schemas.openxmlformats.org/officeDocument/2006/relationships/hyperlink" Target="https://projects.newsday.com/databases/long-island/hempstead-village-payroll-2017/" TargetMode="External"/><Relationship Id="rId423" Type="http://schemas.openxmlformats.org/officeDocument/2006/relationships/hyperlink" Target="https://projects.newsday.com/databases/long-island/pensions-teachers-and-administrators-2016/" TargetMode="External"/><Relationship Id="rId258" Type="http://schemas.openxmlformats.org/officeDocument/2006/relationships/hyperlink" Target="https://projects.newsday.com/databases/long-island/taxing-levels-zip-code/" TargetMode="External"/><Relationship Id="rId465" Type="http://schemas.openxmlformats.org/officeDocument/2006/relationships/hyperlink" Target="https://www.newsday.com/long-island/data/unemployment-rates-drop-on-long-island-1.10663400" TargetMode="External"/><Relationship Id="rId22" Type="http://schemas.openxmlformats.org/officeDocument/2006/relationships/hyperlink" Target="https://next.newsday.com/long-island/data/education-on-li-enrollment-by-race-2/" TargetMode="External"/><Relationship Id="rId64" Type="http://schemas.openxmlformats.org/officeDocument/2006/relationships/hyperlink" Target="https://projects.newsday.com/databases/long-island/radon-levels-homes/" TargetMode="External"/><Relationship Id="rId118" Type="http://schemas.openxmlformats.org/officeDocument/2006/relationships/hyperlink" Target="https://projects.newsday.com/databases/long-island/suffolk-county-payroll-2018/" TargetMode="External"/><Relationship Id="rId325" Type="http://schemas.openxmlformats.org/officeDocument/2006/relationships/hyperlink" Target="https://projects.newsday.com/databases/long-island/numbers-behind-college-rankings/" TargetMode="External"/><Relationship Id="rId367" Type="http://schemas.openxmlformats.org/officeDocument/2006/relationships/hyperlink" Target="https://projects.newsday.com/databases/long-island/nassau-payroll-2016/" TargetMode="External"/><Relationship Id="rId171" Type="http://schemas.openxmlformats.org/officeDocument/2006/relationships/hyperlink" Target="https://projects.newsday.com/databases/business/state-aid-businesses-nonprofits/" TargetMode="External"/><Relationship Id="rId227" Type="http://schemas.openxmlformats.org/officeDocument/2006/relationships/hyperlink" Target="https://projects.newsday.com/databases/long-island/nassau-red-light-cameras-2016/" TargetMode="External"/><Relationship Id="rId269" Type="http://schemas.openxmlformats.org/officeDocument/2006/relationships/hyperlink" Target="https://projects.newsday.com/databases/long-island/counties-immigration-court/" TargetMode="External"/><Relationship Id="rId434" Type="http://schemas.openxmlformats.org/officeDocument/2006/relationships/hyperlink" Target="https://www.newsday.com/boat-registrations-sinking-faster-on-long-island-1.12214222" TargetMode="External"/><Relationship Id="rId476" Type="http://schemas.openxmlformats.org/officeDocument/2006/relationships/hyperlink" Target="https://projects.newsday.com/long-island/zombie-map-graph-2/" TargetMode="External"/><Relationship Id="rId33" Type="http://schemas.openxmlformats.org/officeDocument/2006/relationships/hyperlink" Target="https://projects.newsday.com/databases/business/ppp-loans-long-island/" TargetMode="External"/><Relationship Id="rId129" Type="http://schemas.openxmlformats.org/officeDocument/2006/relationships/hyperlink" Target="https://next.newsday.com/long-island/data/long-island-population-changes/" TargetMode="External"/><Relationship Id="rId280" Type="http://schemas.openxmlformats.org/officeDocument/2006/relationships/hyperlink" Target="https://projects.newsday.com/databases/long-island/states-population-estimates/" TargetMode="External"/><Relationship Id="rId336" Type="http://schemas.openxmlformats.org/officeDocument/2006/relationships/hyperlink" Target="https://projects.newsday.com/databases/long-island/regents-test-scores-2012-2016/" TargetMode="External"/><Relationship Id="rId75" Type="http://schemas.openxmlformats.org/officeDocument/2006/relationships/hyperlink" Target="https://projects.newsday.com/databases/long-island/population-estimates-2017/" TargetMode="External"/><Relationship Id="rId140" Type="http://schemas.openxmlformats.org/officeDocument/2006/relationships/hyperlink" Target="https://www.newsday.com/long-island/transportation/crossing-safety-crash-fatal-1.27850675" TargetMode="External"/><Relationship Id="rId182" Type="http://schemas.openxmlformats.org/officeDocument/2006/relationships/hyperlink" Target="https://www.newsday.com/long-island/data/local-unemployment-rates-on-long-island-for-october-1.23618687" TargetMode="External"/><Relationship Id="rId378" Type="http://schemas.openxmlformats.org/officeDocument/2006/relationships/hyperlink" Target="https://www.newsday.com/long-island/data/manufacturing-jobs-and-output-in-new-york-1.13234769" TargetMode="External"/><Relationship Id="rId403" Type="http://schemas.openxmlformats.org/officeDocument/2006/relationships/hyperlink" Target="https://projects.newsday.com/databases/long-island/state-aid-projects/" TargetMode="External"/><Relationship Id="rId6" Type="http://schemas.openxmlformats.org/officeDocument/2006/relationships/hyperlink" Target="https://www.newsday.com/long-island/education/school-property-taxes-1.50192518" TargetMode="External"/><Relationship Id="rId238" Type="http://schemas.openxmlformats.org/officeDocument/2006/relationships/hyperlink" Target="https://projects.newsday.com/databases/long-island/opt-outs-math-2018/" TargetMode="External"/><Relationship Id="rId445" Type="http://schemas.openxmlformats.org/officeDocument/2006/relationships/hyperlink" Target="http://data.newsday.com/long-island/data/politics/accidents-at-red-light-cameras-in-suffolk/" TargetMode="External"/><Relationship Id="rId487" Type="http://schemas.openxmlformats.org/officeDocument/2006/relationships/hyperlink" Target="https://projects.newsday.com/databases/long-island/suffolk-payrolls-2012/" TargetMode="External"/><Relationship Id="rId291" Type="http://schemas.openxmlformats.org/officeDocument/2006/relationships/hyperlink" Target="https://projects.newsday.com/databases/long-island/municipal-pay-2016-2017/" TargetMode="External"/><Relationship Id="rId305" Type="http://schemas.openxmlformats.org/officeDocument/2006/relationships/hyperlink" Target="https://projects.newsday.com/databases/long-island/harassment-reports-schools/" TargetMode="External"/><Relationship Id="rId347" Type="http://schemas.openxmlformats.org/officeDocument/2006/relationships/hyperlink" Target="https://projects.newsday.com/long-island/data/long-island-unemployment-levels-april/" TargetMode="External"/><Relationship Id="rId44" Type="http://schemas.openxmlformats.org/officeDocument/2006/relationships/hyperlink" Target="https://next.newsday.com/long-island/data/how-a-pandemic-changed-long-islands-movements/" TargetMode="External"/><Relationship Id="rId86" Type="http://schemas.openxmlformats.org/officeDocument/2006/relationships/hyperlink" Target="https://www.newsday.com/business/technology/internet-schools-homework-computer-1.32096937" TargetMode="External"/><Relationship Id="rId151" Type="http://schemas.openxmlformats.org/officeDocument/2006/relationships/hyperlink" Target="https://projects.newsday.com/databases/long-island/community-projects-nassau-legislators/" TargetMode="External"/><Relationship Id="rId389" Type="http://schemas.openxmlformats.org/officeDocument/2006/relationships/hyperlink" Target="https://www.newsday.com/long-island/data/video-casinos-and-education-contributions-1.13059645" TargetMode="External"/><Relationship Id="rId193" Type="http://schemas.openxmlformats.org/officeDocument/2006/relationships/hyperlink" Target="https://projects.newsday.com/databases/business/li-workers-differ-from-nation/" TargetMode="External"/><Relationship Id="rId207" Type="http://schemas.openxmlformats.org/officeDocument/2006/relationships/hyperlink" Target="https://projects.newsday.com/databases/long-island/pensions-teachers-administrators-2017-2018/" TargetMode="External"/><Relationship Id="rId249" Type="http://schemas.openxmlformats.org/officeDocument/2006/relationships/hyperlink" Target="https://www.newsday.com/long-island/data/new-cases-of-flu-on-long-island-1.16788582" TargetMode="External"/><Relationship Id="rId414" Type="http://schemas.openxmlformats.org/officeDocument/2006/relationships/hyperlink" Target="https://www.newsday.com/long-island/data/suozzi-ahead-47-40-in-3rd-cd-race-1.12561714" TargetMode="External"/><Relationship Id="rId456" Type="http://schemas.openxmlformats.org/officeDocument/2006/relationships/hyperlink" Target="https://projects.newsday.com/long-island/long-island-economic-indicators/" TargetMode="External"/><Relationship Id="rId13" Type="http://schemas.openxmlformats.org/officeDocument/2006/relationships/hyperlink" Target="https://next.newsday.com/long-island/data/an-uneven-pandemic-impact-on-the-retail-industry/" TargetMode="External"/><Relationship Id="rId109" Type="http://schemas.openxmlformats.org/officeDocument/2006/relationships/hyperlink" Target="https://www.newsday.com/long-island/data/long-island-survey-on-health-problems-1.29920338" TargetMode="External"/><Relationship Id="rId260" Type="http://schemas.openxmlformats.org/officeDocument/2006/relationships/hyperlink" Target="https://projects.newsday.com/databases/long-island/state-park-attendance/" TargetMode="External"/><Relationship Id="rId316" Type="http://schemas.openxmlformats.org/officeDocument/2006/relationships/hyperlink" Target="https://projects.newsday.com/long-island/data/income-poverty-health-insurance/" TargetMode="External"/><Relationship Id="rId55" Type="http://schemas.openxmlformats.org/officeDocument/2006/relationships/hyperlink" Target="https://next.newsday.com/long-island/data/long-islands-hispanic-population/" TargetMode="External"/><Relationship Id="rId97" Type="http://schemas.openxmlformats.org/officeDocument/2006/relationships/hyperlink" Target="https://projects.newsday.com/databases/long-island/school-elections-2019-2020/" TargetMode="External"/><Relationship Id="rId120" Type="http://schemas.openxmlformats.org/officeDocument/2006/relationships/hyperlink" Target="https://www.newsday.com/long-island/data/february-2019-unemployment-rates-for-li-1.28992001" TargetMode="External"/><Relationship Id="rId358" Type="http://schemas.openxmlformats.org/officeDocument/2006/relationships/hyperlink" Target="https://projects.newsday.com/databases/long-island/babylon-village-raises/" TargetMode="External"/><Relationship Id="rId162" Type="http://schemas.openxmlformats.org/officeDocument/2006/relationships/hyperlink" Target="https://www.newsday.com/long-island/data/government-aid-for-long-island-economy-1.25748669" TargetMode="External"/><Relationship Id="rId218" Type="http://schemas.openxmlformats.org/officeDocument/2006/relationships/hyperlink" Target="https://projects.newsday.com/long-island/investigations/nassau-open-space-purchases-map/" TargetMode="External"/><Relationship Id="rId425" Type="http://schemas.openxmlformats.org/officeDocument/2006/relationships/hyperlink" Target="http://data.newsday.com/long-island/data/education/siemens-finalists-2016/" TargetMode="External"/><Relationship Id="rId467" Type="http://schemas.openxmlformats.org/officeDocument/2006/relationships/hyperlink" Target="https://projects.newsday.com/databases/long-island/top-companies-li-2014/" TargetMode="External"/><Relationship Id="rId271" Type="http://schemas.openxmlformats.org/officeDocument/2006/relationships/hyperlink" Target="https://projects.newsday.com/databases/long-island/science-competition-2018/" TargetMode="External"/><Relationship Id="rId24" Type="http://schemas.openxmlformats.org/officeDocument/2006/relationships/hyperlink" Target="https://newsday.carto.com/dataset/general_election_by_district_2020_old" TargetMode="External"/><Relationship Id="rId66" Type="http://schemas.openxmlformats.org/officeDocument/2006/relationships/hyperlink" Target="https://next.newsday.com/long-island/data/finding-rentals-on-long-island/" TargetMode="External"/><Relationship Id="rId131" Type="http://schemas.openxmlformats.org/officeDocument/2006/relationships/hyperlink" Target="https://www.newsday.com/long-island/data/local-unemployment-rates-january-2019-1.28421743" TargetMode="External"/><Relationship Id="rId327" Type="http://schemas.openxmlformats.org/officeDocument/2006/relationships/hyperlink" Target="https://www.newsday.com/long-island/data/long-island-median-home-prices-sales-activity-1.13611744" TargetMode="External"/><Relationship Id="rId369" Type="http://schemas.openxmlformats.org/officeDocument/2006/relationships/hyperlink" Target="https://www.newsday.com/long-island/data/opting-out-district-by-district-1.13330087" TargetMode="External"/><Relationship Id="rId173" Type="http://schemas.openxmlformats.org/officeDocument/2006/relationships/hyperlink" Target="https://projects.newsday.com/databases/long-island/smart-schools-bond-funding/" TargetMode="External"/><Relationship Id="rId229" Type="http://schemas.openxmlformats.org/officeDocument/2006/relationships/hyperlink" Target="https://projects.newsday.com/long-island/ida-report-card/" TargetMode="External"/><Relationship Id="rId380" Type="http://schemas.openxmlformats.org/officeDocument/2006/relationships/hyperlink" Target="https://projects.newsday.com/databases/long-island/government-fiscal-stress/" TargetMode="External"/><Relationship Id="rId436" Type="http://schemas.openxmlformats.org/officeDocument/2006/relationships/hyperlink" Target="https://projects.newsday.com/databases/long-island/handgun-permits-long-island/" TargetMode="External"/><Relationship Id="rId240" Type="http://schemas.openxmlformats.org/officeDocument/2006/relationships/hyperlink" Target="https://www.newsday.com/long-island/investigations/nassau-assessment-curran-mangano-1.30240729" TargetMode="External"/><Relationship Id="rId478" Type="http://schemas.openxmlformats.org/officeDocument/2006/relationships/hyperlink" Target="http://data.newsday.com/long-island/data/politics/mangano-campaign/" TargetMode="External"/><Relationship Id="rId35" Type="http://schemas.openxmlformats.org/officeDocument/2006/relationships/hyperlink" Target="https://next.newsday.com/long-island/data/jobs-on-li-labor-force/" TargetMode="External"/><Relationship Id="rId77" Type="http://schemas.openxmlformats.org/officeDocument/2006/relationships/hyperlink" Target="https://next.newsday.com/long-island/data/deeper-dive-vacancy-rates/" TargetMode="External"/><Relationship Id="rId100" Type="http://schemas.openxmlformats.org/officeDocument/2006/relationships/hyperlink" Target="https://projects.newsday.com/databases/long-island/property-tax-exemptions-for-clergy/" TargetMode="External"/><Relationship Id="rId282" Type="http://schemas.openxmlformats.org/officeDocument/2006/relationships/hyperlink" Target="https://projects.newsday.com/databases/long-island/legislators-ethics-report/" TargetMode="External"/><Relationship Id="rId338" Type="http://schemas.openxmlformats.org/officeDocument/2006/relationships/hyperlink" Target="https://www.newsday.com/long-island/data/what-trains-change-in-the-lirr-s-summer-schedule-1.13734765" TargetMode="External"/><Relationship Id="rId8" Type="http://schemas.openxmlformats.org/officeDocument/2006/relationships/hyperlink" Target="https://next.newsday.com/long-island/data/2020s-shift-in-addresses-from-nyc-to-long-island/" TargetMode="External"/><Relationship Id="rId142" Type="http://schemas.openxmlformats.org/officeDocument/2006/relationships/hyperlink" Target="https://www.newsday.com/long-island/data/lirr-on-time-performance-for-december-and-2018-1.27744335" TargetMode="External"/><Relationship Id="rId184" Type="http://schemas.openxmlformats.org/officeDocument/2006/relationships/hyperlink" Target="https://www.newsday.com/long-island/data/long-island-job-levels-for-october-2018-1.23445845" TargetMode="External"/><Relationship Id="rId391" Type="http://schemas.openxmlformats.org/officeDocument/2006/relationships/hyperlink" Target="https://projects.newsday.com/news/property-taxes-map/" TargetMode="External"/><Relationship Id="rId405" Type="http://schemas.openxmlformats.org/officeDocument/2006/relationships/hyperlink" Target="https://projects.newsday.com/payrolls/long-island/data/village-payrolls/" TargetMode="External"/><Relationship Id="rId447" Type="http://schemas.openxmlformats.org/officeDocument/2006/relationships/hyperlink" Target="https://www.newsday.com/who-makes-less-than-15-an-hour-1.11643456" TargetMode="External"/><Relationship Id="rId251" Type="http://schemas.openxmlformats.org/officeDocument/2006/relationships/hyperlink" Target="https://projects.newsday.com/long-island/data/population-estimates-nassau-suffolk/" TargetMode="External"/><Relationship Id="rId489" Type="http://schemas.openxmlformats.org/officeDocument/2006/relationships/hyperlink" Target="https://projects.newsday.com/databases/long-island/nassau-community-college-2011-salaries/" TargetMode="External"/><Relationship Id="rId46" Type="http://schemas.openxmlformats.org/officeDocument/2006/relationships/hyperlink" Target="https://www.newsday.com/opinion/beds-long-island-hospitals-coronavirus-covid-19-1.43280787" TargetMode="External"/><Relationship Id="rId293" Type="http://schemas.openxmlformats.org/officeDocument/2006/relationships/hyperlink" Target="https://projects.newsday.com/long-island/data/long-island-employment-levels-october/" TargetMode="External"/><Relationship Id="rId307" Type="http://schemas.openxmlformats.org/officeDocument/2006/relationships/hyperlink" Target="https://projects.newsday.com/data-2/long-island-job-levels-in-september/" TargetMode="External"/><Relationship Id="rId349" Type="http://schemas.openxmlformats.org/officeDocument/2006/relationships/hyperlink" Target="https://projects.newsday.com/long-island/data/long-island-job-levels-april/" TargetMode="External"/><Relationship Id="rId88" Type="http://schemas.openxmlformats.org/officeDocument/2006/relationships/hyperlink" Target="https://projects.newsday.com/crime/ms13-deaths/" TargetMode="External"/><Relationship Id="rId111" Type="http://schemas.openxmlformats.org/officeDocument/2006/relationships/hyperlink" Target="https://projects.newsday.com/long-island/data/population-estimates-nassau-suffolk/" TargetMode="External"/><Relationship Id="rId153" Type="http://schemas.openxmlformats.org/officeDocument/2006/relationships/hyperlink" Target="https://www.newsday.com/long-island/data/long-island-school-districts-financial-status-1.26394898" TargetMode="External"/><Relationship Id="rId195" Type="http://schemas.openxmlformats.org/officeDocument/2006/relationships/hyperlink" Target="https://www.newsday.com/long-island/suffolk/bay-shore-downtown-1.23413927" TargetMode="External"/><Relationship Id="rId209" Type="http://schemas.openxmlformats.org/officeDocument/2006/relationships/hyperlink" Target="https://www.newsday.com/long-island/data/lirr-performance-data-for-july-1.20845866" TargetMode="External"/><Relationship Id="rId360" Type="http://schemas.openxmlformats.org/officeDocument/2006/relationships/hyperlink" Target="https://projects.newsday.com/databases/long-island/cars-driven-by-zip/" TargetMode="External"/><Relationship Id="rId416" Type="http://schemas.openxmlformats.org/officeDocument/2006/relationships/hyperlink" Target="https://projects.newsday.com/databases/long-island/congressional-campaign-contributions/" TargetMode="External"/><Relationship Id="rId220" Type="http://schemas.openxmlformats.org/officeDocument/2006/relationships/hyperlink" Target="https://projects.newsday.com/databases/long-island/va-nursing-home-ratings/" TargetMode="External"/><Relationship Id="rId458" Type="http://schemas.openxmlformats.org/officeDocument/2006/relationships/hyperlink" Target="https://projects.newsday.com/business/bankruptcy-number-decline/" TargetMode="External"/><Relationship Id="rId15" Type="http://schemas.openxmlformats.org/officeDocument/2006/relationships/hyperlink" Target="https://projects.newsday.com/databases/long-island/state-park-attendance-on-li-in-2020/" TargetMode="External"/><Relationship Id="rId57" Type="http://schemas.openxmlformats.org/officeDocument/2006/relationships/hyperlink" Target="https://next.newsday.com/long-island/data/long-island-population-whites/" TargetMode="External"/><Relationship Id="rId262" Type="http://schemas.openxmlformats.org/officeDocument/2006/relationships/hyperlink" Target="https://www.newsday.com/long-island/data/lirr-on-time-performance-data-1.16803619" TargetMode="External"/><Relationship Id="rId318" Type="http://schemas.openxmlformats.org/officeDocument/2006/relationships/hyperlink" Target="https://projects.newsday.com/long-island/data/how-smithtown-voted/" TargetMode="External"/><Relationship Id="rId99" Type="http://schemas.openxmlformats.org/officeDocument/2006/relationships/hyperlink" Target="https://projects.newsday.com/payrolls/long-island/data/towns-city-payroll/" TargetMode="External"/><Relationship Id="rId122" Type="http://schemas.openxmlformats.org/officeDocument/2006/relationships/hyperlink" Target="https://next.newsday.com/long-island/data/long-island-pre-school-enrollment/" TargetMode="External"/><Relationship Id="rId164" Type="http://schemas.openxmlformats.org/officeDocument/2006/relationships/hyperlink" Target="https://www.newsday.com/long-island/data/king-kullen-locations-on-long-island-1.25524337" TargetMode="External"/><Relationship Id="rId371" Type="http://schemas.openxmlformats.org/officeDocument/2006/relationships/hyperlink" Target="https://projects.newsday.com/databases/long-island/nassau-vendors-undisclosed-contributions/" TargetMode="External"/><Relationship Id="rId427" Type="http://schemas.openxmlformats.org/officeDocument/2006/relationships/hyperlink" Target="https://www.newsday.com/long-island/data/long-island-s-middle-class-shrinks-1.12441685" TargetMode="External"/><Relationship Id="rId469" Type="http://schemas.openxmlformats.org/officeDocument/2006/relationships/hyperlink" Target="https://projects.newsday.com/databases/long-island/nassau-county-payroll-2014/" TargetMode="External"/><Relationship Id="rId26" Type="http://schemas.openxmlformats.org/officeDocument/2006/relationships/hyperlink" Target="https://projects.newsday.com/databases/long-island/instructional-models-of-li-schools/" TargetMode="External"/><Relationship Id="rId231" Type="http://schemas.openxmlformats.org/officeDocument/2006/relationships/hyperlink" Target="https://projects.newsday.com/databases/long-island/school-spending-census/" TargetMode="External"/><Relationship Id="rId273" Type="http://schemas.openxmlformats.org/officeDocument/2006/relationships/hyperlink" Target="https://projects.newsday.com/databases/long-island/hempstead-staff-raises/" TargetMode="External"/><Relationship Id="rId329" Type="http://schemas.openxmlformats.org/officeDocument/2006/relationships/hyperlink" Target="https://projects.newsday.com/databases/long-island/2016-sat-scores/" TargetMode="External"/><Relationship Id="rId480" Type="http://schemas.openxmlformats.org/officeDocument/2006/relationships/hyperlink" Target="https://projects.newsday.com/databases/long-island/top-companies-li-2013/" TargetMode="External"/><Relationship Id="rId68" Type="http://schemas.openxmlformats.org/officeDocument/2006/relationships/hyperlink" Target="https://projects.newsday.com/databases/long-island/test-scores-for-ela-and-math-2019/" TargetMode="External"/><Relationship Id="rId133" Type="http://schemas.openxmlformats.org/officeDocument/2006/relationships/hyperlink" Target="https://next.newsday.com/long-island/data/commute-time-getting-worse/" TargetMode="External"/><Relationship Id="rId175" Type="http://schemas.openxmlformats.org/officeDocument/2006/relationships/hyperlink" Target="https://www.newsday.com/long-island/data/fed-measures-size-of-local-economy-1.24483211" TargetMode="External"/><Relationship Id="rId340" Type="http://schemas.openxmlformats.org/officeDocument/2006/relationships/hyperlink" Target="https://projects.newsday.com/long-island/data/li-unemployment-rates-may-2017/" TargetMode="External"/><Relationship Id="rId200" Type="http://schemas.openxmlformats.org/officeDocument/2006/relationships/hyperlink" Target="https://www.newsday.com/long-island/data/long-island-unemployment-rates-for-august-2018-1.21255626" TargetMode="External"/><Relationship Id="rId382" Type="http://schemas.openxmlformats.org/officeDocument/2006/relationships/hyperlink" Target="https://www.newsday.com/long-island/data/tougher-high-school-equivalency-test-has-fewer-takers-1.13196588" TargetMode="External"/><Relationship Id="rId438" Type="http://schemas.openxmlformats.org/officeDocument/2006/relationships/hyperlink" Target="https://projects.newsday.com/databases/long-island/top-companies-li-2015/" TargetMode="External"/><Relationship Id="rId242" Type="http://schemas.openxmlformats.org/officeDocument/2006/relationships/hyperlink" Target="https://projects.newsday.com/long-island/nassau-crime/" TargetMode="External"/><Relationship Id="rId284" Type="http://schemas.openxmlformats.org/officeDocument/2006/relationships/hyperlink" Target="https://projects.newsday.com/databases/long-island/advanced-common-core-2017/" TargetMode="External"/><Relationship Id="rId491" Type="http://schemas.openxmlformats.org/officeDocument/2006/relationships/hyperlink" Target="https://projects.newsday.com/databases/long-island/nassau-payrolls-2011/" TargetMode="External"/><Relationship Id="rId37" Type="http://schemas.openxmlformats.org/officeDocument/2006/relationships/hyperlink" Target="https://next.newsday.com/long-island/data/race-on-li-the-income-gap/" TargetMode="External"/><Relationship Id="rId79" Type="http://schemas.openxmlformats.org/officeDocument/2006/relationships/hyperlink" Target="https://next.newsday.com/long-island/data/vacancy-rates-long-island/" TargetMode="External"/><Relationship Id="rId102" Type="http://schemas.openxmlformats.org/officeDocument/2006/relationships/hyperlink" Target="https://projects.newsday.com/databases/long-island/state-aid-local-governments/" TargetMode="External"/><Relationship Id="rId144" Type="http://schemas.openxmlformats.org/officeDocument/2006/relationships/hyperlink" Target="https://projects.newsday.com/databases/long-island/neighborhood-affects-property-tax/" TargetMode="External"/><Relationship Id="rId90" Type="http://schemas.openxmlformats.org/officeDocument/2006/relationships/hyperlink" Target="https://projects.newsday.com/databases/long-island/population-shifts/" TargetMode="External"/><Relationship Id="rId186" Type="http://schemas.openxmlformats.org/officeDocument/2006/relationships/hyperlink" Target="https://projects.newsday.com/databases/long-island/foreign-students-at-american-colleges/" TargetMode="External"/><Relationship Id="rId351" Type="http://schemas.openxmlformats.org/officeDocument/2006/relationships/hyperlink" Target="https://projects.newsday.com/databases/long-island/prescriptions-2016/" TargetMode="External"/><Relationship Id="rId393" Type="http://schemas.openxmlformats.org/officeDocument/2006/relationships/hyperlink" Target="https://projects.newsday.com/databases/long-island/school-district-financial-status/" TargetMode="External"/><Relationship Id="rId407" Type="http://schemas.openxmlformats.org/officeDocument/2006/relationships/hyperlink" Target="https://projects.newsday.com/databases/long-island/fatal-car-accidents-on-long-island/" TargetMode="External"/><Relationship Id="rId449" Type="http://schemas.openxmlformats.org/officeDocument/2006/relationships/hyperlink" Target="https://projects.newsday.com/databases/long-island/school-2016-17-tax-plans/" TargetMode="External"/><Relationship Id="rId211" Type="http://schemas.openxmlformats.org/officeDocument/2006/relationships/hyperlink" Target="https://www.newsday.com/aid-displaced-students-1.20637437" TargetMode="External"/><Relationship Id="rId253" Type="http://schemas.openxmlformats.org/officeDocument/2006/relationships/hyperlink" Target="https://projects.newsday.com/databases/long-island/suffolk-county-payroll-2017/" TargetMode="External"/><Relationship Id="rId295" Type="http://schemas.openxmlformats.org/officeDocument/2006/relationships/hyperlink" Target="https://projects.newsday.com/long-island/data/job-levels-long-island-october/" TargetMode="External"/><Relationship Id="rId309" Type="http://schemas.openxmlformats.org/officeDocument/2006/relationships/hyperlink" Target="https://projects.newsday.com/long-island/data/school-buses-getting-red-light-tickets/" TargetMode="External"/><Relationship Id="rId460" Type="http://schemas.openxmlformats.org/officeDocument/2006/relationships/hyperlink" Target="http://data.newsday.com/long-island/data/education/siemens-semifinalists-2015/" TargetMode="External"/><Relationship Id="rId48" Type="http://schemas.openxmlformats.org/officeDocument/2006/relationships/hyperlink" Target="https://projects.newsday.com/databases/long-island/nassau-county-reassessment-property-taxes/" TargetMode="External"/><Relationship Id="rId113" Type="http://schemas.openxmlformats.org/officeDocument/2006/relationships/hyperlink" Target="https://projects.newsday.com/databases/long-island/opt-outs-state-english-test-2019/" TargetMode="External"/><Relationship Id="rId320" Type="http://schemas.openxmlformats.org/officeDocument/2006/relationships/hyperlink" Target="https://projects.newsday.com/databases/long-island/teacher-administrator-salaries-2016-2017/" TargetMode="External"/><Relationship Id="rId155" Type="http://schemas.openxmlformats.org/officeDocument/2006/relationships/hyperlink" Target="https://www.newsday.com/long-island/data/local-unemployment-rates-for-december-2018-1.26334387" TargetMode="External"/><Relationship Id="rId197" Type="http://schemas.openxmlformats.org/officeDocument/2006/relationships/hyperlink" Target="https://projects.newsday.com/databases/business/long-island-projects-funding/" TargetMode="External"/><Relationship Id="rId362" Type="http://schemas.openxmlformats.org/officeDocument/2006/relationships/hyperlink" Target="https://projects.newsday.com/databases/long-island/county-raises-2016/" TargetMode="External"/><Relationship Id="rId418" Type="http://schemas.openxmlformats.org/officeDocument/2006/relationships/hyperlink" Target="https://projects.newsday.com/databases/long-island/li-high-school-students-college-level-courses/" TargetMode="External"/><Relationship Id="rId222" Type="http://schemas.openxmlformats.org/officeDocument/2006/relationships/hyperlink" Target="https://projects.newsday.com/databases/business/start-up-ny/" TargetMode="External"/><Relationship Id="rId264" Type="http://schemas.openxmlformats.org/officeDocument/2006/relationships/hyperlink" Target="https://projects.newsday.com/long-island/ida-compare/" TargetMode="External"/><Relationship Id="rId471" Type="http://schemas.openxmlformats.org/officeDocument/2006/relationships/hyperlink" Target="http://data.newsday.com/long-island/data/nation/international-students-american-colleges/" TargetMode="External"/><Relationship Id="rId17" Type="http://schemas.openxmlformats.org/officeDocument/2006/relationships/hyperlink" Target="https://projects.newsday.com/databases/long-island/proposed-state-aid-for-long-island-school-districts-2021-22/" TargetMode="External"/><Relationship Id="rId59" Type="http://schemas.openxmlformats.org/officeDocument/2006/relationships/hyperlink" Target="https://next.newsday.com/long-island/data/multiple-jobholders-census-long-island/" TargetMode="External"/><Relationship Id="rId124" Type="http://schemas.openxmlformats.org/officeDocument/2006/relationships/hyperlink" Target="https://www.newsday.com/long-island/data/february-job-levels-on-long-island-1.28773342" TargetMode="External"/><Relationship Id="rId70" Type="http://schemas.openxmlformats.org/officeDocument/2006/relationships/hyperlink" Target="https://projects.newsday.com/databases/long-island/first-day-school/" TargetMode="External"/><Relationship Id="rId166" Type="http://schemas.openxmlformats.org/officeDocument/2006/relationships/hyperlink" Target="https://www.newsday.com/long-island/data/li-companies-that-received-job-aid-1.25465659" TargetMode="External"/><Relationship Id="rId331" Type="http://schemas.openxmlformats.org/officeDocument/2006/relationships/hyperlink" Target="https://projects.newsday.com/databases/long-island/suffolk-red-light-cameras-2015/" TargetMode="External"/><Relationship Id="rId373" Type="http://schemas.openxmlformats.org/officeDocument/2006/relationships/hyperlink" Target="https://projects.newsday.com/long-island/data/population-estimates-nassau-suffolk/" TargetMode="External"/><Relationship Id="rId429" Type="http://schemas.openxmlformats.org/officeDocument/2006/relationships/hyperlink" Target="https://www.newsday.com/long-island/data/poll-results-crucial-issues-for-long-island-voters-1.12356340" TargetMode="External"/><Relationship Id="rId1" Type="http://schemas.openxmlformats.org/officeDocument/2006/relationships/hyperlink" Target="https://projects.newsday.com/long-island/tracking-the-coronavirus-on-long-island/" TargetMode="External"/><Relationship Id="rId233" Type="http://schemas.openxmlformats.org/officeDocument/2006/relationships/hyperlink" Target="https://projects.newsday.com/databases/long-island/school-elections-2018-19/" TargetMode="External"/><Relationship Id="rId440" Type="http://schemas.openxmlformats.org/officeDocument/2006/relationships/hyperlink" Target="http://dev.data.newsday.com/long-island/data/nassau-red-light/2014-2015/" TargetMode="External"/><Relationship Id="rId28" Type="http://schemas.openxmlformats.org/officeDocument/2006/relationships/hyperlink" Target="https://next.newsday.com/long-island/data/nextli-survey-covid-19-vaccine-racial-gap/" TargetMode="External"/><Relationship Id="rId275" Type="http://schemas.openxmlformats.org/officeDocument/2006/relationships/hyperlink" Target="https://projects.newsday.com/data-2/li-job-levels-december/" TargetMode="External"/><Relationship Id="rId300" Type="http://schemas.openxmlformats.org/officeDocument/2006/relationships/hyperlink" Target="https://projects.newsday.com/long-island/data/nassau-executive-poll/" TargetMode="External"/><Relationship Id="rId482" Type="http://schemas.openxmlformats.org/officeDocument/2006/relationships/hyperlink" Target="https://projects.newsday.com/databases/long-island/suffolk-payrolls-2013/" TargetMode="External"/><Relationship Id="rId81" Type="http://schemas.openxmlformats.org/officeDocument/2006/relationships/hyperlink" Target="https://next.newsday.com/long-island/data/new-study-predicts-a-shrinking-workforce/" TargetMode="External"/><Relationship Id="rId135" Type="http://schemas.openxmlformats.org/officeDocument/2006/relationships/hyperlink" Target="https://projects.newsday.com/databases/long-island/teacher-demographics/" TargetMode="External"/><Relationship Id="rId177" Type="http://schemas.openxmlformats.org/officeDocument/2006/relationships/hyperlink" Target="https://projects.newsday.com/databases/long-island/tax-bills-impact-nassau/" TargetMode="External"/><Relationship Id="rId342" Type="http://schemas.openxmlformats.org/officeDocument/2006/relationships/hyperlink" Target="https://projects.newsday.com/long-island/data/village-officials-tax-debts/" TargetMode="External"/><Relationship Id="rId384" Type="http://schemas.openxmlformats.org/officeDocument/2006/relationships/hyperlink" Target="https://projects.newsday.com/databases/long-island/sccc-payroll-2016/" TargetMode="External"/><Relationship Id="rId202" Type="http://schemas.openxmlformats.org/officeDocument/2006/relationships/hyperlink" Target="https://www.newsday.com/long-island/data/how-customers-rank-airports-1.21117988" TargetMode="External"/><Relationship Id="rId244" Type="http://schemas.openxmlformats.org/officeDocument/2006/relationships/hyperlink" Target="https://projects.newsday.com/databases/long-island/sccc-payroll-2017/" TargetMode="External"/><Relationship Id="rId39" Type="http://schemas.openxmlformats.org/officeDocument/2006/relationships/hyperlink" Target="https://www.newsday.com/long-island/investigations/severance-pay-public-employees-1.45867427" TargetMode="External"/><Relationship Id="rId286" Type="http://schemas.openxmlformats.org/officeDocument/2006/relationships/hyperlink" Target="https://projects.newsday.com/databases/long-island/hempstead-raises/" TargetMode="External"/><Relationship Id="rId451" Type="http://schemas.openxmlformats.org/officeDocument/2006/relationships/hyperlink" Target="https://projects.newsday.com/politics/2016-siena-college-poll/" TargetMode="External"/><Relationship Id="rId493" Type="http://schemas.openxmlformats.org/officeDocument/2006/relationships/hyperlink" Target="https://projects.newsday.com/databases/long-island/nassau-county-salaries-2010/" TargetMode="External"/><Relationship Id="rId50" Type="http://schemas.openxmlformats.org/officeDocument/2006/relationships/hyperlink" Target="https://next.newsday.com/long-island/data/long-island-children-opportunity-varies/" TargetMode="External"/><Relationship Id="rId104" Type="http://schemas.openxmlformats.org/officeDocument/2006/relationships/hyperlink" Target="https://projects.newsday.com/databases/long-island/opt-outs-state-math-test-2019/" TargetMode="External"/><Relationship Id="rId146" Type="http://schemas.openxmlformats.org/officeDocument/2006/relationships/hyperlink" Target="https://projects.newsday.com/databases/long-island/dioxane-in-drinking-water/" TargetMode="External"/><Relationship Id="rId188" Type="http://schemas.openxmlformats.org/officeDocument/2006/relationships/hyperlink" Target="https://projects.newsday.com/databases/long-island/pensions-2017/" TargetMode="External"/><Relationship Id="rId311" Type="http://schemas.openxmlformats.org/officeDocument/2006/relationships/hyperlink" Target="https://projects.newsday.com/databases/long-island/family-ties/" TargetMode="External"/><Relationship Id="rId353" Type="http://schemas.openxmlformats.org/officeDocument/2006/relationships/hyperlink" Target="https://www.newsday.com/long-island/data/long-island-median-home-prices-sales-activity-1.13611744" TargetMode="External"/><Relationship Id="rId395" Type="http://schemas.openxmlformats.org/officeDocument/2006/relationships/hyperlink" Target="https://www.newsday.com/long-island/data/december-jobless-rates-for-long-island-1.13007264" TargetMode="External"/><Relationship Id="rId409" Type="http://schemas.openxmlformats.org/officeDocument/2006/relationships/hyperlink" Target="https://www.newsday.com/long-island/data/long-island-jobs-in-november-winners-and-losers-1.12761592" TargetMode="External"/><Relationship Id="rId92" Type="http://schemas.openxmlformats.org/officeDocument/2006/relationships/hyperlink" Target="https://www.newsday.com/long-island/data/april-2019-lirr-on-time-performance-1.31214075" TargetMode="External"/><Relationship Id="rId213" Type="http://schemas.openxmlformats.org/officeDocument/2006/relationships/hyperlink" Target="https://www.newsday.com/july-home-prices-on-long-island-1.20481910" TargetMode="External"/><Relationship Id="rId420" Type="http://schemas.openxmlformats.org/officeDocument/2006/relationships/hyperlink" Target="https://www.newsday.com/long-island/data/home-prices-on-long-island-1.12510201" TargetMode="External"/><Relationship Id="rId255" Type="http://schemas.openxmlformats.org/officeDocument/2006/relationships/hyperlink" Target="https://projects.newsday.com/long-island/sex-harassment-complaints/" TargetMode="External"/><Relationship Id="rId297" Type="http://schemas.openxmlformats.org/officeDocument/2006/relationships/hyperlink" Target="https://projects.newsday.com/long-island/data/oyster-bay-race/" TargetMode="External"/><Relationship Id="rId462" Type="http://schemas.openxmlformats.org/officeDocument/2006/relationships/hyperlink" Target="https://projects.newsday.com/business/workplace-homicides-2014/" TargetMode="External"/><Relationship Id="rId115" Type="http://schemas.openxmlformats.org/officeDocument/2006/relationships/hyperlink" Target="https://projects.newsday.com/databases/long-island/school-immunization/" TargetMode="External"/><Relationship Id="rId157" Type="http://schemas.openxmlformats.org/officeDocument/2006/relationships/hyperlink" Target="https://projects.newsday.com/long-island/data/opioid-drug-overdoses-fueled-fentanyl/" TargetMode="External"/><Relationship Id="rId322" Type="http://schemas.openxmlformats.org/officeDocument/2006/relationships/hyperlink" Target="https://projects.newsday.com/long-island/data/union-membership/" TargetMode="External"/><Relationship Id="rId364" Type="http://schemas.openxmlformats.org/officeDocument/2006/relationships/hyperlink" Target="https://projects.newsday.com/long-island/data/long-island-job-levels-march/" TargetMode="External"/><Relationship Id="rId61" Type="http://schemas.openxmlformats.org/officeDocument/2006/relationships/hyperlink" Target="https://projects.newsday.com/databases/long-island/teacher-and-administrator-pay-2018-19/" TargetMode="External"/><Relationship Id="rId199" Type="http://schemas.openxmlformats.org/officeDocument/2006/relationships/hyperlink" Target="https://projects.newsday.com/databases/long-island/opt-out-percent-2018/" TargetMode="External"/><Relationship Id="rId19" Type="http://schemas.openxmlformats.org/officeDocument/2006/relationships/hyperlink" Target="https://projects.newsday.com/databases/long-island/graduation-rates-for-long-islands-class-of-2020/" TargetMode="External"/><Relationship Id="rId224" Type="http://schemas.openxmlformats.org/officeDocument/2006/relationships/hyperlink" Target="https://projects.newsday.com/databases/long-island/executive-salaries-li-2017/" TargetMode="External"/><Relationship Id="rId266" Type="http://schemas.openxmlformats.org/officeDocument/2006/relationships/hyperlink" Target="https://projects.newsday.com/databases/long-island/graduation-rates-class-2017/" TargetMode="External"/><Relationship Id="rId431" Type="http://schemas.openxmlformats.org/officeDocument/2006/relationships/hyperlink" Target="http://data.amny.com/data/politics/individual-contributions-presidential-race/" TargetMode="External"/><Relationship Id="rId473" Type="http://schemas.openxmlformats.org/officeDocument/2006/relationships/hyperlink" Target="https://projects.newsday.com/databases/long-island/suffolk-sccc-payroll-2014/" TargetMode="External"/><Relationship Id="rId30" Type="http://schemas.openxmlformats.org/officeDocument/2006/relationships/hyperlink" Target="https://next.newsday.com/long-island/data/interact-with-our-race-and-covid-19-polls/" TargetMode="External"/><Relationship Id="rId126" Type="http://schemas.openxmlformats.org/officeDocument/2006/relationships/hyperlink" Target="https://projects.newsday.com/databases/long-island/sccc-payroll-2018/" TargetMode="External"/><Relationship Id="rId168" Type="http://schemas.openxmlformats.org/officeDocument/2006/relationships/hyperlink" Target="https://www.newsday.com/long-island/data/the-lirr-s-ontime-performance-problem-1.24776198" TargetMode="External"/><Relationship Id="rId333" Type="http://schemas.openxmlformats.org/officeDocument/2006/relationships/hyperlink" Target="https://projects.newsday.com/business/long-island-unemployment-rates-june/" TargetMode="External"/><Relationship Id="rId72" Type="http://schemas.openxmlformats.org/officeDocument/2006/relationships/hyperlink" Target="https://projects.newsday.com/databases/long-island/county-lawsuit-outcomes-2014-2018/" TargetMode="External"/><Relationship Id="rId375" Type="http://schemas.openxmlformats.org/officeDocument/2006/relationships/hyperlink" Target="https://projects.newsday.com/databases/long-island/school-district-tax-levies/" TargetMode="External"/><Relationship Id="rId3" Type="http://schemas.openxmlformats.org/officeDocument/2006/relationships/hyperlink" Target="https://stage.projects.newsday.com/databases/long-island/suffolk-county-payroll-2020/" TargetMode="External"/><Relationship Id="rId235" Type="http://schemas.openxmlformats.org/officeDocument/2006/relationships/hyperlink" Target="https://www.newsday.com/long-island/data/long-island-home-prices-in-april-1.18539305" TargetMode="External"/><Relationship Id="rId277" Type="http://schemas.openxmlformats.org/officeDocument/2006/relationships/hyperlink" Target="https://projects.newsday.com/data-2/millennials-living/" TargetMode="External"/><Relationship Id="rId400" Type="http://schemas.openxmlformats.org/officeDocument/2006/relationships/hyperlink" Target="https://www.newsday.com/long-island/data/li-optimistic-on-trump-economic-policies-1.12920914" TargetMode="External"/><Relationship Id="rId442" Type="http://schemas.openxmlformats.org/officeDocument/2006/relationships/hyperlink" Target="https://www.newsday.com/long-island/data/winners-losers-in-li-job-market-1.11805518" TargetMode="External"/><Relationship Id="rId484" Type="http://schemas.openxmlformats.org/officeDocument/2006/relationships/hyperlink" Target="https://projects.newsday.com/databases/long-island/nassau-payroll-2012/" TargetMode="External"/><Relationship Id="rId137" Type="http://schemas.openxmlformats.org/officeDocument/2006/relationships/hyperlink" Target="https://next.newsday.com/long-island/data/half-new-yorkers-below-alice/" TargetMode="External"/><Relationship Id="rId302" Type="http://schemas.openxmlformats.org/officeDocument/2006/relationships/hyperlink" Target="https://projects.newsday.com/long-island/data/superstorm-sandy-poll/" TargetMode="External"/><Relationship Id="rId344" Type="http://schemas.openxmlformats.org/officeDocument/2006/relationships/hyperlink" Target="https://www.newsday.com/long-island/data/population-gains-and-losses-on-li-1.13664109" TargetMode="External"/><Relationship Id="rId41" Type="http://schemas.openxmlformats.org/officeDocument/2006/relationships/hyperlink" Target="https://next.newsday.com/long-island/data/race-on-li-the-poverty-gap/" TargetMode="External"/><Relationship Id="rId83" Type="http://schemas.openxmlformats.org/officeDocument/2006/relationships/hyperlink" Target="https://projects.newsday.com/databases/long-island/top-public-companies-li-2018/" TargetMode="External"/><Relationship Id="rId179" Type="http://schemas.openxmlformats.org/officeDocument/2006/relationships/hyperlink" Target="https://www.newsday.com/long-island/data/long-island-job-growth-by-wage-category-1.24222499" TargetMode="External"/><Relationship Id="rId386" Type="http://schemas.openxmlformats.org/officeDocument/2006/relationships/hyperlink" Target="https://projects.newsday.com/databases/long-island/suffolk-appointed-employe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ata.ny.gov/" TargetMode="External"/><Relationship Id="rId3" Type="http://schemas.openxmlformats.org/officeDocument/2006/relationships/hyperlink" Target="http://data.ny.gov/" TargetMode="External"/><Relationship Id="rId7" Type="http://schemas.openxmlformats.org/officeDocument/2006/relationships/hyperlink" Target="http://data.ny.gov/" TargetMode="External"/><Relationship Id="rId12" Type="http://schemas.openxmlformats.org/officeDocument/2006/relationships/hyperlink" Target="http://usaspending.gov/" TargetMode="External"/><Relationship Id="rId2" Type="http://schemas.openxmlformats.org/officeDocument/2006/relationships/hyperlink" Target="http://data.ny.gov/" TargetMode="External"/><Relationship Id="rId1" Type="http://schemas.openxmlformats.org/officeDocument/2006/relationships/hyperlink" Target="http://data.ny.gov/" TargetMode="External"/><Relationship Id="rId6" Type="http://schemas.openxmlformats.org/officeDocument/2006/relationships/hyperlink" Target="http://data.ny.gov/" TargetMode="External"/><Relationship Id="rId11" Type="http://schemas.openxmlformats.org/officeDocument/2006/relationships/hyperlink" Target="http://usaspending.gov/" TargetMode="External"/><Relationship Id="rId5" Type="http://schemas.openxmlformats.org/officeDocument/2006/relationships/hyperlink" Target="http://data.ny.gov/" TargetMode="External"/><Relationship Id="rId10" Type="http://schemas.openxmlformats.org/officeDocument/2006/relationships/hyperlink" Target="http://data.ny.gov/" TargetMode="External"/><Relationship Id="rId4" Type="http://schemas.openxmlformats.org/officeDocument/2006/relationships/hyperlink" Target="http://data.ny.gov/" TargetMode="External"/><Relationship Id="rId9" Type="http://schemas.openxmlformats.org/officeDocument/2006/relationships/hyperlink" Target="http://data.ny.gov/"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ata.nysed.gov/downloads.php" TargetMode="External"/><Relationship Id="rId18" Type="http://schemas.openxmlformats.org/officeDocument/2006/relationships/hyperlink" Target="https://data.nysed.gov/downloads.php" TargetMode="External"/><Relationship Id="rId26" Type="http://schemas.openxmlformats.org/officeDocument/2006/relationships/hyperlink" Target="https://data.nysed.gov/downloads.php" TargetMode="External"/><Relationship Id="rId3" Type="http://schemas.openxmlformats.org/officeDocument/2006/relationships/hyperlink" Target="https://data.nysed.gov/downloads.php" TargetMode="External"/><Relationship Id="rId21" Type="http://schemas.openxmlformats.org/officeDocument/2006/relationships/hyperlink" Target="https://data.nysed.gov/downloads.php" TargetMode="External"/><Relationship Id="rId34" Type="http://schemas.openxmlformats.org/officeDocument/2006/relationships/hyperlink" Target="https://data.nysed.gov/downloads.php" TargetMode="External"/><Relationship Id="rId7" Type="http://schemas.openxmlformats.org/officeDocument/2006/relationships/hyperlink" Target="https://data.nysed.gov/downloads.php" TargetMode="External"/><Relationship Id="rId12" Type="http://schemas.openxmlformats.org/officeDocument/2006/relationships/hyperlink" Target="https://data.nysed.gov/downloads.php" TargetMode="External"/><Relationship Id="rId17" Type="http://schemas.openxmlformats.org/officeDocument/2006/relationships/hyperlink" Target="https://data.nysed.gov/files/apib/1819/APIB19.zip" TargetMode="External"/><Relationship Id="rId25" Type="http://schemas.openxmlformats.org/officeDocument/2006/relationships/hyperlink" Target="https://data.nysed.gov/downloads.php" TargetMode="External"/><Relationship Id="rId33" Type="http://schemas.openxmlformats.org/officeDocument/2006/relationships/hyperlink" Target="https://data.nysed.gov/downloads.php" TargetMode="External"/><Relationship Id="rId2" Type="http://schemas.openxmlformats.org/officeDocument/2006/relationships/hyperlink" Target="https://data.nysed.gov/downloads.php" TargetMode="External"/><Relationship Id="rId16" Type="http://schemas.openxmlformats.org/officeDocument/2006/relationships/hyperlink" Target="https://data.nysed.gov/downloads.php" TargetMode="External"/><Relationship Id="rId20" Type="http://schemas.openxmlformats.org/officeDocument/2006/relationships/hyperlink" Target="https://data.nysed.gov/downloads.php" TargetMode="External"/><Relationship Id="rId29" Type="http://schemas.openxmlformats.org/officeDocument/2006/relationships/hyperlink" Target="https://data.nysed.gov/downloads.php" TargetMode="External"/><Relationship Id="rId1" Type="http://schemas.openxmlformats.org/officeDocument/2006/relationships/hyperlink" Target="https://data.nysed.gov/downloads.php" TargetMode="External"/><Relationship Id="rId6" Type="http://schemas.openxmlformats.org/officeDocument/2006/relationships/hyperlink" Target="https://data.nysed.gov/downloads.php" TargetMode="External"/><Relationship Id="rId11" Type="http://schemas.openxmlformats.org/officeDocument/2006/relationships/hyperlink" Target="https://data.nysed.gov/downloads.php" TargetMode="External"/><Relationship Id="rId24" Type="http://schemas.openxmlformats.org/officeDocument/2006/relationships/hyperlink" Target="https://data.nysed.gov/downloads.php" TargetMode="External"/><Relationship Id="rId32" Type="http://schemas.openxmlformats.org/officeDocument/2006/relationships/hyperlink" Target="https://data.nysed.gov/downloads.php" TargetMode="External"/><Relationship Id="rId5" Type="http://schemas.openxmlformats.org/officeDocument/2006/relationships/hyperlink" Target="https://data.nysed.gov/downloads.php" TargetMode="External"/><Relationship Id="rId15" Type="http://schemas.openxmlformats.org/officeDocument/2006/relationships/hyperlink" Target="http://www.p12.nysed.gov/irs/schoolDirectory/home.html" TargetMode="External"/><Relationship Id="rId23" Type="http://schemas.openxmlformats.org/officeDocument/2006/relationships/hyperlink" Target="http://www.p12.nysed.gov/irs/school_safety/school_safety_data_reporting.html" TargetMode="External"/><Relationship Id="rId28" Type="http://schemas.openxmlformats.org/officeDocument/2006/relationships/hyperlink" Target="https://data.nysed.gov/downloads.php" TargetMode="External"/><Relationship Id="rId10" Type="http://schemas.openxmlformats.org/officeDocument/2006/relationships/hyperlink" Target="https://data.nysed.gov/downloads.php" TargetMode="External"/><Relationship Id="rId19" Type="http://schemas.openxmlformats.org/officeDocument/2006/relationships/hyperlink" Target="https://data.nysed.gov/downloads.php" TargetMode="External"/><Relationship Id="rId31" Type="http://schemas.openxmlformats.org/officeDocument/2006/relationships/hyperlink" Target="https://data.nysed.gov/downloads.php" TargetMode="External"/><Relationship Id="rId4" Type="http://schemas.openxmlformats.org/officeDocument/2006/relationships/hyperlink" Target="https://data.nysed.gov/downloads.php" TargetMode="External"/><Relationship Id="rId9" Type="http://schemas.openxmlformats.org/officeDocument/2006/relationships/hyperlink" Target="https://data.nysed.gov/downloads.php" TargetMode="External"/><Relationship Id="rId14" Type="http://schemas.openxmlformats.org/officeDocument/2006/relationships/hyperlink" Target="http://www.p12.nysed.gov/mgtserv/admincomp/" TargetMode="External"/><Relationship Id="rId22" Type="http://schemas.openxmlformats.org/officeDocument/2006/relationships/hyperlink" Target="https://data.nysed.gov/downloads.php" TargetMode="External"/><Relationship Id="rId27" Type="http://schemas.openxmlformats.org/officeDocument/2006/relationships/hyperlink" Target="https://data.nysed.gov/downloads.php" TargetMode="External"/><Relationship Id="rId30" Type="http://schemas.openxmlformats.org/officeDocument/2006/relationships/hyperlink" Target="https://data.nysed.gov/downloads.php" TargetMode="External"/><Relationship Id="rId35" Type="http://schemas.openxmlformats.org/officeDocument/2006/relationships/hyperlink" Target="https://data.nysed.gov/downloads.php" TargetMode="External"/><Relationship Id="rId8" Type="http://schemas.openxmlformats.org/officeDocument/2006/relationships/hyperlink" Target="https://data.nysed.gov/downloads.php"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projects.newsday.com/schools/" TargetMode="External"/><Relationship Id="rId18" Type="http://schemas.openxmlformats.org/officeDocument/2006/relationships/hyperlink" Target="https://projects.newsday.com/schools/" TargetMode="External"/><Relationship Id="rId26" Type="http://schemas.openxmlformats.org/officeDocument/2006/relationships/hyperlink" Target="https://projects.newsday.com/hospital-scores/" TargetMode="External"/><Relationship Id="rId21" Type="http://schemas.openxmlformats.org/officeDocument/2006/relationships/hyperlink" Target="https://projects.newsday.com/business/supermarket-inspections/" TargetMode="External"/><Relationship Id="rId34" Type="http://schemas.openxmlformats.org/officeDocument/2006/relationships/hyperlink" Target="https://projects.newsday.com/hospital-scores/" TargetMode="External"/><Relationship Id="rId7" Type="http://schemas.openxmlformats.org/officeDocument/2006/relationships/hyperlink" Target="https://projects.newsday.com/schools/" TargetMode="External"/><Relationship Id="rId12" Type="http://schemas.openxmlformats.org/officeDocument/2006/relationships/hyperlink" Target="https://projects.newsday.com/schools/" TargetMode="External"/><Relationship Id="rId17" Type="http://schemas.openxmlformats.org/officeDocument/2006/relationships/hyperlink" Target="https://projects.newsday.com/schools/" TargetMode="External"/><Relationship Id="rId25" Type="http://schemas.openxmlformats.org/officeDocument/2006/relationships/hyperlink" Target="https://projects.newsday.com/news/restaurants-map/" TargetMode="External"/><Relationship Id="rId33" Type="http://schemas.openxmlformats.org/officeDocument/2006/relationships/hyperlink" Target="https://projects.newsday.com/hospital-scores/" TargetMode="External"/><Relationship Id="rId2" Type="http://schemas.openxmlformats.org/officeDocument/2006/relationships/hyperlink" Target="https://projects.newsday.com/schools/" TargetMode="External"/><Relationship Id="rId16" Type="http://schemas.openxmlformats.org/officeDocument/2006/relationships/hyperlink" Target="https://projects.newsday.com/schools/" TargetMode="External"/><Relationship Id="rId20" Type="http://schemas.openxmlformats.org/officeDocument/2006/relationships/hyperlink" Target="https://projects.newsday.com/schools/" TargetMode="External"/><Relationship Id="rId29" Type="http://schemas.openxmlformats.org/officeDocument/2006/relationships/hyperlink" Target="https://projects.newsday.com/hospital-scores/" TargetMode="External"/><Relationship Id="rId1" Type="http://schemas.openxmlformats.org/officeDocument/2006/relationships/hyperlink" Target="https://projects.newsday.com/schools/" TargetMode="External"/><Relationship Id="rId6" Type="http://schemas.openxmlformats.org/officeDocument/2006/relationships/hyperlink" Target="https://projects.newsday.com/schools/" TargetMode="External"/><Relationship Id="rId11" Type="http://schemas.openxmlformats.org/officeDocument/2006/relationships/hyperlink" Target="https://projects.newsday.com/schools/" TargetMode="External"/><Relationship Id="rId24" Type="http://schemas.openxmlformats.org/officeDocument/2006/relationships/hyperlink" Target="https://projects.newsday.com/news/restaurants-map/" TargetMode="External"/><Relationship Id="rId32" Type="http://schemas.openxmlformats.org/officeDocument/2006/relationships/hyperlink" Target="https://projects.newsday.com/hospital-scores/" TargetMode="External"/><Relationship Id="rId37" Type="http://schemas.openxmlformats.org/officeDocument/2006/relationships/hyperlink" Target="https://projects.newsday.com/hospital-scores/" TargetMode="External"/><Relationship Id="rId5" Type="http://schemas.openxmlformats.org/officeDocument/2006/relationships/hyperlink" Target="https://projects.newsday.com/schools/" TargetMode="External"/><Relationship Id="rId15" Type="http://schemas.openxmlformats.org/officeDocument/2006/relationships/hyperlink" Target="https://projects.newsday.com/schools/" TargetMode="External"/><Relationship Id="rId23" Type="http://schemas.openxmlformats.org/officeDocument/2006/relationships/hyperlink" Target="https://projects.newsday.com/business/supermarket-inspections/" TargetMode="External"/><Relationship Id="rId28" Type="http://schemas.openxmlformats.org/officeDocument/2006/relationships/hyperlink" Target="https://projects.newsday.com/hospital-scores/" TargetMode="External"/><Relationship Id="rId36" Type="http://schemas.openxmlformats.org/officeDocument/2006/relationships/hyperlink" Target="https://projects.newsday.com/hospital-scores/" TargetMode="External"/><Relationship Id="rId10" Type="http://schemas.openxmlformats.org/officeDocument/2006/relationships/hyperlink" Target="https://projects.newsday.com/schools/" TargetMode="External"/><Relationship Id="rId19" Type="http://schemas.openxmlformats.org/officeDocument/2006/relationships/hyperlink" Target="https://projects.newsday.com/schools/" TargetMode="External"/><Relationship Id="rId31" Type="http://schemas.openxmlformats.org/officeDocument/2006/relationships/hyperlink" Target="https://projects.newsday.com/hospital-scores/" TargetMode="External"/><Relationship Id="rId4" Type="http://schemas.openxmlformats.org/officeDocument/2006/relationships/hyperlink" Target="https://projects.newsday.com/schools/" TargetMode="External"/><Relationship Id="rId9" Type="http://schemas.openxmlformats.org/officeDocument/2006/relationships/hyperlink" Target="https://projects.newsday.com/schools/" TargetMode="External"/><Relationship Id="rId14" Type="http://schemas.openxmlformats.org/officeDocument/2006/relationships/hyperlink" Target="https://projects.newsday.com/schools/" TargetMode="External"/><Relationship Id="rId22" Type="http://schemas.openxmlformats.org/officeDocument/2006/relationships/hyperlink" Target="https://projects.newsday.com/business/supermarket-inspections/" TargetMode="External"/><Relationship Id="rId27" Type="http://schemas.openxmlformats.org/officeDocument/2006/relationships/hyperlink" Target="https://projects.newsday.com/hospital-scores/" TargetMode="External"/><Relationship Id="rId30" Type="http://schemas.openxmlformats.org/officeDocument/2006/relationships/hyperlink" Target="https://projects.newsday.com/hospital-scores/" TargetMode="External"/><Relationship Id="rId35" Type="http://schemas.openxmlformats.org/officeDocument/2006/relationships/hyperlink" Target="https://projects.newsday.com/hospital-scores/" TargetMode="External"/><Relationship Id="rId8" Type="http://schemas.openxmlformats.org/officeDocument/2006/relationships/hyperlink" Target="https://projects.newsday.com/schools/" TargetMode="External"/><Relationship Id="rId3" Type="http://schemas.openxmlformats.org/officeDocument/2006/relationships/hyperlink" Target="https://projects.newsday.com/schools/"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ata.ny.gov/Public-Safety/Adult-Arrests-18-and-Older-by-County-Beginning-197/rikd-mt35/data" TargetMode="External"/><Relationship Id="rId18" Type="http://schemas.openxmlformats.org/officeDocument/2006/relationships/hyperlink" Target="https://data.ny.gov/Transportation/Annual-Average-Daily-Traffic-AADT-Beginning-1977/6amx-2pbv/data" TargetMode="External"/><Relationship Id="rId26" Type="http://schemas.openxmlformats.org/officeDocument/2006/relationships/hyperlink" Target="https://health.data.ny.gov/Health/Childhood-Blood-Lead-Testing-and-Elevated-Incidenc/dyed-4zxh/data" TargetMode="External"/><Relationship Id="rId21" Type="http://schemas.openxmlformats.org/officeDocument/2006/relationships/hyperlink" Target="https://data.ny.gov/Economic-Development/Unemployment-Insurance-Beneficiaries-and-Benefit-A/xbjp-8sra/data" TargetMode="External"/><Relationship Id="rId34" Type="http://schemas.openxmlformats.org/officeDocument/2006/relationships/hyperlink" Target="https://data.ny.gov/Human-Services/Local-Social-Services-District-SSD-Staff-Counts-by/rcn6-yg9v/data" TargetMode="External"/><Relationship Id="rId7" Type="http://schemas.openxmlformats.org/officeDocument/2006/relationships/hyperlink" Target="https://data.ny.gov/Energy-Environment/Spill-Incidents/u44d-k5fk" TargetMode="External"/><Relationship Id="rId12" Type="http://schemas.openxmlformats.org/officeDocument/2006/relationships/hyperlink" Target="https://data.ny.gov/Government-Finance/Lottery-Aid-to-Education-Beginning-2002/9ypc-vjiq/data" TargetMode="External"/><Relationship Id="rId17" Type="http://schemas.openxmlformats.org/officeDocument/2006/relationships/hyperlink" Target="https://data.ny.gov/Transparency/NYS-Attorney-Registrations/eqw2-r5nb/data" TargetMode="External"/><Relationship Id="rId25" Type="http://schemas.openxmlformats.org/officeDocument/2006/relationships/hyperlink" Target="https://data.ny.gov/Energy-Environment/Title-V-Emissions-Inventory-Beginning-2010/4ry5-tfin/data" TargetMode="External"/><Relationship Id="rId33" Type="http://schemas.openxmlformats.org/officeDocument/2006/relationships/hyperlink" Target="https://data.ny.gov/Human-Services/Public-Assistance-PA-Caseloads-and-Expenditures-Be/42wv-qbv6/data" TargetMode="External"/><Relationship Id="rId2" Type="http://schemas.openxmlformats.org/officeDocument/2006/relationships/hyperlink" Target="https://data.ny.gov/Education/Selected-Scholarship-Applicants-by-Gender-or-Regio/m6c7-6k49" TargetMode="External"/><Relationship Id="rId16" Type="http://schemas.openxmlformats.org/officeDocument/2006/relationships/hyperlink" Target="https://data.ny.gov/Transparency/NYS-Attorney-Registrations/eqw2-r5nb/data" TargetMode="External"/><Relationship Id="rId20" Type="http://schemas.openxmlformats.org/officeDocument/2006/relationships/hyperlink" Target="https://data.ny.gov/Transportation/Electric-Vehicles-per-County/uu25-czyc/data" TargetMode="External"/><Relationship Id="rId29" Type="http://schemas.openxmlformats.org/officeDocument/2006/relationships/hyperlink" Target="https://health.data.ny.gov/Health/Nursing-Home-Quality-Initiative-Beginning-2012/aruj-fgbm/data" TargetMode="External"/><Relationship Id="rId1" Type="http://schemas.openxmlformats.org/officeDocument/2006/relationships/hyperlink" Target="https://data.ny.gov/Education/Tuition-Assistance-Program-TAP-Recipients-Dollars-/ich7-7ewa" TargetMode="External"/><Relationship Id="rId6" Type="http://schemas.openxmlformats.org/officeDocument/2006/relationships/hyperlink" Target="https://data.ny.gov/Energy-Environment/Alternative-Fuel-Stations-in-New-York-Map/bfn6-ppz4" TargetMode="External"/><Relationship Id="rId11" Type="http://schemas.openxmlformats.org/officeDocument/2006/relationships/hyperlink" Target="https://data.ny.gov/Government-Finance/Taxable-Sales-And-Purchases-Quarterly-Data-Beginni/ny73-2j3u" TargetMode="External"/><Relationship Id="rId24" Type="http://schemas.openxmlformats.org/officeDocument/2006/relationships/hyperlink" Target="https://health.data.ny.gov/Health/Lead-Testing-in-School-Drinking-Water-Sampling-and/4n6n-zu56/data" TargetMode="External"/><Relationship Id="rId32" Type="http://schemas.openxmlformats.org/officeDocument/2006/relationships/hyperlink" Target="https://data.ny.gov/Human-Services/Supplemental-Nutrition-Assistance-Program-SNAP-Cas/dq6j-8u8z/data" TargetMode="External"/><Relationship Id="rId37" Type="http://schemas.openxmlformats.org/officeDocument/2006/relationships/hyperlink" Target="https://data.ny.gov/Recreation/Bird-Conservation-Areas/9yjx-h3yi/data" TargetMode="External"/><Relationship Id="rId5" Type="http://schemas.openxmlformats.org/officeDocument/2006/relationships/hyperlink" Target="https://data.ny.gov/Energy-Environment/Solid-Waste-Management-Facilities/2fni-raj8" TargetMode="External"/><Relationship Id="rId15" Type="http://schemas.openxmlformats.org/officeDocument/2006/relationships/hyperlink" Target="https://data.ny.gov/Public-Safety/Parolees-Under-Community-Supervision-Beginning-200/pmxm-gftz/data" TargetMode="External"/><Relationship Id="rId23" Type="http://schemas.openxmlformats.org/officeDocument/2006/relationships/hyperlink" Target="https://data.ny.gov/Economic-Development/Long-term-Industry-Projections/b7d6-zygf/data" TargetMode="External"/><Relationship Id="rId28" Type="http://schemas.openxmlformats.org/officeDocument/2006/relationships/hyperlink" Target="https://health.data.ny.gov/Health/Vital-Statistics-Live-Birth-by-Birth-Weight-and-Re/b3b6-bu6t/data" TargetMode="External"/><Relationship Id="rId36" Type="http://schemas.openxmlformats.org/officeDocument/2006/relationships/hyperlink" Target="https://data.ny.gov/Recreation/Recommended-Fishing-Rivers-And-Streams/jcxg-7gnm/data" TargetMode="External"/><Relationship Id="rId10" Type="http://schemas.openxmlformats.org/officeDocument/2006/relationships/hyperlink" Target="https://data.ny.gov/Government-Finance/New-York-State-Registered-Tax-Return-Preparers-and/exsb-ucny" TargetMode="External"/><Relationship Id="rId19" Type="http://schemas.openxmlformats.org/officeDocument/2006/relationships/hyperlink" Target="https://data.ny.gov/Transportation/Car-Boat-and-Snowmobile-Dealerships-Across-NYS/p9e5-nfyh/data" TargetMode="External"/><Relationship Id="rId31" Type="http://schemas.openxmlformats.org/officeDocument/2006/relationships/hyperlink" Target="https://health.data.ny.gov/Health/New-York-State-Statewide-COVID-19-Testing/xdss-u53e/data" TargetMode="External"/><Relationship Id="rId4" Type="http://schemas.openxmlformats.org/officeDocument/2006/relationships/hyperlink" Target="https://data.ny.gov/Education/State-University-Construction-Fund-SUCF-Projects-B/7xmz-2ur8/data" TargetMode="External"/><Relationship Id="rId9" Type="http://schemas.openxmlformats.org/officeDocument/2006/relationships/hyperlink" Target="https://data.ny.gov/Energy-Environment/Bulk-Storage-Facilities-in-New-York-State/pteg-c78n" TargetMode="External"/><Relationship Id="rId14" Type="http://schemas.openxmlformats.org/officeDocument/2006/relationships/hyperlink" Target="https://data.ny.gov/Public-Safety/Law-Enforcement-Personnel-by-Agency-Beginning-2007/khn9-hhpq/data" TargetMode="External"/><Relationship Id="rId22" Type="http://schemas.openxmlformats.org/officeDocument/2006/relationships/hyperlink" Target="https://data.ny.gov/Economic-Development/Active-Construction-Projects/ekci-x6aq/data" TargetMode="External"/><Relationship Id="rId27" Type="http://schemas.openxmlformats.org/officeDocument/2006/relationships/hyperlink" Target="https://health.data.ny.gov/Health/Hospital-Maternity-Information-Beginning-2008/net3-iygw/data" TargetMode="External"/><Relationship Id="rId30" Type="http://schemas.openxmlformats.org/officeDocument/2006/relationships/hyperlink" Target="https://health.data.ny.gov/Health/Radioactive-Materials-Licensees/2kvm-29bi/data" TargetMode="External"/><Relationship Id="rId35" Type="http://schemas.openxmlformats.org/officeDocument/2006/relationships/hyperlink" Target="https://data.ny.gov/Recreation/Current-Season-Spring-Trout-Stocking/d9y2-n436/data" TargetMode="External"/><Relationship Id="rId8" Type="http://schemas.openxmlformats.org/officeDocument/2006/relationships/hyperlink" Target="https://data.ny.gov/Energy-Environment/Current-Certified-Pesticide-Applicators/c7db-kwpj/data" TargetMode="External"/><Relationship Id="rId3" Type="http://schemas.openxmlformats.org/officeDocument/2006/relationships/hyperlink" Target="https://data.ny.gov/Education/State-University-of-New-York-SUNY-NYS-High-School-/64ar-ackz/data"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newsday.com/long-island/data/job-levels-on-long-island-for-july-1.20497437" TargetMode="External"/><Relationship Id="rId299" Type="http://schemas.openxmlformats.org/officeDocument/2006/relationships/hyperlink" Target="https://projects.newsday.com/databases/long-island/mercers-contribs/" TargetMode="External"/><Relationship Id="rId21" Type="http://schemas.openxmlformats.org/officeDocument/2006/relationships/hyperlink" Target="https://projects.newsday.com/crime/ms13-deaths/" TargetMode="External"/><Relationship Id="rId63" Type="http://schemas.openxmlformats.org/officeDocument/2006/relationships/hyperlink" Target="https://www.newsday.com/long-island/data/december-2018-home-prices-on-long-island-1.26011700" TargetMode="External"/><Relationship Id="rId159" Type="http://schemas.openxmlformats.org/officeDocument/2006/relationships/hyperlink" Target="https://projects.newsday.com/long-island/march-unemployment/" TargetMode="External"/><Relationship Id="rId324" Type="http://schemas.openxmlformats.org/officeDocument/2006/relationships/hyperlink" Target="https://projects.newsday.com/databases/long-island/refugees-settled-new-york-city/" TargetMode="External"/><Relationship Id="rId366" Type="http://schemas.openxmlformats.org/officeDocument/2006/relationships/hyperlink" Target="https://www.newsday.com/long-island/data/long-island-jobs-september-s-winners-and-losers-1.12480575" TargetMode="External"/><Relationship Id="rId170" Type="http://schemas.openxmlformats.org/officeDocument/2006/relationships/hyperlink" Target="https://stage.projects.newsday.com/long-island/nyc-population-estimates/" TargetMode="External"/><Relationship Id="rId226" Type="http://schemas.openxmlformats.org/officeDocument/2006/relationships/hyperlink" Target="https://projects.newsday.com/long-island/data/superstorm-sandy-poll/" TargetMode="External"/><Relationship Id="rId433" Type="http://schemas.openxmlformats.org/officeDocument/2006/relationships/hyperlink" Target="https://data.long-island.newsday.com/kids/day-care/finder/" TargetMode="External"/><Relationship Id="rId268" Type="http://schemas.openxmlformats.org/officeDocument/2006/relationships/hyperlink" Target="https://projects.newsday.com/databases/long-island/wages-2017/" TargetMode="External"/><Relationship Id="rId32" Type="http://schemas.openxmlformats.org/officeDocument/2006/relationships/hyperlink" Target="https://www.newsday.com/long-island/data/march-2019-lirr-on-time-performance-1.29873580" TargetMode="External"/><Relationship Id="rId74" Type="http://schemas.openxmlformats.org/officeDocument/2006/relationships/hyperlink" Target="https://www.newsday.com/long-island/data/long-island-job-levels-for-november-2018-1.24772172" TargetMode="External"/><Relationship Id="rId128" Type="http://schemas.openxmlformats.org/officeDocument/2006/relationships/hyperlink" Target="https://projects.newsday.com/databases/long-island/va-nursing-home-ratings/" TargetMode="External"/><Relationship Id="rId335" Type="http://schemas.openxmlformats.org/officeDocument/2006/relationships/hyperlink" Target="https://www.newsday.com/long-island/data/14-questions-for-long-islanders-1.12975702" TargetMode="External"/><Relationship Id="rId377" Type="http://schemas.openxmlformats.org/officeDocument/2006/relationships/hyperlink" Target="https://projects.newsday.com/databases/long-island/suffolk-sccc-payroll-2015/" TargetMode="External"/><Relationship Id="rId5" Type="http://schemas.openxmlformats.org/officeDocument/2006/relationships/hyperlink" Target="https://www.newsday.com/long-island/data/long-island-unemployment-rates-1.32947619" TargetMode="External"/><Relationship Id="rId181" Type="http://schemas.openxmlformats.org/officeDocument/2006/relationships/hyperlink" Target="https://www.newsday.com/long-island/data/new-cases-of-flu-on-long-island-1.16788582" TargetMode="External"/><Relationship Id="rId237" Type="http://schemas.openxmlformats.org/officeDocument/2006/relationships/hyperlink" Target="https://projects.newsday.com/databases/long-island/sat-majors/" TargetMode="External"/><Relationship Id="rId402" Type="http://schemas.openxmlformats.org/officeDocument/2006/relationships/hyperlink" Target="https://projects.newsday.com/databases/long-island/nassau-school-district-taxes-2015-2016/" TargetMode="External"/><Relationship Id="rId279" Type="http://schemas.openxmlformats.org/officeDocument/2006/relationships/hyperlink" Target="https://projects.newsday.com/long-island/data/voted-9th-assembly-district/" TargetMode="External"/><Relationship Id="rId444" Type="http://schemas.openxmlformats.org/officeDocument/2006/relationships/hyperlink" Target="http://data.newsday.com/long-island/data/politics/cuomo-campaign-contributions/" TargetMode="External"/><Relationship Id="rId43" Type="http://schemas.openxmlformats.org/officeDocument/2006/relationships/hyperlink" Target="https://projects.newsday.com/databases/long-island/school-district-tax-levies-2019-20/" TargetMode="External"/><Relationship Id="rId139" Type="http://schemas.openxmlformats.org/officeDocument/2006/relationships/hyperlink" Target="https://projects.newsday.com/databases/long-island/executive-salaries-li-2017/" TargetMode="External"/><Relationship Id="rId290" Type="http://schemas.openxmlformats.org/officeDocument/2006/relationships/hyperlink" Target="https://projects.newsday.com/databases/long-island/opt-outs-common-core-test-math-2017/" TargetMode="External"/><Relationship Id="rId304" Type="http://schemas.openxmlformats.org/officeDocument/2006/relationships/hyperlink" Target="https://www.newsday.com/long-island/data/february-jobless-rates-on-long-island-1.13327936" TargetMode="External"/><Relationship Id="rId346" Type="http://schemas.openxmlformats.org/officeDocument/2006/relationships/hyperlink" Target="https://projects.newsday.com/databases/long-island/census-last-names/" TargetMode="External"/><Relationship Id="rId388" Type="http://schemas.openxmlformats.org/officeDocument/2006/relationships/hyperlink" Target="http://data.newsday.com/long-island/data/politics/cuomo-campaign-contributions/" TargetMode="External"/><Relationship Id="rId85" Type="http://schemas.openxmlformats.org/officeDocument/2006/relationships/hyperlink" Target="https://projects.newsday.com/databases/long-island/town-and-village-courts-fines/" TargetMode="External"/><Relationship Id="rId150" Type="http://schemas.openxmlformats.org/officeDocument/2006/relationships/hyperlink" Target="https://projects.newsday.com/long-island/april-job-levels/" TargetMode="External"/><Relationship Id="rId192" Type="http://schemas.openxmlformats.org/officeDocument/2006/relationships/hyperlink" Target="https://projects.newsday.com/long-island/charitable-contributions/" TargetMode="External"/><Relationship Id="rId206" Type="http://schemas.openxmlformats.org/officeDocument/2006/relationships/hyperlink" Target="https://projects.newsday.com/databases/long-island/regents-diplomas-2017/" TargetMode="External"/><Relationship Id="rId413" Type="http://schemas.openxmlformats.org/officeDocument/2006/relationships/hyperlink" Target="http://data.newsday.com/long-island/data/politics/cuomo-campaign-contributions/" TargetMode="External"/><Relationship Id="rId248" Type="http://schemas.openxmlformats.org/officeDocument/2006/relationships/hyperlink" Target="https://projects.newsday.com/databases/long-island/nassau-primary/" TargetMode="External"/><Relationship Id="rId455" Type="http://schemas.openxmlformats.org/officeDocument/2006/relationships/hyperlink" Target="https://projects.newsday.com/databases/long-island/world-war-1-deaths/" TargetMode="External"/><Relationship Id="rId12" Type="http://schemas.openxmlformats.org/officeDocument/2006/relationships/hyperlink" Target="https://projects.newsday.com/databases/long-island/top-public-companies-li-2018/" TargetMode="External"/><Relationship Id="rId108" Type="http://schemas.openxmlformats.org/officeDocument/2006/relationships/hyperlink" Target="https://www.newsday.com/long-island/data/long-island-income-poverty-and-health-insurance-1.20948972" TargetMode="External"/><Relationship Id="rId315" Type="http://schemas.openxmlformats.org/officeDocument/2006/relationships/hyperlink" Target="https://projects.newsday.com/databases/long-island/government-fiscal-stress/" TargetMode="External"/><Relationship Id="rId357" Type="http://schemas.openxmlformats.org/officeDocument/2006/relationships/hyperlink" Target="https://www.newsday.com/long-island/data/suozzi-ahead-47-40-in-3rd-cd-race-1.12561714" TargetMode="External"/><Relationship Id="rId54" Type="http://schemas.openxmlformats.org/officeDocument/2006/relationships/hyperlink" Target="https://projects.newsday.com/schools/stats/apscores/2017" TargetMode="External"/><Relationship Id="rId96" Type="http://schemas.openxmlformats.org/officeDocument/2006/relationships/hyperlink" Target="https://projects.newsday.com/databases/long-island/waste-and-recycling-2016/" TargetMode="External"/><Relationship Id="rId161" Type="http://schemas.openxmlformats.org/officeDocument/2006/relationships/hyperlink" Target="https://www.newsday.com/long-island/data/long-island-home-prices-in-march-1.18013156" TargetMode="External"/><Relationship Id="rId217" Type="http://schemas.openxmlformats.org/officeDocument/2006/relationships/hyperlink" Target="https://projects.newsday.com/long-island/data/job-levels-long-island-october/" TargetMode="External"/><Relationship Id="rId399" Type="http://schemas.openxmlformats.org/officeDocument/2006/relationships/hyperlink" Target="https://www.newsday.com/business/survey-of-long-island-business-leaders-by-siena-college-research-ins" TargetMode="External"/><Relationship Id="rId259" Type="http://schemas.openxmlformats.org/officeDocument/2006/relationships/hyperlink" Target="https://www.newsday.com/territory-covered-by-new-york-american-water-1.13962321" TargetMode="External"/><Relationship Id="rId424" Type="http://schemas.openxmlformats.org/officeDocument/2006/relationships/hyperlink" Target="https://projects.newsday.com/databases/long-island/top-companies-nyc-2013/" TargetMode="External"/><Relationship Id="rId23" Type="http://schemas.openxmlformats.org/officeDocument/2006/relationships/hyperlink" Target="https://projects.newsday.com/databases/long-island/opt-outs-state-math-test-2019/" TargetMode="External"/><Relationship Id="rId119" Type="http://schemas.openxmlformats.org/officeDocument/2006/relationships/hyperlink" Target="https://projects.newsday.com/databases/long-island/school-district-funds/" TargetMode="External"/><Relationship Id="rId270" Type="http://schemas.openxmlformats.org/officeDocument/2006/relationships/hyperlink" Target="https://projects.newsday.com/long-island/data/li-unemployment-rates-may-2017/" TargetMode="External"/><Relationship Id="rId326" Type="http://schemas.openxmlformats.org/officeDocument/2006/relationships/hyperlink" Target="https://projects.newsday.com/news/property-taxes-map/" TargetMode="External"/><Relationship Id="rId65" Type="http://schemas.openxmlformats.org/officeDocument/2006/relationships/hyperlink" Target="https://www.newsday.com/long-island/data/the-top-companies-receiving-patents-1.25972409" TargetMode="External"/><Relationship Id="rId130" Type="http://schemas.openxmlformats.org/officeDocument/2006/relationships/hyperlink" Target="https://projects.newsday.com/databases/long-island/what-are-new-york-college-students-really-paying/" TargetMode="External"/><Relationship Id="rId368" Type="http://schemas.openxmlformats.org/officeDocument/2006/relationships/hyperlink" Target="https://projects.news12.com/databases/long-island/pensions-teachers-and-administrators-2016/" TargetMode="External"/><Relationship Id="rId172" Type="http://schemas.openxmlformats.org/officeDocument/2006/relationships/hyperlink" Target="https://projects.newsday.com/long-island/lirr-worst/" TargetMode="External"/><Relationship Id="rId228" Type="http://schemas.openxmlformats.org/officeDocument/2006/relationships/hyperlink" Target="https://projects.newsday.com/long-island/data/long-island-unemployment-rates-september-2017/" TargetMode="External"/><Relationship Id="rId435" Type="http://schemas.openxmlformats.org/officeDocument/2006/relationships/hyperlink" Target="http://data.newsday.com/long-island/data/politics/cuomo-campaign-contributions/" TargetMode="External"/><Relationship Id="rId281" Type="http://schemas.openxmlformats.org/officeDocument/2006/relationships/hyperlink" Target="https://projects.newsday.com/long-island/data/long-island-unemployment-levels-april/" TargetMode="External"/><Relationship Id="rId337" Type="http://schemas.openxmlformats.org/officeDocument/2006/relationships/hyperlink" Target="https://projects.amny.com/databases/new-york/complaints-cars-parked-bike-lanes/" TargetMode="External"/><Relationship Id="rId34" Type="http://schemas.openxmlformats.org/officeDocument/2006/relationships/hyperlink" Target="https://projects.newsday.com/databases/long-island/state-school-aid-2019/" TargetMode="External"/><Relationship Id="rId76" Type="http://schemas.openxmlformats.org/officeDocument/2006/relationships/hyperlink" Target="https://projects.newsday.com/long-island/neighborhood-life-expectancy/" TargetMode="External"/><Relationship Id="rId141" Type="http://schemas.openxmlformats.org/officeDocument/2006/relationships/hyperlink" Target="https://projects.newsday.com/databases/long-island/suffolk-otb-salaries/" TargetMode="External"/><Relationship Id="rId379" Type="http://schemas.openxmlformats.org/officeDocument/2006/relationships/hyperlink" Target="https://projects.newsday.com/databases/long-island/top-companies-li-2015/" TargetMode="External"/><Relationship Id="rId7" Type="http://schemas.openxmlformats.org/officeDocument/2006/relationships/hyperlink" Target="https://projects.newsday.com/databases/long-island/population-estimates-2017/" TargetMode="External"/><Relationship Id="rId183" Type="http://schemas.openxmlformats.org/officeDocument/2006/relationships/hyperlink" Target="https://projects.newsday.com/databases/long-island/students-trade-classes/" TargetMode="External"/><Relationship Id="rId239" Type="http://schemas.openxmlformats.org/officeDocument/2006/relationships/hyperlink" Target="https://projects.newsday.com/business/long-island-unemployment-rates-august-2017/" TargetMode="External"/><Relationship Id="rId390" Type="http://schemas.openxmlformats.org/officeDocument/2006/relationships/hyperlink" Target="https://www.newsday.com/long-island/data/which-companies-provide-the-most-jobs-1.11691499" TargetMode="External"/><Relationship Id="rId404" Type="http://schemas.openxmlformats.org/officeDocument/2006/relationships/hyperlink" Target="https://projects.newsday.com/databases/long-island/jobs-expected-2022/" TargetMode="External"/><Relationship Id="rId446" Type="http://schemas.openxmlformats.org/officeDocument/2006/relationships/hyperlink" Target="https://projects.newsday.com/databases/long-island/nassau-payroll-2012/" TargetMode="External"/><Relationship Id="rId250" Type="http://schemas.openxmlformats.org/officeDocument/2006/relationships/hyperlink" Target="https://projects.newsday.com/databases/long-island/detained-immigrant-children-released-sponsors/" TargetMode="External"/><Relationship Id="rId292" Type="http://schemas.openxmlformats.org/officeDocument/2006/relationships/hyperlink" Target="https://www.newsday.com/long-island/data/where-students-opted-out-of-math-test-1.13556172" TargetMode="External"/><Relationship Id="rId306" Type="http://schemas.openxmlformats.org/officeDocument/2006/relationships/hyperlink" Target="https://projects.newsday.com/business/long-island-job-levels-february/" TargetMode="External"/><Relationship Id="rId45" Type="http://schemas.openxmlformats.org/officeDocument/2006/relationships/hyperlink" Target="https://projects.newsday.com/databases/long-island/teacher-demographics/" TargetMode="External"/><Relationship Id="rId87" Type="http://schemas.openxmlformats.org/officeDocument/2006/relationships/hyperlink" Target="https://projects.newsday.com/databases/long-island/teacher-administrator-salaries-2017-2018/" TargetMode="External"/><Relationship Id="rId110" Type="http://schemas.openxmlformats.org/officeDocument/2006/relationships/hyperlink" Target="https://projects.newsday.com/databases/business/top-workplace-rankings/" TargetMode="External"/><Relationship Id="rId348" Type="http://schemas.openxmlformats.org/officeDocument/2006/relationships/hyperlink" Target="https://www.newsday.com/long-island/data/mortgage-rates-varied-while-fed-rate-stayed-low-1.12755937" TargetMode="External"/><Relationship Id="rId152" Type="http://schemas.openxmlformats.org/officeDocument/2006/relationships/hyperlink" Target="https://stage.projects.newsday.com/long-island/north-fork-traffic/" TargetMode="External"/><Relationship Id="rId194" Type="http://schemas.openxmlformats.org/officeDocument/2006/relationships/hyperlink" Target="https://projects.newsday.com/databases/long-island/hempstead-staff-raises/" TargetMode="External"/><Relationship Id="rId208" Type="http://schemas.openxmlformats.org/officeDocument/2006/relationships/hyperlink" Target="https://projects.newsday.com/databases/long-island/hempstead-raises/" TargetMode="External"/><Relationship Id="rId415" Type="http://schemas.openxmlformats.org/officeDocument/2006/relationships/hyperlink" Target="http://data.newsday.com/long-island/data/politics/cuomo-campaign-contributions/" TargetMode="External"/><Relationship Id="rId457" Type="http://schemas.openxmlformats.org/officeDocument/2006/relationships/hyperlink" Target="https://projects.newsday.com/long-island/wwii-timeline/" TargetMode="External"/><Relationship Id="rId261" Type="http://schemas.openxmlformats.org/officeDocument/2006/relationships/hyperlink" Target="https://projects.newsday.com/databases/long-island/2016-sat-scores/" TargetMode="External"/><Relationship Id="rId14" Type="http://schemas.openxmlformats.org/officeDocument/2006/relationships/hyperlink" Target="https://projects.newsday.com/payrolls/long-island/data/towns-city-payroll/" TargetMode="External"/><Relationship Id="rId56" Type="http://schemas.openxmlformats.org/officeDocument/2006/relationships/hyperlink" Target="https://projects.newsday.com/schools/stats/grad/2018/2018" TargetMode="External"/><Relationship Id="rId317" Type="http://schemas.openxmlformats.org/officeDocument/2006/relationships/hyperlink" Target="https://www.newsday.com/long-island/data/tougher-high-school-equivalency-test-has-fewer-takers-1.13196588" TargetMode="External"/><Relationship Id="rId359" Type="http://schemas.openxmlformats.org/officeDocument/2006/relationships/hyperlink" Target="https://www.newsday.com/long-island/data/zeldin-leads-by-21-points-in-newsday-siena-college-poll-1.12556316" TargetMode="External"/><Relationship Id="rId98" Type="http://schemas.openxmlformats.org/officeDocument/2006/relationships/hyperlink" Target="https://projects.newsday.com/databases/business/long-island-projects-funding/" TargetMode="External"/><Relationship Id="rId121" Type="http://schemas.openxmlformats.org/officeDocument/2006/relationships/hyperlink" Target="https://www.newsday.com/long-island/data/weather-observation-sites-around-long-island-1.20110914" TargetMode="External"/><Relationship Id="rId163" Type="http://schemas.openxmlformats.org/officeDocument/2006/relationships/hyperlink" Target="https://projects.newsday.com/databases/long-island/trade-balance/" TargetMode="External"/><Relationship Id="rId219" Type="http://schemas.openxmlformats.org/officeDocument/2006/relationships/hyperlink" Target="https://projects.newsday.com/databases/long-island/municipal-pay-2016-2017/" TargetMode="External"/><Relationship Id="rId370" Type="http://schemas.openxmlformats.org/officeDocument/2006/relationships/hyperlink" Target="https://projects.newsday.com/data-2/zikamap/" TargetMode="External"/><Relationship Id="rId426" Type="http://schemas.openxmlformats.org/officeDocument/2006/relationships/hyperlink" Target="http://data.newsday.com/long-island/data/politics/cuomo-campaign-contributions/" TargetMode="External"/><Relationship Id="rId230" Type="http://schemas.openxmlformats.org/officeDocument/2006/relationships/hyperlink" Target="https://projects.newsday.com/data-2/long-island-job-levels-in-september/" TargetMode="External"/><Relationship Id="rId25" Type="http://schemas.openxmlformats.org/officeDocument/2006/relationships/hyperlink" Target="https://projects.newsday.com/long-island/education-long-island/li-school-budgets/" TargetMode="External"/><Relationship Id="rId67" Type="http://schemas.openxmlformats.org/officeDocument/2006/relationships/hyperlink" Target="https://www.newsday.com/long-island/data/government-aid-for-long-island-economy-1.25748669" TargetMode="External"/><Relationship Id="rId272" Type="http://schemas.openxmlformats.org/officeDocument/2006/relationships/hyperlink" Target="https://www.newsday.com/long-island/data/what-trains-change-in-the-lirr-s-summer-schedule-1.13734765" TargetMode="External"/><Relationship Id="rId328" Type="http://schemas.openxmlformats.org/officeDocument/2006/relationships/hyperlink" Target="https://www.newsday.com/long-island/data/state-grants-for-the-arts-on-long-island-1.13060271" TargetMode="External"/><Relationship Id="rId132" Type="http://schemas.openxmlformats.org/officeDocument/2006/relationships/hyperlink" Target="https://projects.newsday.com/long-island/how-long-island-votes-in-primaries/" TargetMode="External"/><Relationship Id="rId174" Type="http://schemas.openxmlformats.org/officeDocument/2006/relationships/hyperlink" Target="https://projects.newsday.com/databases/long-island/suffolk-county-payroll-2017/" TargetMode="External"/><Relationship Id="rId381" Type="http://schemas.openxmlformats.org/officeDocument/2006/relationships/hyperlink" Target="https://www.newsday.com/how-long-island-voted-in-congressional-primaries-1.11979281" TargetMode="External"/><Relationship Id="rId241" Type="http://schemas.openxmlformats.org/officeDocument/2006/relationships/hyperlink" Target="https://projects.newsday.com/data-2/long-island-job-levels-in-august/" TargetMode="External"/><Relationship Id="rId437" Type="http://schemas.openxmlformats.org/officeDocument/2006/relationships/hyperlink" Target="http://data.newsday.com/long-island/data/politics/cuomo-campaign-contributions/" TargetMode="External"/><Relationship Id="rId36" Type="http://schemas.openxmlformats.org/officeDocument/2006/relationships/hyperlink" Target="https://www.newsday.com/long-island/data/wall-street-bonuses-1.13267087" TargetMode="External"/><Relationship Id="rId283" Type="http://schemas.openxmlformats.org/officeDocument/2006/relationships/hyperlink" Target="https://projects.newsday.com/long-island/data/long-island-job-levels-april/" TargetMode="External"/><Relationship Id="rId339" Type="http://schemas.openxmlformats.org/officeDocument/2006/relationships/hyperlink" Target="https://projects.newsday.com/whats-in-long-island-water" TargetMode="External"/><Relationship Id="rId78" Type="http://schemas.openxmlformats.org/officeDocument/2006/relationships/hyperlink" Target="https://www.newsday.com/long-island/data/fed-measures-size-of-local-economy-1.24483211" TargetMode="External"/><Relationship Id="rId101" Type="http://schemas.openxmlformats.org/officeDocument/2006/relationships/hyperlink" Target="https://projects.newsday.com/databases/long-island/opt-out-percent-2018/" TargetMode="External"/><Relationship Id="rId143" Type="http://schemas.openxmlformats.org/officeDocument/2006/relationships/hyperlink" Target="https://projects.newsday.com/long-island/ida-report-card/" TargetMode="External"/><Relationship Id="rId185" Type="http://schemas.openxmlformats.org/officeDocument/2006/relationships/hyperlink" Target="https://projects.newsday.com/databases/long-island/graduation-rates-class-2017/" TargetMode="External"/><Relationship Id="rId350" Type="http://schemas.openxmlformats.org/officeDocument/2006/relationships/hyperlink" Target="https://www.newsday.com/long-island/data/long-island-demographics-home-data-economics-1.12717850" TargetMode="External"/><Relationship Id="rId406" Type="http://schemas.openxmlformats.org/officeDocument/2006/relationships/hyperlink" Target="https://projects.newsday.com/long-island/data/2014-towns-city-payroll/" TargetMode="External"/><Relationship Id="rId9" Type="http://schemas.openxmlformats.org/officeDocument/2006/relationships/hyperlink" Target="https://projects.newsday.com/databases/long-island/county-lawsuit-outcomes-2014-2018/" TargetMode="External"/><Relationship Id="rId210" Type="http://schemas.openxmlformats.org/officeDocument/2006/relationships/hyperlink" Target="https://projects.newsday.com/long-island/data/census-survey/" TargetMode="External"/><Relationship Id="rId392" Type="http://schemas.openxmlformats.org/officeDocument/2006/relationships/hyperlink" Target="https://projects.newsday.com/long-island/data/fraud-complaint-rates-for-states-2015/" TargetMode="External"/><Relationship Id="rId448" Type="http://schemas.openxmlformats.org/officeDocument/2006/relationships/hyperlink" Target="https://projects.newsday.com/databases/long-island/nassau-payrolls-2011/" TargetMode="External"/><Relationship Id="rId252" Type="http://schemas.openxmlformats.org/officeDocument/2006/relationships/hyperlink" Target="https://projects.newsday.com/databases/long-island/school-level-results-common-core-math-english/" TargetMode="External"/><Relationship Id="rId294" Type="http://schemas.openxmlformats.org/officeDocument/2006/relationships/hyperlink" Target="https://projects.newsday.com/long-island/data/long-island-unemployment-levels-march/" TargetMode="External"/><Relationship Id="rId308" Type="http://schemas.openxmlformats.org/officeDocument/2006/relationships/hyperlink" Target="https://projects.newsday.com/long-island/data/solid-waste-and-recycling/" TargetMode="External"/><Relationship Id="rId47" Type="http://schemas.openxmlformats.org/officeDocument/2006/relationships/hyperlink" Target="https://www.newsday.com/long-island/data/lirr-on-time-performance-in-january-1.27749019" TargetMode="External"/><Relationship Id="rId89" Type="http://schemas.openxmlformats.org/officeDocument/2006/relationships/hyperlink" Target="https://www.newsday.com/long-island/data/best-market-locations-1.23475215" TargetMode="External"/><Relationship Id="rId112" Type="http://schemas.openxmlformats.org/officeDocument/2006/relationships/hyperlink" Target="https://www.newsday.com/news/region-state/ny-primary-votes-cuomo-nixon-1.20850594" TargetMode="External"/><Relationship Id="rId154" Type="http://schemas.openxmlformats.org/officeDocument/2006/relationships/hyperlink" Target="https://projects.newsday.com/databases/long-island/opt-outs-math-2018/" TargetMode="External"/><Relationship Id="rId361" Type="http://schemas.openxmlformats.org/officeDocument/2006/relationships/hyperlink" Target="https://projects.newsday.com/databases/long-island/buyouts-acquisitions-sandy/" TargetMode="External"/><Relationship Id="rId196" Type="http://schemas.openxmlformats.org/officeDocument/2006/relationships/hyperlink" Target="https://projects.newsday.com/databases/long-island/curran-campaign-contributions/" TargetMode="External"/><Relationship Id="rId417" Type="http://schemas.openxmlformats.org/officeDocument/2006/relationships/hyperlink" Target="https://stage.data.newsday.com/projects/long-island/education/long-islands-class-2015/" TargetMode="External"/><Relationship Id="rId16" Type="http://schemas.openxmlformats.org/officeDocument/2006/relationships/hyperlink" Target="https://www.newsday.com/long-island/data/april-2019-lirr-on-time-performance-1.31214075" TargetMode="External"/><Relationship Id="rId221" Type="http://schemas.openxmlformats.org/officeDocument/2006/relationships/hyperlink" Target="https://projects.newsday.com/long-island/politics-long-island/how-long-island-voted/" TargetMode="External"/><Relationship Id="rId263" Type="http://schemas.openxmlformats.org/officeDocument/2006/relationships/hyperlink" Target="https://projects.newsday.com/databases/long-island/nassau-red-light-cameras-2015/" TargetMode="External"/><Relationship Id="rId319" Type="http://schemas.openxmlformats.org/officeDocument/2006/relationships/hyperlink" Target="https://projects.newsday.com/databases/long-island/flood-insurance-payments/" TargetMode="External"/><Relationship Id="rId58" Type="http://schemas.openxmlformats.org/officeDocument/2006/relationships/hyperlink" Target="https://www.newsday.com/long-island/data/local-unemployment-rates-for-december-2018-1.26334387" TargetMode="External"/><Relationship Id="rId123" Type="http://schemas.openxmlformats.org/officeDocument/2006/relationships/hyperlink" Target="https://projects.newsday.com/databases/long-island/property-taxes-fees/" TargetMode="External"/><Relationship Id="rId330" Type="http://schemas.openxmlformats.org/officeDocument/2006/relationships/hyperlink" Target="https://www.newsday.com/long-island/data/long-island-exports-1.13002338" TargetMode="External"/><Relationship Id="rId165" Type="http://schemas.openxmlformats.org/officeDocument/2006/relationships/hyperlink" Target="https://projects.newsday.com/long-island/parkway-bridge-censors/" TargetMode="External"/><Relationship Id="rId372" Type="http://schemas.openxmlformats.org/officeDocument/2006/relationships/hyperlink" Target="https://www.newsday.com/long-island/data/poll-results-crucial-issues-for-long-island-voters-1.12356340" TargetMode="External"/><Relationship Id="rId428" Type="http://schemas.openxmlformats.org/officeDocument/2006/relationships/hyperlink" Target="https://projects.newsday.com/databases/business/start-up-ny/" TargetMode="External"/><Relationship Id="rId232" Type="http://schemas.openxmlformats.org/officeDocument/2006/relationships/hyperlink" Target="https://projects.newsday.com/databases/long-island/2017-siemens-competition/" TargetMode="External"/><Relationship Id="rId274" Type="http://schemas.openxmlformats.org/officeDocument/2006/relationships/hyperlink" Target="https://projects.amny.com/databases/new-york/top-companies-nyc-2016/" TargetMode="External"/><Relationship Id="rId27" Type="http://schemas.openxmlformats.org/officeDocument/2006/relationships/hyperlink" Target="https://www.newsday.com/long-island/investigations/nassau-assessment-curran-mangano-1.30240729" TargetMode="External"/><Relationship Id="rId69" Type="http://schemas.openxmlformats.org/officeDocument/2006/relationships/hyperlink" Target="https://www.newsday.com/long-island/data/king-kullen-locations-on-long-island-1.25524337" TargetMode="External"/><Relationship Id="rId134" Type="http://schemas.openxmlformats.org/officeDocument/2006/relationships/hyperlink" Target="https://projects.newsday.com/databases/long-island/population-estimates-2017/" TargetMode="External"/><Relationship Id="rId80" Type="http://schemas.openxmlformats.org/officeDocument/2006/relationships/hyperlink" Target="https://www.newsday.com/long-island/data/lirr-on-time-performance-for-november-1.24418691" TargetMode="External"/><Relationship Id="rId176" Type="http://schemas.openxmlformats.org/officeDocument/2006/relationships/hyperlink" Target="https://projects.newsday.com/databases/long-island/nra-related-contributions/" TargetMode="External"/><Relationship Id="rId341" Type="http://schemas.openxmlformats.org/officeDocument/2006/relationships/hyperlink" Target="https://projects.newsday.com/databases/long-island/students-science-competition/" TargetMode="External"/><Relationship Id="rId383" Type="http://schemas.openxmlformats.org/officeDocument/2006/relationships/hyperlink" Target="https://www.newsday.com/long-island/data/winners-losers-in-li-job-market-1.11925539" TargetMode="External"/><Relationship Id="rId439" Type="http://schemas.openxmlformats.org/officeDocument/2006/relationships/hyperlink" Target="http://data.newsday.com/long-island/data/politics/cuomo-campaign-contributions/" TargetMode="External"/><Relationship Id="rId201" Type="http://schemas.openxmlformats.org/officeDocument/2006/relationships/hyperlink" Target="https://projects.newsday.com/databases/long-island/science-competition-2018/" TargetMode="External"/><Relationship Id="rId243" Type="http://schemas.openxmlformats.org/officeDocument/2006/relationships/hyperlink" Target="https://projects.newsday.com/long-island/data/suffolk-votes-sheriffs-primary/" TargetMode="External"/><Relationship Id="rId285" Type="http://schemas.openxmlformats.org/officeDocument/2006/relationships/hyperlink" Target="https://projects.newsday.com/databases/long-island/state-medical-marijuana-program/" TargetMode="External"/><Relationship Id="rId450" Type="http://schemas.openxmlformats.org/officeDocument/2006/relationships/hyperlink" Target="https://projects.newsday.com/databases/long-island/suffolk-sccc-payroll-2011/" TargetMode="External"/><Relationship Id="rId38" Type="http://schemas.openxmlformats.org/officeDocument/2006/relationships/hyperlink" Target="https://projects.newsday.com/databases/long-island/sccc-payroll-2018/" TargetMode="External"/><Relationship Id="rId103" Type="http://schemas.openxmlformats.org/officeDocument/2006/relationships/hyperlink" Target="https://www.newsday.com/long-island/data/long-island-unemployment-rates-for-august-2018-1.21255626" TargetMode="External"/><Relationship Id="rId310" Type="http://schemas.openxmlformats.org/officeDocument/2006/relationships/hyperlink" Target="https://www.newsday.com/long-island/data/january-unemployment-rates-on-long-island-1.13260311" TargetMode="External"/><Relationship Id="rId91" Type="http://schemas.openxmlformats.org/officeDocument/2006/relationships/hyperlink" Target="https://projects.newsday.com/databases/long-island/andrew-cuomo-voting-shift/" TargetMode="External"/><Relationship Id="rId145" Type="http://schemas.openxmlformats.org/officeDocument/2006/relationships/hyperlink" Target="https://projects.newsday.com/databases/long-island/population-shifts/" TargetMode="External"/><Relationship Id="rId187" Type="http://schemas.openxmlformats.org/officeDocument/2006/relationships/hyperlink" Target="https://www.newsday.com/long-island/data/more-staff-for-hempstead-supervisor-1.16554037" TargetMode="External"/><Relationship Id="rId352" Type="http://schemas.openxmlformats.org/officeDocument/2006/relationships/hyperlink" Target="https://www.newsday.com/long-island/data/nassau-contracts-for-politically-active-law-firm-1.12651015" TargetMode="External"/><Relationship Id="rId394" Type="http://schemas.openxmlformats.org/officeDocument/2006/relationships/hyperlink" Target="https://www.newsday.com/business/wall-street-bonuses-through-the-years-1.11546486" TargetMode="External"/><Relationship Id="rId408" Type="http://schemas.openxmlformats.org/officeDocument/2006/relationships/hyperlink" Target="http://data.amny.com/maps/news/supermarket-inspections/" TargetMode="External"/><Relationship Id="rId212" Type="http://schemas.openxmlformats.org/officeDocument/2006/relationships/hyperlink" Target="https://projects.newsday.com/long-island/data/ny-oyster-bay-scallop-harvest/" TargetMode="External"/><Relationship Id="rId254" Type="http://schemas.openxmlformats.org/officeDocument/2006/relationships/hyperlink" Target="https://projects.newsday.com/databases/long-island/numbers-behind-college-rankings/" TargetMode="External"/><Relationship Id="rId49" Type="http://schemas.openxmlformats.org/officeDocument/2006/relationships/hyperlink" Target="https://projects.newsday.com/databases/long-island/college-student-faculty-demographics/" TargetMode="External"/><Relationship Id="rId114" Type="http://schemas.openxmlformats.org/officeDocument/2006/relationships/hyperlink" Target="https://projects.newsday.com/databases/long-island/supreme-court-nominees/" TargetMode="External"/><Relationship Id="rId296" Type="http://schemas.openxmlformats.org/officeDocument/2006/relationships/hyperlink" Target="https://projects.newsday.com/databases/long-island/county-raises-2016/" TargetMode="External"/><Relationship Id="rId60" Type="http://schemas.openxmlformats.org/officeDocument/2006/relationships/hyperlink" Target="https://www.newsday.com/long-island/data/state-rating-of-schools-and-districts-1.26054211" TargetMode="External"/><Relationship Id="rId156" Type="http://schemas.openxmlformats.org/officeDocument/2006/relationships/hyperlink" Target="https://projects.newsday.com/databases/long-island/school-district-spending-tax-plans-2018/" TargetMode="External"/><Relationship Id="rId198" Type="http://schemas.openxmlformats.org/officeDocument/2006/relationships/hyperlink" Target="https://projects.newsday.com/databases/long-island/proposed-state-aid-2018/" TargetMode="External"/><Relationship Id="rId321" Type="http://schemas.openxmlformats.org/officeDocument/2006/relationships/hyperlink" Target="https://projects.newsday.com/databases/long-island/top-100-book-nassau-suffolk-libraries/" TargetMode="External"/><Relationship Id="rId363" Type="http://schemas.openxmlformats.org/officeDocument/2006/relationships/hyperlink" Target="https://www.newsday.com/long-island/data/home-prices-on-long-island-1.12510201" TargetMode="External"/><Relationship Id="rId419" Type="http://schemas.openxmlformats.org/officeDocument/2006/relationships/hyperlink" Target="https://projects.newsday.com/databases/long-island/suffolk-sccc-payroll-2014/" TargetMode="External"/><Relationship Id="rId223" Type="http://schemas.openxmlformats.org/officeDocument/2006/relationships/hyperlink" Target="https://projects.newsday.com/databases/long-island/nassau-executive-contributions/" TargetMode="External"/><Relationship Id="rId430" Type="http://schemas.openxmlformats.org/officeDocument/2006/relationships/hyperlink" Target="https://data.newsday.com/projects/long-island/zombie-map-graph-2/" TargetMode="External"/><Relationship Id="rId18" Type="http://schemas.openxmlformats.org/officeDocument/2006/relationships/hyperlink" Target="https://www.newsday.com/long-island/data/long-island-home-prices-in-april-2019-1.31108556" TargetMode="External"/><Relationship Id="rId265" Type="http://schemas.openxmlformats.org/officeDocument/2006/relationships/hyperlink" Target="https://projects.newsday.com/business/long-island-unemployment-rates-june/" TargetMode="External"/><Relationship Id="rId125" Type="http://schemas.openxmlformats.org/officeDocument/2006/relationships/hyperlink" Target="https://projects.newsday.com/long-island/investigations/nassau-open-space-purchases-map/" TargetMode="External"/><Relationship Id="rId167" Type="http://schemas.openxmlformats.org/officeDocument/2006/relationships/hyperlink" Target="https://projects.newsday.com/databases/long-island/state-school-aid-2018/" TargetMode="External"/><Relationship Id="rId332" Type="http://schemas.openxmlformats.org/officeDocument/2006/relationships/hyperlink" Target="https://projects.newsday.com/databases/long-island/school-district-financial-status/" TargetMode="External"/><Relationship Id="rId374" Type="http://schemas.openxmlformats.org/officeDocument/2006/relationships/hyperlink" Target="https://www.newsday.com/long-island/data/long-island-franchise-operations-that-started-here-1.12320684" TargetMode="External"/><Relationship Id="rId71" Type="http://schemas.openxmlformats.org/officeDocument/2006/relationships/hyperlink" Target="https://projects.newsday.com/databases/long-island/prescriptions-2017/" TargetMode="External"/><Relationship Id="rId234" Type="http://schemas.openxmlformats.org/officeDocument/2006/relationships/hyperlink" Target="https://projects.newsday.com/databases/long-island/family-ties/" TargetMode="External"/><Relationship Id="rId2" Type="http://schemas.openxmlformats.org/officeDocument/2006/relationships/hyperlink" Target="https://projects.newsday.com/databases/long-island/cancer-rates/" TargetMode="External"/><Relationship Id="rId29" Type="http://schemas.openxmlformats.org/officeDocument/2006/relationships/hyperlink" Target="https://www.newsday.com/long-island/data/long-island-survey-on-health-problems-1.29920338" TargetMode="External"/><Relationship Id="rId255" Type="http://schemas.openxmlformats.org/officeDocument/2006/relationships/hyperlink" Target="https://projects.newsday.com/databases/long-island/streisand-vs-metallica-vs-billy-joel/" TargetMode="External"/><Relationship Id="rId276" Type="http://schemas.openxmlformats.org/officeDocument/2006/relationships/hyperlink" Target="https://projects.newsday.com/databases/long-island/2016-boating-fatalities/" TargetMode="External"/><Relationship Id="rId297" Type="http://schemas.openxmlformats.org/officeDocument/2006/relationships/hyperlink" Target="https://projects.newsday.com/long-island/data/long-island-job-levels-march/" TargetMode="External"/><Relationship Id="rId441" Type="http://schemas.openxmlformats.org/officeDocument/2006/relationships/hyperlink" Target="http://data.newsday.com/long-island/data/politics/cuomo-campaign-contributions/" TargetMode="External"/><Relationship Id="rId40" Type="http://schemas.openxmlformats.org/officeDocument/2006/relationships/hyperlink" Target="https://projects.newsday.com/databases/long-island/suffolk-county-payroll-2018/" TargetMode="External"/><Relationship Id="rId115" Type="http://schemas.openxmlformats.org/officeDocument/2006/relationships/hyperlink" Target="https://projects.newsday.com/databases/business/li-workers-differ-from-nation/" TargetMode="External"/><Relationship Id="rId136" Type="http://schemas.openxmlformats.org/officeDocument/2006/relationships/hyperlink" Target="https://projects.newsday.com/databases/business/new-york-citys-executive-salaries-in-2017/" TargetMode="External"/><Relationship Id="rId157" Type="http://schemas.openxmlformats.org/officeDocument/2006/relationships/hyperlink" Target="https://www.newsday.com/long-island/data/home-prices-on-long-island-1.12510201" TargetMode="External"/><Relationship Id="rId178" Type="http://schemas.openxmlformats.org/officeDocument/2006/relationships/hyperlink" Target="https://projects.newsday.com/databases/long-island/taxing-levels-zip-code/" TargetMode="External"/><Relationship Id="rId301" Type="http://schemas.openxmlformats.org/officeDocument/2006/relationships/hyperlink" Target="https://projects.newsday.com/long-island/data/opioid-drug-overdoses-fueled-fentanyl/" TargetMode="External"/><Relationship Id="rId322" Type="http://schemas.openxmlformats.org/officeDocument/2006/relationships/hyperlink" Target="https://projects.newsday.com/databases/long-island/suffolk-payroll-2016/" TargetMode="External"/><Relationship Id="rId343" Type="http://schemas.openxmlformats.org/officeDocument/2006/relationships/hyperlink" Target="https://projects.newsday.com/databases/long-island/mergers-acquisitions/" TargetMode="External"/><Relationship Id="rId364" Type="http://schemas.openxmlformats.org/officeDocument/2006/relationships/hyperlink" Target="https://www.newsday.com/long-island/data/what-s-up-on-surf-road-1.12504918" TargetMode="External"/><Relationship Id="rId61" Type="http://schemas.openxmlformats.org/officeDocument/2006/relationships/hyperlink" Target="https://www.newsday.com/long-island/data/long-island-job-levels-for-december-2018-1.26052831" TargetMode="External"/><Relationship Id="rId82" Type="http://schemas.openxmlformats.org/officeDocument/2006/relationships/hyperlink" Target="https://www.newsday.com/long-island/data/long-island-job-growth-by-wage-category-1.24222499" TargetMode="External"/><Relationship Id="rId199" Type="http://schemas.openxmlformats.org/officeDocument/2006/relationships/hyperlink" Target="https://projects.newsday.com/data-2/millennials-living/" TargetMode="External"/><Relationship Id="rId203" Type="http://schemas.openxmlformats.org/officeDocument/2006/relationships/hyperlink" Target="https://projects.newsday.com/databases/long-island/jail-population/" TargetMode="External"/><Relationship Id="rId385" Type="http://schemas.openxmlformats.org/officeDocument/2006/relationships/hyperlink" Target="https://www.newsday.com/long-island/data/pattern-of-knife-robberies-1.11888139" TargetMode="External"/><Relationship Id="rId19" Type="http://schemas.openxmlformats.org/officeDocument/2006/relationships/hyperlink" Target="https://projects.newsday.com/databases/long-island/class-2019/" TargetMode="External"/><Relationship Id="rId224" Type="http://schemas.openxmlformats.org/officeDocument/2006/relationships/hyperlink" Target="https://projects.newsday.com/long-island/data/poll-trump/" TargetMode="External"/><Relationship Id="rId245" Type="http://schemas.openxmlformats.org/officeDocument/2006/relationships/hyperlink" Target="https://projects.amny.com/databases/new-york/new-york-city-crime-rate/" TargetMode="External"/><Relationship Id="rId266" Type="http://schemas.openxmlformats.org/officeDocument/2006/relationships/hyperlink" Target="https://projects.newsday.com/business/long-island-job-levels-june/" TargetMode="External"/><Relationship Id="rId287" Type="http://schemas.openxmlformats.org/officeDocument/2006/relationships/hyperlink" Target="https://www.newsday.com/long-island/data/long-island-median-home-prices-sales-activity-1.13611744" TargetMode="External"/><Relationship Id="rId410" Type="http://schemas.openxmlformats.org/officeDocument/2006/relationships/hyperlink" Target="https://projects.newsday.com/business/workplace-homicides-2014/" TargetMode="External"/><Relationship Id="rId431" Type="http://schemas.openxmlformats.org/officeDocument/2006/relationships/hyperlink" Target="https://projects.newsday.com/databases/long-island/suffolk-payroll-2014/" TargetMode="External"/><Relationship Id="rId452" Type="http://schemas.openxmlformats.org/officeDocument/2006/relationships/hyperlink" Target="https://projects.newsday.com/databases/long-island/suffolk-payrolls-2013/" TargetMode="External"/><Relationship Id="rId30" Type="http://schemas.openxmlformats.org/officeDocument/2006/relationships/hyperlink" Target="https://www.newsday.com/long-island/data/march-job-levels-on-long-island-1.29949035" TargetMode="External"/><Relationship Id="rId105" Type="http://schemas.openxmlformats.org/officeDocument/2006/relationships/hyperlink" Target="https://www.newsday.com/long-island/data/how-customers-rank-airports-1.21117988" TargetMode="External"/><Relationship Id="rId126" Type="http://schemas.openxmlformats.org/officeDocument/2006/relationships/hyperlink" Target="https://projects.newsday.com/long-island/voting-in-the-1st-congressional-district/" TargetMode="External"/><Relationship Id="rId147" Type="http://schemas.openxmlformats.org/officeDocument/2006/relationships/hyperlink" Target="https://projects.newsday.com/databases/long-island/school-spending-census/" TargetMode="External"/><Relationship Id="rId168" Type="http://schemas.openxmlformats.org/officeDocument/2006/relationships/hyperlink" Target="https://projects.newsday.com/long-island/jobs-feb2018/" TargetMode="External"/><Relationship Id="rId312" Type="http://schemas.openxmlformats.org/officeDocument/2006/relationships/hyperlink" Target="https://projects.newsday.com/databases/long-island/nassau-vendors-undisclosed-contributions/" TargetMode="External"/><Relationship Id="rId333" Type="http://schemas.openxmlformats.org/officeDocument/2006/relationships/hyperlink" Target="https://www.newsday.com/long-island/data/december-jobless-rates-for-long-island-1.13007264" TargetMode="External"/><Relationship Id="rId354" Type="http://schemas.openxmlformats.org/officeDocument/2006/relationships/hyperlink" Target="https://projects.newsday.com/politics/how-long-island-voted-3rd-congressional-district-2016/" TargetMode="External"/><Relationship Id="rId51" Type="http://schemas.openxmlformats.org/officeDocument/2006/relationships/hyperlink" Target="https://projects.newsday.com/databases/long-island/community-insurance-premiums/" TargetMode="External"/><Relationship Id="rId72" Type="http://schemas.openxmlformats.org/officeDocument/2006/relationships/hyperlink" Target="https://www.newsday.com/long-island/data/the-lirr-s-ontime-performance-problem-1.24776198" TargetMode="External"/><Relationship Id="rId93" Type="http://schemas.openxmlformats.org/officeDocument/2006/relationships/hyperlink" Target="https://www.newsday.com/long-island/data/lirr-on-time-performance-data-1.23373932" TargetMode="External"/><Relationship Id="rId189" Type="http://schemas.openxmlformats.org/officeDocument/2006/relationships/hyperlink" Target="https://projects.newsday.com/databases/long-island/top100-library-books/" TargetMode="External"/><Relationship Id="rId375" Type="http://schemas.openxmlformats.org/officeDocument/2006/relationships/hyperlink" Target="https://www.newsday.com/long-island/data/long-island-jobs-winners-and-losers-in-august-1.12320347" TargetMode="External"/><Relationship Id="rId396" Type="http://schemas.openxmlformats.org/officeDocument/2006/relationships/hyperlink" Target="https://projects.newsday.com/hospital-scores/" TargetMode="External"/><Relationship Id="rId3" Type="http://schemas.openxmlformats.org/officeDocument/2006/relationships/hyperlink" Target="https://projects.newsday.com/databases/long-island/ela-and-math-optouts-2016-2019/" TargetMode="External"/><Relationship Id="rId214" Type="http://schemas.openxmlformats.org/officeDocument/2006/relationships/hyperlink" Target="https://projects.newsday.com/databases/long-island/pensions-2017/" TargetMode="External"/><Relationship Id="rId235" Type="http://schemas.openxmlformats.org/officeDocument/2006/relationships/hyperlink" Target="https://projects.newsday.com/databases/long-island/school-costs-repairs-superstorm-sandy/" TargetMode="External"/><Relationship Id="rId256" Type="http://schemas.openxmlformats.org/officeDocument/2006/relationships/hyperlink" Target="http://nd-webserver1/phpMyAdmin3/sql.php?db=daily&amp;server=1&amp;token=dee60ca7744961adb259615c32a25029&amp;table=20170818_coliseum&amp;pos=0" TargetMode="External"/><Relationship Id="rId277" Type="http://schemas.openxmlformats.org/officeDocument/2006/relationships/hyperlink" Target="https://projects.amny.com/databases/new-york/narcotics-prescriptions-new-york-city-2016/" TargetMode="External"/><Relationship Id="rId298" Type="http://schemas.openxmlformats.org/officeDocument/2006/relationships/hyperlink" Target="https://projects.newsday.com/databases/long-island/chains-bankruptcies/" TargetMode="External"/><Relationship Id="rId400" Type="http://schemas.openxmlformats.org/officeDocument/2006/relationships/hyperlink" Target="http://data.newsday.com/long-island/data/politics/cuomo-campaign-contributions/" TargetMode="External"/><Relationship Id="rId421" Type="http://schemas.openxmlformats.org/officeDocument/2006/relationships/hyperlink" Target="https://projects.newsday.com/databases/long-island/executive-salaries-nyc-2014/" TargetMode="External"/><Relationship Id="rId442" Type="http://schemas.openxmlformats.org/officeDocument/2006/relationships/hyperlink" Target="http://data.newsday.com/long-island/data/politics/cuomo-campaign-contributions/" TargetMode="External"/><Relationship Id="rId116" Type="http://schemas.openxmlformats.org/officeDocument/2006/relationships/hyperlink" Target="https://www.newsday.com/aid-displaced-students-1.20637437" TargetMode="External"/><Relationship Id="rId137" Type="http://schemas.openxmlformats.org/officeDocument/2006/relationships/hyperlink" Target="https://projects.newsday.com/databases/business/top-companies-nyc-2017/" TargetMode="External"/><Relationship Id="rId158" Type="http://schemas.openxmlformats.org/officeDocument/2006/relationships/hyperlink" Target="https://projects.newsday.com/long-island/nassau-crime/" TargetMode="External"/><Relationship Id="rId302" Type="http://schemas.openxmlformats.org/officeDocument/2006/relationships/hyperlink" Target="https://projects.newsday.com/databases/long-island/opt-outs-common-core-test-english-2017/" TargetMode="External"/><Relationship Id="rId323" Type="http://schemas.openxmlformats.org/officeDocument/2006/relationships/hyperlink" Target="https://projects.newsday.com/databases/long-island/graduation-rates-class-2016/" TargetMode="External"/><Relationship Id="rId344" Type="http://schemas.openxmlformats.org/officeDocument/2006/relationships/hyperlink" Target="https://www.newsday.com/long-island/data/local-unemployment-rates-on-long-island-1.12783762" TargetMode="External"/><Relationship Id="rId20" Type="http://schemas.openxmlformats.org/officeDocument/2006/relationships/hyperlink" Target="https://projects.newsday.com/databases/long-island/school-elections-2019-2020/" TargetMode="External"/><Relationship Id="rId41" Type="http://schemas.openxmlformats.org/officeDocument/2006/relationships/hyperlink" Target="https://projects.newsday.com/databases/long-island/how-new-york-counties-rank-on-health/" TargetMode="External"/><Relationship Id="rId62" Type="http://schemas.openxmlformats.org/officeDocument/2006/relationships/hyperlink" Target="https://projects.newsday.com/databases/long-island/proposed-cuts-to-towns-and-villages/" TargetMode="External"/><Relationship Id="rId83" Type="http://schemas.openxmlformats.org/officeDocument/2006/relationships/hyperlink" Target="https://projects.newsday.com/databases/long-island/tax-bills-impact-nassau/" TargetMode="External"/><Relationship Id="rId179" Type="http://schemas.openxmlformats.org/officeDocument/2006/relationships/hyperlink" Target="https://projects.newsday.com/databases/long-island/state-park-attendance/" TargetMode="External"/><Relationship Id="rId365" Type="http://schemas.openxmlformats.org/officeDocument/2006/relationships/hyperlink" Target="https://www.newsday.com/long-island/data/li-local-jobless-rates-for-september-1.12503407" TargetMode="External"/><Relationship Id="rId386" Type="http://schemas.openxmlformats.org/officeDocument/2006/relationships/hyperlink" Target="https://www.newsday.com/long-island/data/winners-losers-in-li-job-market-1.11805518" TargetMode="External"/><Relationship Id="rId190" Type="http://schemas.openxmlformats.org/officeDocument/2006/relationships/hyperlink" Target="https://projects.newsday.com/databases/long-island/counties-immigration-court/" TargetMode="External"/><Relationship Id="rId204" Type="http://schemas.openxmlformats.org/officeDocument/2006/relationships/hyperlink" Target="https://projects.newsday.com/long-island/data/long-island-job-levels-in-november/" TargetMode="External"/><Relationship Id="rId225" Type="http://schemas.openxmlformats.org/officeDocument/2006/relationships/hyperlink" Target="https://projects.newsday.com/long-island/data/nassau-executive-poll/" TargetMode="External"/><Relationship Id="rId246" Type="http://schemas.openxmlformats.org/officeDocument/2006/relationships/hyperlink" Target="https://projects.newsday.com/databases/long-island/pensions-teachers-administrators-2016-2017/" TargetMode="External"/><Relationship Id="rId267" Type="http://schemas.openxmlformats.org/officeDocument/2006/relationships/hyperlink" Target="https://projects.newsday.com/databases/long-island/regents-test-scores-2012-2016/" TargetMode="External"/><Relationship Id="rId288" Type="http://schemas.openxmlformats.org/officeDocument/2006/relationships/hyperlink" Target="https://projects.newsday.com/databases/long-island/class-2017/" TargetMode="External"/><Relationship Id="rId411" Type="http://schemas.openxmlformats.org/officeDocument/2006/relationships/hyperlink" Target="https://www.newsday.com/long-island/data/unemployment-rates-drop-on-long-island-1.10663400" TargetMode="External"/><Relationship Id="rId432" Type="http://schemas.openxmlformats.org/officeDocument/2006/relationships/hyperlink" Target="http://data.newsday.com/long-island/data/politics/cuomo-campaign-contributions/" TargetMode="External"/><Relationship Id="rId453" Type="http://schemas.openxmlformats.org/officeDocument/2006/relationships/hyperlink" Target="https://projects.newsday.com/databases/long-island/top-companies-li-2014/" TargetMode="External"/><Relationship Id="rId106" Type="http://schemas.openxmlformats.org/officeDocument/2006/relationships/hyperlink" Target="https://projects.newsday.com/databases/long-island/storms/" TargetMode="External"/><Relationship Id="rId127" Type="http://schemas.openxmlformats.org/officeDocument/2006/relationships/hyperlink" Target="https://projects.newsday.com/databases/long-island/nassau-turnover/" TargetMode="External"/><Relationship Id="rId313" Type="http://schemas.openxmlformats.org/officeDocument/2006/relationships/hyperlink" Target="https://www.newsday.com/long-island/data/manufacturing-jobs-and-output-in-new-york-1.13234769" TargetMode="External"/><Relationship Id="rId10" Type="http://schemas.openxmlformats.org/officeDocument/2006/relationships/hyperlink" Target="https://projects.newsday.com/databases/long-island/water-quality/" TargetMode="External"/><Relationship Id="rId31" Type="http://schemas.openxmlformats.org/officeDocument/2006/relationships/hyperlink" Target="https://projects.newsday.com/long-island/data/population-estimates-nassau-suffolk/" TargetMode="External"/><Relationship Id="rId52" Type="http://schemas.openxmlformats.org/officeDocument/2006/relationships/hyperlink" Target="https://projects.newsday.com/databases/long-island/dioxane-in-drinking-water/" TargetMode="External"/><Relationship Id="rId73" Type="http://schemas.openxmlformats.org/officeDocument/2006/relationships/hyperlink" Target="https://projects.newsday.com/databases/business/women-long-island-corporate-boards/" TargetMode="External"/><Relationship Id="rId94" Type="http://schemas.openxmlformats.org/officeDocument/2006/relationships/hyperlink" Target="https://projects.newsday.com/databases/long-island/foreign-students-at-american-colleges/" TargetMode="External"/><Relationship Id="rId148" Type="http://schemas.openxmlformats.org/officeDocument/2006/relationships/hyperlink" Target="https://projects.newsday.com/long-island/gun-data/" TargetMode="External"/><Relationship Id="rId169" Type="http://schemas.openxmlformats.org/officeDocument/2006/relationships/hyperlink" Target="https://projects.newsday.com/long-island/data/population-estimates-nassau-suffolk/" TargetMode="External"/><Relationship Id="rId334" Type="http://schemas.openxmlformats.org/officeDocument/2006/relationships/hyperlink" Target="https://www.newsday.com/long-island/data/li-jobs-winning-and-losing-sectors-in-december-1.12983478" TargetMode="External"/><Relationship Id="rId355" Type="http://schemas.openxmlformats.org/officeDocument/2006/relationships/hyperlink" Target="https://projects.newsday.com/long-island/politics/how-long-island-voted/" TargetMode="External"/><Relationship Id="rId376" Type="http://schemas.openxmlformats.org/officeDocument/2006/relationships/hyperlink" Target="https://www.newsday.com/boat-registrations-sinking-faster-on-long-island-1.12214222" TargetMode="External"/><Relationship Id="rId397" Type="http://schemas.openxmlformats.org/officeDocument/2006/relationships/hyperlink" Target="https://projects.newsday.com/databases/long-island/suffolk-payroll-2015/" TargetMode="External"/><Relationship Id="rId4" Type="http://schemas.openxmlformats.org/officeDocument/2006/relationships/hyperlink" Target="https://projects.newsday.com/databases/long-island/test-scores-for-ela-and-math-2019/" TargetMode="External"/><Relationship Id="rId180" Type="http://schemas.openxmlformats.org/officeDocument/2006/relationships/hyperlink" Target="https://www.newsday.com/long-island/data/lirr-on-time-performance-data-1.16803619" TargetMode="External"/><Relationship Id="rId215" Type="http://schemas.openxmlformats.org/officeDocument/2006/relationships/hyperlink" Target="https://projects.newsday.com/long-island/data/long-island-employment-levels-october/" TargetMode="External"/><Relationship Id="rId236" Type="http://schemas.openxmlformats.org/officeDocument/2006/relationships/hyperlink" Target="https://projects.newsday.com/long-island/data/asset-forfeiture/" TargetMode="External"/><Relationship Id="rId257" Type="http://schemas.openxmlformats.org/officeDocument/2006/relationships/hyperlink" Target="https://projects.newsday.com/data-2/long-island-job-levels-july/" TargetMode="External"/><Relationship Id="rId278" Type="http://schemas.openxmlformats.org/officeDocument/2006/relationships/hyperlink" Target="https://www.newsday.com/long-island/data/population-gains-and-losses-on-li-1.13664109" TargetMode="External"/><Relationship Id="rId401" Type="http://schemas.openxmlformats.org/officeDocument/2006/relationships/hyperlink" Target="https://projects.newsday.com/long-island/long-island-economic-indicators/" TargetMode="External"/><Relationship Id="rId422" Type="http://schemas.openxmlformats.org/officeDocument/2006/relationships/hyperlink" Target="https://projects.newsday.com/databases/long-island/executive-salaries-nyc-2013/" TargetMode="External"/><Relationship Id="rId443" Type="http://schemas.openxmlformats.org/officeDocument/2006/relationships/hyperlink" Target="https://projects.newsday.com/databases/long-island/nassau-payroll-2013/" TargetMode="External"/><Relationship Id="rId303" Type="http://schemas.openxmlformats.org/officeDocument/2006/relationships/hyperlink" Target="https://www.newsday.com/long-island/data/opting-out-district-by-district-1.13330087" TargetMode="External"/><Relationship Id="rId42" Type="http://schemas.openxmlformats.org/officeDocument/2006/relationships/hyperlink" Target="https://www.newsday.com/long-island/data/local-unemployment-rates-january-2019-1.28421743" TargetMode="External"/><Relationship Id="rId84" Type="http://schemas.openxmlformats.org/officeDocument/2006/relationships/hyperlink" Target="https://projects.newsday.com/databases/long-island/smart-schools-bond-funding/" TargetMode="External"/><Relationship Id="rId138" Type="http://schemas.openxmlformats.org/officeDocument/2006/relationships/hyperlink" Target="https://projects.newsday.com/databases/long-island/top-public-companies-li-2017/" TargetMode="External"/><Relationship Id="rId345" Type="http://schemas.openxmlformats.org/officeDocument/2006/relationships/hyperlink" Target="https://projects.newsday.com/databases/long-island/states-population-estimates/" TargetMode="External"/><Relationship Id="rId387" Type="http://schemas.openxmlformats.org/officeDocument/2006/relationships/hyperlink" Target="https://projects.newsday.com/long-island/education/long-islands-class-of-2016/" TargetMode="External"/><Relationship Id="rId191" Type="http://schemas.openxmlformats.org/officeDocument/2006/relationships/hyperlink" Target="https://www.newsday.com/long-island/data/home-prices-on-long-island-1.12510201" TargetMode="External"/><Relationship Id="rId205" Type="http://schemas.openxmlformats.org/officeDocument/2006/relationships/hyperlink" Target="https://projects.newsday.com/databases/long-island/seed-investment/" TargetMode="External"/><Relationship Id="rId247" Type="http://schemas.openxmlformats.org/officeDocument/2006/relationships/hyperlink" Target="https://projects.newsday.com/databases/long-island/teacher-administrator-salaries-2016-2017/" TargetMode="External"/><Relationship Id="rId412" Type="http://schemas.openxmlformats.org/officeDocument/2006/relationships/hyperlink" Target="http://data.newsday.com/long-island/data/politics/cuomo-campaign-contributions/" TargetMode="External"/><Relationship Id="rId107" Type="http://schemas.openxmlformats.org/officeDocument/2006/relationships/hyperlink" Target="https://www.newsday.com/long-island/data/lehman-before-and-after-1.20990673" TargetMode="External"/><Relationship Id="rId289" Type="http://schemas.openxmlformats.org/officeDocument/2006/relationships/hyperlink" Target="https://projects.newsday.com/databases/long-island/school-elections-2017-2018/" TargetMode="External"/><Relationship Id="rId454" Type="http://schemas.openxmlformats.org/officeDocument/2006/relationships/hyperlink" Target="https://projects.newsday.com/databases/long-island/executive-salaries-li-2014/" TargetMode="External"/><Relationship Id="rId11" Type="http://schemas.openxmlformats.org/officeDocument/2006/relationships/hyperlink" Target="https://projects.newsday.com/databases/long-island/executive-salaries-li-2018/" TargetMode="External"/><Relationship Id="rId53" Type="http://schemas.openxmlformats.org/officeDocument/2006/relationships/hyperlink" Target="https://www.newsday.com/long-island/data/tuition-and-debt-at-li-colleges-1.26675651" TargetMode="External"/><Relationship Id="rId149" Type="http://schemas.openxmlformats.org/officeDocument/2006/relationships/hyperlink" Target="https://projects.newsday.com/databases/long-island/class-2018/" TargetMode="External"/><Relationship Id="rId314" Type="http://schemas.openxmlformats.org/officeDocument/2006/relationships/hyperlink" Target="https://www.newsday.com/long-island/data/january-s-winners-and-losers-in-the-li-job-market-1.13233296" TargetMode="External"/><Relationship Id="rId356" Type="http://schemas.openxmlformats.org/officeDocument/2006/relationships/hyperlink" Target="https://www.newsday.com/long-island/data/mock-presidential-elections-in-long-island-schools-1.12570486" TargetMode="External"/><Relationship Id="rId398" Type="http://schemas.openxmlformats.org/officeDocument/2006/relationships/hyperlink" Target="https://projects.newsday.com/databases/long-island/nassau-payroll-2015/" TargetMode="External"/><Relationship Id="rId95" Type="http://schemas.openxmlformats.org/officeDocument/2006/relationships/hyperlink" Target="https://projects.newsday.com/databases/long-island/cuomo-and-molinaro-contributions/" TargetMode="External"/><Relationship Id="rId160" Type="http://schemas.openxmlformats.org/officeDocument/2006/relationships/hyperlink" Target="https://projects.newsday.com/databases/long-island/sccc-payroll-2017/" TargetMode="External"/><Relationship Id="rId216" Type="http://schemas.openxmlformats.org/officeDocument/2006/relationships/hyperlink" Target="https://projects.newsday.com/databases/long-island/suffolk-da-bonuses/" TargetMode="External"/><Relationship Id="rId423" Type="http://schemas.openxmlformats.org/officeDocument/2006/relationships/hyperlink" Target="https://projects.newsday.com/databases/long-island/executive-salaries-li-2013/" TargetMode="External"/><Relationship Id="rId258" Type="http://schemas.openxmlformats.org/officeDocument/2006/relationships/hyperlink" Target="https://projects.newsday.com/news/sea-level/" TargetMode="External"/><Relationship Id="rId22" Type="http://schemas.openxmlformats.org/officeDocument/2006/relationships/hyperlink" Target="https://projects.newsday.com/databases/long-island/school-district-spending-tax-plans-2019/" TargetMode="External"/><Relationship Id="rId64" Type="http://schemas.openxmlformats.org/officeDocument/2006/relationships/hyperlink" Target="https://projects.newsday.com/databases/long-island/proposed-state-aid-2019/" TargetMode="External"/><Relationship Id="rId118" Type="http://schemas.openxmlformats.org/officeDocument/2006/relationships/hyperlink" Target="https://www.newsday.com/july-home-prices-on-long-island-1.20481910" TargetMode="External"/><Relationship Id="rId325" Type="http://schemas.openxmlformats.org/officeDocument/2006/relationships/hyperlink" Target="https://projects.newsday.com/databases/long-island/refugees-settled/" TargetMode="External"/><Relationship Id="rId367" Type="http://schemas.openxmlformats.org/officeDocument/2006/relationships/hyperlink" Target="https://projects.newsday.com/databases/long-island/pensions-teachers-and-administrators-2016/" TargetMode="External"/><Relationship Id="rId171" Type="http://schemas.openxmlformats.org/officeDocument/2006/relationships/hyperlink" Target="https://projects.newsday.com/databases/long-island/baby-names/" TargetMode="External"/><Relationship Id="rId227" Type="http://schemas.openxmlformats.org/officeDocument/2006/relationships/hyperlink" Target="https://projects.newsday.com/databases/long-island/cancer-rates/" TargetMode="External"/><Relationship Id="rId269" Type="http://schemas.openxmlformats.org/officeDocument/2006/relationships/hyperlink" Target="https://projects.newsday.com/databases/business/rules-apartments-private-homes-li/" TargetMode="External"/><Relationship Id="rId434" Type="http://schemas.openxmlformats.org/officeDocument/2006/relationships/hyperlink" Target="http://data.newsday.com/long-island/data/politics/cuomo-campaign-contributions/" TargetMode="External"/><Relationship Id="rId33" Type="http://schemas.openxmlformats.org/officeDocument/2006/relationships/hyperlink" Target="https://projects.newsday.com/databases/long-island/opt-outs-state-english-test-2019/" TargetMode="External"/><Relationship Id="rId129" Type="http://schemas.openxmlformats.org/officeDocument/2006/relationships/hyperlink" Target="https://projects.newsday.com/payrolls/long-island/data/towns-city-payroll/" TargetMode="External"/><Relationship Id="rId280" Type="http://schemas.openxmlformats.org/officeDocument/2006/relationships/hyperlink" Target="https://projects.newsday.com/databases/long-island/population-shift-villages-cities/" TargetMode="External"/><Relationship Id="rId336" Type="http://schemas.openxmlformats.org/officeDocument/2006/relationships/hyperlink" Target="https://www.newsday.com/long-island/data/li-optimistic-on-trump-economic-policies-1.12920914" TargetMode="External"/><Relationship Id="rId75" Type="http://schemas.openxmlformats.org/officeDocument/2006/relationships/hyperlink" Target="https://projects.newsday.com/databases/business/state-aid-businesses-nonprofits/" TargetMode="External"/><Relationship Id="rId140" Type="http://schemas.openxmlformats.org/officeDocument/2006/relationships/hyperlink" Target="https://projects.newsday.com/databases/long-island/nassau-red-light-cameras-2016/" TargetMode="External"/><Relationship Id="rId182" Type="http://schemas.openxmlformats.org/officeDocument/2006/relationships/hyperlink" Target="https://www.newsday.com/long-island/data/long-island-home-prices-in-january-1.16784016" TargetMode="External"/><Relationship Id="rId378" Type="http://schemas.openxmlformats.org/officeDocument/2006/relationships/hyperlink" Target="https://www.newsday.com/long-island/data/long-island-jobs-which-sectors-won-or-lost-in-june-1.12073370" TargetMode="External"/><Relationship Id="rId403" Type="http://schemas.openxmlformats.org/officeDocument/2006/relationships/hyperlink" Target="https://projects.newsday.com/payrolls/long-island/data/village-payrolls/" TargetMode="External"/><Relationship Id="rId6" Type="http://schemas.openxmlformats.org/officeDocument/2006/relationships/hyperlink" Target="https://www.newsday.com/long-island/data/may-job-levels-on-long-island-1.32657749" TargetMode="External"/><Relationship Id="rId238" Type="http://schemas.openxmlformats.org/officeDocument/2006/relationships/hyperlink" Target="https://projects.newsday.com/payrolls/long-island/data/towns-city-payroll/" TargetMode="External"/><Relationship Id="rId445" Type="http://schemas.openxmlformats.org/officeDocument/2006/relationships/hyperlink" Target="http://data.newsday.com/long-island/data/politics/cuomo-campaign-contributions/" TargetMode="External"/><Relationship Id="rId291" Type="http://schemas.openxmlformats.org/officeDocument/2006/relationships/hyperlink" Target="https://projects.newsday.com/databases/long-island/spending-and-tax-plans-2017/" TargetMode="External"/><Relationship Id="rId305" Type="http://schemas.openxmlformats.org/officeDocument/2006/relationships/hyperlink" Target="https://projects.newsday.com/long-island/data/planned-cuts-nice-bus-service/" TargetMode="External"/><Relationship Id="rId347" Type="http://schemas.openxmlformats.org/officeDocument/2006/relationships/hyperlink" Target="https://www.newsday.com/long-island/data/long-island-jobs-in-november-winners-and-losers-1.12761592" TargetMode="External"/><Relationship Id="rId44" Type="http://schemas.openxmlformats.org/officeDocument/2006/relationships/hyperlink" Target="https://projects.newsday.com/databases/long-island/state-park-attendance-2018/" TargetMode="External"/><Relationship Id="rId86" Type="http://schemas.openxmlformats.org/officeDocument/2006/relationships/hyperlink" Target="https://www.newsday.com/long-island/data/local-unemployment-rates-on-long-island-for-october-1.23618687" TargetMode="External"/><Relationship Id="rId151" Type="http://schemas.openxmlformats.org/officeDocument/2006/relationships/hyperlink" Target="https://www.newsday.com/long-island/data/long-island-home-prices-in-april-1.18539305" TargetMode="External"/><Relationship Id="rId389" Type="http://schemas.openxmlformats.org/officeDocument/2006/relationships/hyperlink" Target="http://data.newsday.com/long-island/data/politics/cuomo-campaign-contributions/" TargetMode="External"/><Relationship Id="rId193" Type="http://schemas.openxmlformats.org/officeDocument/2006/relationships/hyperlink" Target="https://projects.newsday.com/long-island/jobless-rates-december/" TargetMode="External"/><Relationship Id="rId207" Type="http://schemas.openxmlformats.org/officeDocument/2006/relationships/hyperlink" Target="https://projects.newsday.com/databases/long-island/advanced-common-core-2017/" TargetMode="External"/><Relationship Id="rId249" Type="http://schemas.openxmlformats.org/officeDocument/2006/relationships/hyperlink" Target="https://projects.newsday.com/databases/long-island/crime-in-nassau-and-suffolk/" TargetMode="External"/><Relationship Id="rId414" Type="http://schemas.openxmlformats.org/officeDocument/2006/relationships/hyperlink" Target="https://projects.newsday.com/databases/long-island/new-york-city-crime-rate/" TargetMode="External"/><Relationship Id="rId456" Type="http://schemas.openxmlformats.org/officeDocument/2006/relationships/hyperlink" Target="https://projects.newsday.com/business/workplace-homicides-2014/" TargetMode="External"/><Relationship Id="rId13" Type="http://schemas.openxmlformats.org/officeDocument/2006/relationships/hyperlink" Target="https://www.newsday.com/business/technology/internet-schools-homework-computer-1.32096937" TargetMode="External"/><Relationship Id="rId109" Type="http://schemas.openxmlformats.org/officeDocument/2006/relationships/hyperlink" Target="https://www.amny.com/news/income-poverty-and-health-insurance-levels-in-new-york-1.20961696" TargetMode="External"/><Relationship Id="rId260" Type="http://schemas.openxmlformats.org/officeDocument/2006/relationships/hyperlink" Target="https://projects.newsday.com/databases/long-island/harassment-reports-schools/" TargetMode="External"/><Relationship Id="rId316" Type="http://schemas.openxmlformats.org/officeDocument/2006/relationships/hyperlink" Target="https://projects.newsday.com/databases/long-island/nassau-payroll-2016/" TargetMode="External"/><Relationship Id="rId55" Type="http://schemas.openxmlformats.org/officeDocument/2006/relationships/hyperlink" Target="https://www.newsday.com/long-island/data/one-supermarket-chain-buying-another-1.26722440" TargetMode="External"/><Relationship Id="rId97" Type="http://schemas.openxmlformats.org/officeDocument/2006/relationships/hyperlink" Target="https://www.newsday.com/long-island/data/long-island-unemployment-rates-for-september-2018-1.22347604" TargetMode="External"/><Relationship Id="rId120" Type="http://schemas.openxmlformats.org/officeDocument/2006/relationships/hyperlink" Target="https://www.newsday.com/long-island/data/pool-drownings-on-long-island-1.20214155" TargetMode="External"/><Relationship Id="rId358" Type="http://schemas.openxmlformats.org/officeDocument/2006/relationships/hyperlink" Target="https://projects.newsday.com/databases/long-island/teacher-administrator-salaries-2015-2016/" TargetMode="External"/><Relationship Id="rId162" Type="http://schemas.openxmlformats.org/officeDocument/2006/relationships/hyperlink" Target="https://projects.newsday.com/databases/long-island/ela-opt-out-2018/" TargetMode="External"/><Relationship Id="rId218" Type="http://schemas.openxmlformats.org/officeDocument/2006/relationships/hyperlink" Target="https://projects.newsday.com/databases/long-island/government-payrolls-new-york/" TargetMode="External"/><Relationship Id="rId425" Type="http://schemas.openxmlformats.org/officeDocument/2006/relationships/hyperlink" Target="https://projects.newsday.com/databases/long-island/top-companies-nyc-2014/" TargetMode="External"/><Relationship Id="rId271" Type="http://schemas.openxmlformats.org/officeDocument/2006/relationships/hyperlink" Target="https://projects.newsday.com/databases/business/top-companies-nyc-2016/" TargetMode="External"/><Relationship Id="rId24" Type="http://schemas.openxmlformats.org/officeDocument/2006/relationships/hyperlink" Target="https://projects.newsday.com/databases/long-island/state-aid-local-governments/" TargetMode="External"/><Relationship Id="rId66" Type="http://schemas.openxmlformats.org/officeDocument/2006/relationships/hyperlink" Target="https://projects.newsday.com/databases/long-island/community-projects-nassau-legislators/" TargetMode="External"/><Relationship Id="rId131" Type="http://schemas.openxmlformats.org/officeDocument/2006/relationships/hyperlink" Target="https://projects.newsday.com/databases/long-island/new-york-city-crime-rate/" TargetMode="External"/><Relationship Id="rId327" Type="http://schemas.openxmlformats.org/officeDocument/2006/relationships/hyperlink" Target="https://www.newsday.com/long-island/data/video-casinos-and-education-contributions-1.13059645" TargetMode="External"/><Relationship Id="rId369" Type="http://schemas.openxmlformats.org/officeDocument/2006/relationships/hyperlink" Target="https://www.newsday.com/long-island/data/long-island-s-middle-class-shrinks-1.12441685" TargetMode="External"/><Relationship Id="rId173" Type="http://schemas.openxmlformats.org/officeDocument/2006/relationships/hyperlink" Target="https://projects.newsday.com/databases/long-island/school-district-tax-levies-2018-19/" TargetMode="External"/><Relationship Id="rId229" Type="http://schemas.openxmlformats.org/officeDocument/2006/relationships/hyperlink" Target="https://projects.newsday.com/databases/long-island/venture-capital-investments/" TargetMode="External"/><Relationship Id="rId380" Type="http://schemas.openxmlformats.org/officeDocument/2006/relationships/hyperlink" Target="https://projects.newsday.com/databases/long-island/top-companies-nyc-2015/" TargetMode="External"/><Relationship Id="rId436" Type="http://schemas.openxmlformats.org/officeDocument/2006/relationships/hyperlink" Target="https://projects.newsday.com/databases/long-island/top-companies-li-2013/" TargetMode="External"/><Relationship Id="rId240" Type="http://schemas.openxmlformats.org/officeDocument/2006/relationships/hyperlink" Target="https://projects.newsday.com/long-island/data/mapping-long-island-2017-primary-election/" TargetMode="External"/><Relationship Id="rId35" Type="http://schemas.openxmlformats.org/officeDocument/2006/relationships/hyperlink" Target="https://www.newsday.com/long-island/data/february-2019-unemployment-rates-for-li-1.28992001" TargetMode="External"/><Relationship Id="rId77" Type="http://schemas.openxmlformats.org/officeDocument/2006/relationships/hyperlink" Target="https://www.newsday.com/long-island/li-life/all-that-glitters-newsday-s-2018-tour-of-holiday-lights-on-long-island-1.24584627" TargetMode="External"/><Relationship Id="rId100" Type="http://schemas.openxmlformats.org/officeDocument/2006/relationships/hyperlink" Target="https://projects.newsday.com/schools/" TargetMode="External"/><Relationship Id="rId282" Type="http://schemas.openxmlformats.org/officeDocument/2006/relationships/hyperlink" Target="https://projects.newsday.com/databases/long-island/temperatures/" TargetMode="External"/><Relationship Id="rId338" Type="http://schemas.openxmlformats.org/officeDocument/2006/relationships/hyperlink" Target="https://projects.newsday.com/databases/long-island/became-waldbaums-pathmarks-closed/" TargetMode="External"/><Relationship Id="rId8" Type="http://schemas.openxmlformats.org/officeDocument/2006/relationships/hyperlink" Target="https://projects.newsday.com/databases/long-island/population-shifts/" TargetMode="External"/><Relationship Id="rId142" Type="http://schemas.openxmlformats.org/officeDocument/2006/relationships/hyperlink" Target="https://projects.newsday.com/databases/long-island/radon-levels-homes/" TargetMode="External"/><Relationship Id="rId184" Type="http://schemas.openxmlformats.org/officeDocument/2006/relationships/hyperlink" Target="https://projects.newsday.com/long-island/ida-compare/" TargetMode="External"/><Relationship Id="rId391" Type="http://schemas.openxmlformats.org/officeDocument/2006/relationships/hyperlink" Target="https://www.newsday.com/who-makes-less-than-15-an-hour-1.11643456" TargetMode="External"/><Relationship Id="rId405" Type="http://schemas.openxmlformats.org/officeDocument/2006/relationships/hyperlink" Target="https://projects.newsday.com/business/bankruptcy-number-decline/" TargetMode="External"/><Relationship Id="rId447" Type="http://schemas.openxmlformats.org/officeDocument/2006/relationships/hyperlink" Target="https://projects.newsday.com/databases/long-island/suffolk-payrolls-2012/" TargetMode="External"/><Relationship Id="rId251" Type="http://schemas.openxmlformats.org/officeDocument/2006/relationships/hyperlink" Target="https://projects.newsday.com/long-island/data/union-membership/" TargetMode="External"/><Relationship Id="rId46" Type="http://schemas.openxmlformats.org/officeDocument/2006/relationships/hyperlink" Target="https://projects.newsday.com/databases/long-island/accidents-at-lirr-crossings/" TargetMode="External"/><Relationship Id="rId293" Type="http://schemas.openxmlformats.org/officeDocument/2006/relationships/hyperlink" Target="https://projects.newsday.com/databases/long-island/babylon-village-raises/" TargetMode="External"/><Relationship Id="rId307" Type="http://schemas.openxmlformats.org/officeDocument/2006/relationships/hyperlink" Target="https://projects.newsday.com/long-island/data/population-estimates-nassau-suffolk/" TargetMode="External"/><Relationship Id="rId349" Type="http://schemas.openxmlformats.org/officeDocument/2006/relationships/hyperlink" Target="https://projects.newsday.com/payrolls/long-island/data/village-payrolls/" TargetMode="External"/><Relationship Id="rId88" Type="http://schemas.openxmlformats.org/officeDocument/2006/relationships/hyperlink" Target="https://www.newsday.com/long-island/data/tale-of-three-long-island-commutes-1.23484080" TargetMode="External"/><Relationship Id="rId111" Type="http://schemas.openxmlformats.org/officeDocument/2006/relationships/hyperlink" Target="https://www.newsday.com/long-island/data/parking-in-hicksville-1.20865384" TargetMode="External"/><Relationship Id="rId153" Type="http://schemas.openxmlformats.org/officeDocument/2006/relationships/hyperlink" Target="https://projects.newsday.com/databases/long-island/school-elections-2018-19/" TargetMode="External"/><Relationship Id="rId195" Type="http://schemas.openxmlformats.org/officeDocument/2006/relationships/hyperlink" Target="https://www.newsday.com/long-island/data/frozen-state-aid-for-local-governments-1.16256636" TargetMode="External"/><Relationship Id="rId209" Type="http://schemas.openxmlformats.org/officeDocument/2006/relationships/hyperlink" Target="https://projects.newsday.com/long-island/data/federal-tax-deductions/" TargetMode="External"/><Relationship Id="rId360" Type="http://schemas.openxmlformats.org/officeDocument/2006/relationships/hyperlink" Target="https://projects.newsday.com/databases/long-island/li-high-school-students-college-level-courses/" TargetMode="External"/><Relationship Id="rId416" Type="http://schemas.openxmlformats.org/officeDocument/2006/relationships/hyperlink" Target="http://data.newsday.com/long-island/data/politics/cuomo-campaign-contributions/" TargetMode="External"/><Relationship Id="rId220" Type="http://schemas.openxmlformats.org/officeDocument/2006/relationships/hyperlink" Target="https://projects.newsday.com/long-island/data/veterans-day/" TargetMode="External"/><Relationship Id="rId15" Type="http://schemas.openxmlformats.org/officeDocument/2006/relationships/hyperlink" Target="https://www.newsday.com/long-island/data/long-island-unemployment-rates-for-april-2019-1.31386647" TargetMode="External"/><Relationship Id="rId57" Type="http://schemas.openxmlformats.org/officeDocument/2006/relationships/hyperlink" Target="https://www.newsday.com/long-island/data/long-island-school-districts-financial-status-1.26394898" TargetMode="External"/><Relationship Id="rId262" Type="http://schemas.openxmlformats.org/officeDocument/2006/relationships/hyperlink" Target="https://projects.newsday.com/databases/long-island/first-day-school/" TargetMode="External"/><Relationship Id="rId318" Type="http://schemas.openxmlformats.org/officeDocument/2006/relationships/hyperlink" Target="https://www.newsday.com/long-island/data/14-years-of-dow-closing-prices-1.13195200" TargetMode="External"/><Relationship Id="rId99" Type="http://schemas.openxmlformats.org/officeDocument/2006/relationships/hyperlink" Target="https://www.newsday.com/long-island/data/police-activity-around-jake-s-58-in-islandia-1.21366167" TargetMode="External"/><Relationship Id="rId122" Type="http://schemas.openxmlformats.org/officeDocument/2006/relationships/hyperlink" Target="https://projects.newsday.com/databases/long-island/hempstead-village-payroll-2017/" TargetMode="External"/><Relationship Id="rId164" Type="http://schemas.openxmlformats.org/officeDocument/2006/relationships/hyperlink" Target="https://projects.newsday.com/databases/long-island/deficits/" TargetMode="External"/><Relationship Id="rId371" Type="http://schemas.openxmlformats.org/officeDocument/2006/relationships/hyperlink" Target="https://www.newsday.com/long-island/data/vetoes-and-overrides-from-1798-to-now-1.12381021" TargetMode="External"/><Relationship Id="rId427" Type="http://schemas.openxmlformats.org/officeDocument/2006/relationships/hyperlink" Target="https://projects.newsday.com/databases/long-island/world-war-1-deaths/" TargetMode="External"/><Relationship Id="rId26" Type="http://schemas.openxmlformats.org/officeDocument/2006/relationships/hyperlink" Target="https://www.newsday.com/long-island/data/march-2019-unemployment-rates-for-li-1.30151461" TargetMode="External"/><Relationship Id="rId231" Type="http://schemas.openxmlformats.org/officeDocument/2006/relationships/hyperlink" Target="https://projects.newsday.com/long-island/data/school-buses-getting-red-light-tickets/" TargetMode="External"/><Relationship Id="rId273" Type="http://schemas.openxmlformats.org/officeDocument/2006/relationships/hyperlink" Target="https://projects.newsday.com/databases/business/top-companies-li-2016/" TargetMode="External"/><Relationship Id="rId329" Type="http://schemas.openxmlformats.org/officeDocument/2006/relationships/hyperlink" Target="https://projects.newsday.com/databases/long-island/tax-bills-changed/" TargetMode="External"/><Relationship Id="rId68" Type="http://schemas.openxmlformats.org/officeDocument/2006/relationships/hyperlink" Target="https://projects.newsday.com/databases/long-island/students-science-competition-2019/" TargetMode="External"/><Relationship Id="rId133" Type="http://schemas.openxmlformats.org/officeDocument/2006/relationships/hyperlink" Target="https://projects.newsday.com/databases/long-island/pensions-teachers-administrators-2017-2018/" TargetMode="External"/><Relationship Id="rId175" Type="http://schemas.openxmlformats.org/officeDocument/2006/relationships/hyperlink" Target="https://projects.newsday.com/long-island/sex-harassment-complaints/" TargetMode="External"/><Relationship Id="rId340" Type="http://schemas.openxmlformats.org/officeDocument/2006/relationships/hyperlink" Target="https://projects.newsday.com/databases/long-island/contaminants-water/" TargetMode="External"/><Relationship Id="rId200" Type="http://schemas.openxmlformats.org/officeDocument/2006/relationships/hyperlink" Target="https://projects.newsday.com/databases/long-island/breast-cancer-rates-new-york/" TargetMode="External"/><Relationship Id="rId382" Type="http://schemas.openxmlformats.org/officeDocument/2006/relationships/hyperlink" Target="https://www.newsday.com/new-population-estimates-for-long-island-1.11958106" TargetMode="External"/><Relationship Id="rId438" Type="http://schemas.openxmlformats.org/officeDocument/2006/relationships/hyperlink" Target="https://projects.newsday.com/databases/long-island/snowfall-history/" TargetMode="External"/><Relationship Id="rId242" Type="http://schemas.openxmlformats.org/officeDocument/2006/relationships/hyperlink" Target="https://projects.newsday.com/long-island/data/income-poverty-health-insurance/" TargetMode="External"/><Relationship Id="rId284" Type="http://schemas.openxmlformats.org/officeDocument/2006/relationships/hyperlink" Target="https://projects.newsday.com/databases/long-island/prescriptions-2016/" TargetMode="External"/><Relationship Id="rId37" Type="http://schemas.openxmlformats.org/officeDocument/2006/relationships/hyperlink" Target="https://www.newsday.com/long-island/data/february-job-levels-on-long-island-1.28773342" TargetMode="External"/><Relationship Id="rId79" Type="http://schemas.openxmlformats.org/officeDocument/2006/relationships/hyperlink" Target="https://projects.amny.com/databases/new-york/heat-and-hot-water-complaints/" TargetMode="External"/><Relationship Id="rId102" Type="http://schemas.openxmlformats.org/officeDocument/2006/relationships/hyperlink" Target="https://projects.newsday.com/databases/long-island/gun-laws-in-2018/" TargetMode="External"/><Relationship Id="rId144" Type="http://schemas.openxmlformats.org/officeDocument/2006/relationships/hyperlink" Target="https://projects.newsday.com/databases/long-island/2017-boating-fatalities/" TargetMode="External"/><Relationship Id="rId90" Type="http://schemas.openxmlformats.org/officeDocument/2006/relationships/hyperlink" Target="https://projects.newsday.com/databases/long-island/fbi-hate-crimes/" TargetMode="External"/><Relationship Id="rId186" Type="http://schemas.openxmlformats.org/officeDocument/2006/relationships/hyperlink" Target="https://www.newsday.com/long-island/data/dow-closing-prices-recent-years-1.13195200" TargetMode="External"/><Relationship Id="rId351" Type="http://schemas.openxmlformats.org/officeDocument/2006/relationships/hyperlink" Target="https://projects.newsday.com/payrolls/long-island/data/towns-city-payroll/" TargetMode="External"/><Relationship Id="rId393" Type="http://schemas.openxmlformats.org/officeDocument/2006/relationships/hyperlink" Target="http://data.newsday.com/long-island/data/politics/cuomo-campaign-contributions/" TargetMode="External"/><Relationship Id="rId407" Type="http://schemas.openxmlformats.org/officeDocument/2006/relationships/hyperlink" Target="https://projects.newsday.com/business/supermarket-inspections/" TargetMode="External"/><Relationship Id="rId449" Type="http://schemas.openxmlformats.org/officeDocument/2006/relationships/hyperlink" Target="https://projects.newsday.com/databases/long-island/suffolk-payrolls-2011/" TargetMode="External"/><Relationship Id="rId211" Type="http://schemas.openxmlformats.org/officeDocument/2006/relationships/hyperlink" Target="https://projects.newsday.com/databases/long-island/legislators-ethics-report/" TargetMode="External"/><Relationship Id="rId253" Type="http://schemas.openxmlformats.org/officeDocument/2006/relationships/hyperlink" Target="https://projects.newsday.com/databases/long-island/numbers-behind-college-rankings/" TargetMode="External"/><Relationship Id="rId295" Type="http://schemas.openxmlformats.org/officeDocument/2006/relationships/hyperlink" Target="https://projects.newsday.com/databases/long-island/cars-driven-by-zip/" TargetMode="External"/><Relationship Id="rId309" Type="http://schemas.openxmlformats.org/officeDocument/2006/relationships/hyperlink" Target="https://www.newsday.com/long-island/data/wall-street-bonus-pool-up-slightly-1.13267087" TargetMode="External"/><Relationship Id="rId48" Type="http://schemas.openxmlformats.org/officeDocument/2006/relationships/hyperlink" Target="https://www.newsday.com/long-island/data/lirr-on-time-performance-for-december-and-2018-1.27744335" TargetMode="External"/><Relationship Id="rId113" Type="http://schemas.openxmlformats.org/officeDocument/2006/relationships/hyperlink" Target="https://www.newsday.com/long-island/data/lirr-performance-data-for-july-1.20845866" TargetMode="External"/><Relationship Id="rId320" Type="http://schemas.openxmlformats.org/officeDocument/2006/relationships/hyperlink" Target="https://projects.newsday.com/databases/long-island/sccc-payroll-2016/" TargetMode="External"/><Relationship Id="rId155" Type="http://schemas.openxmlformats.org/officeDocument/2006/relationships/hyperlink" Target="https://projects.newsday.com/long-island/kickstarter/" TargetMode="External"/><Relationship Id="rId197" Type="http://schemas.openxmlformats.org/officeDocument/2006/relationships/hyperlink" Target="https://projects.newsday.com/data-2/li-job-levels-december/" TargetMode="External"/><Relationship Id="rId362" Type="http://schemas.openxmlformats.org/officeDocument/2006/relationships/hyperlink" Target="https://www.newsday.com/long-island/data/home-prices-on-long-island-1.12510201" TargetMode="External"/><Relationship Id="rId418" Type="http://schemas.openxmlformats.org/officeDocument/2006/relationships/hyperlink" Target="https://projects.newsday.com/databases/long-island/nassau-county-payroll-2014/" TargetMode="External"/><Relationship Id="rId222" Type="http://schemas.openxmlformats.org/officeDocument/2006/relationships/hyperlink" Target="https://projects.newsday.com/long-island/data/oyster-bay-race/" TargetMode="External"/><Relationship Id="rId264" Type="http://schemas.openxmlformats.org/officeDocument/2006/relationships/hyperlink" Target="https://projects.newsday.com/databases/long-island/suffolk-red-light-cameras-2015/" TargetMode="External"/><Relationship Id="rId17" Type="http://schemas.openxmlformats.org/officeDocument/2006/relationships/hyperlink" Target="https://www.newsday.com/long-island/data/long-island-job-levels-for-april-1.31157317" TargetMode="External"/><Relationship Id="rId59" Type="http://schemas.openxmlformats.org/officeDocument/2006/relationships/hyperlink" Target="https://projects.newsday.com/databases/long-island/students-science-competition-2019/" TargetMode="External"/><Relationship Id="rId124" Type="http://schemas.openxmlformats.org/officeDocument/2006/relationships/hyperlink" Target="https://www.newsday.com/long-island/data/illegal-dumping-sites-under-investigation-1.20077485" TargetMode="External"/><Relationship Id="rId70" Type="http://schemas.openxmlformats.org/officeDocument/2006/relationships/hyperlink" Target="https://www.newsday.com/long-island/data/li-companies-that-received-job-aid-1.25465659" TargetMode="External"/><Relationship Id="rId166" Type="http://schemas.openxmlformats.org/officeDocument/2006/relationships/hyperlink" Target="https://projects.newsday.com/databases/long-island/fatal-car-accidents-on-long-island/" TargetMode="External"/><Relationship Id="rId331" Type="http://schemas.openxmlformats.org/officeDocument/2006/relationships/hyperlink" Target="https://projects.newsday.com/databases/long-island/suffolk-appointed-employees/" TargetMode="External"/><Relationship Id="rId373" Type="http://schemas.openxmlformats.org/officeDocument/2006/relationships/hyperlink" Target="https://www.newsday.com/long-island/data/long-island-polling-on-presidential-race-1.12353194" TargetMode="External"/><Relationship Id="rId429" Type="http://schemas.openxmlformats.org/officeDocument/2006/relationships/hyperlink" Target="https://projects.newsday.com/databases/long-island/start-up-ny/" TargetMode="External"/><Relationship Id="rId1" Type="http://schemas.openxmlformats.org/officeDocument/2006/relationships/hyperlink" Target="https://projects.newsday.com/databases/long-island/teacher-and-administrator-pay-2018-19/" TargetMode="External"/><Relationship Id="rId233" Type="http://schemas.openxmlformats.org/officeDocument/2006/relationships/hyperlink" Target="https://projects.newsday.com/databases/long-island/racial-disparity/" TargetMode="External"/><Relationship Id="rId440" Type="http://schemas.openxmlformats.org/officeDocument/2006/relationships/hyperlink" Target="http://data.newsday.com/long-island/data/politics/cuomo-campaign-contributions/" TargetMode="External"/><Relationship Id="rId28" Type="http://schemas.openxmlformats.org/officeDocument/2006/relationships/hyperlink" Target="https://projects.newsday.com/databases/long-island/property-tax-exemptions-for-clergy/" TargetMode="External"/><Relationship Id="rId275" Type="http://schemas.openxmlformats.org/officeDocument/2006/relationships/hyperlink" Target="https://projects.newsday.com/long-island/data/village-officials-tax-debts/" TargetMode="External"/><Relationship Id="rId300" Type="http://schemas.openxmlformats.org/officeDocument/2006/relationships/hyperlink" Target="https://www.newsday.com/long-island/data/state-aid-to-long-island-schools-1.13381990" TargetMode="External"/><Relationship Id="rId81" Type="http://schemas.openxmlformats.org/officeDocument/2006/relationships/hyperlink" Target="https://www.newsday.com/long-island/data/internet-broadband-1.24245503" TargetMode="External"/><Relationship Id="rId135" Type="http://schemas.openxmlformats.org/officeDocument/2006/relationships/hyperlink" Target="https://projects.newsday.com/long-island/long-island-home-prices-in-may/" TargetMode="External"/><Relationship Id="rId177" Type="http://schemas.openxmlformats.org/officeDocument/2006/relationships/hyperlink" Target="https://projects.newsday.com/databases/long-island/nassau-county-payroll-2017/" TargetMode="External"/><Relationship Id="rId342" Type="http://schemas.openxmlformats.org/officeDocument/2006/relationships/hyperlink" Target="https://projects.newsday.com/databases/long-island/state-aid-projects/" TargetMode="External"/><Relationship Id="rId384" Type="http://schemas.openxmlformats.org/officeDocument/2006/relationships/hyperlink" Target="https://projects.newsday.com/databases/long-island/congressional-campaign-contributions/" TargetMode="External"/><Relationship Id="rId202" Type="http://schemas.openxmlformats.org/officeDocument/2006/relationships/hyperlink" Target="https://www.newsday.com/long-island/data/companies-receiving-state-aid-for-jobs-1.15780508" TargetMode="External"/><Relationship Id="rId244" Type="http://schemas.openxmlformats.org/officeDocument/2006/relationships/hyperlink" Target="https://projects.newsday.com/long-island/data/how-smithtown-voted/" TargetMode="External"/><Relationship Id="rId39" Type="http://schemas.openxmlformats.org/officeDocument/2006/relationships/hyperlink" Target="https://projects.newsday.com/databases/long-island/nassau-county-payroll-2018/" TargetMode="External"/><Relationship Id="rId286" Type="http://schemas.openxmlformats.org/officeDocument/2006/relationships/hyperlink" Target="https://www.newsday.com/long-island/data/long-island-median-home-prices-sales-activity-1.13611744" TargetMode="External"/><Relationship Id="rId451" Type="http://schemas.openxmlformats.org/officeDocument/2006/relationships/hyperlink" Target="http://data.newsday.com/long-island/data/politics/cuomo-campaign-contributions/" TargetMode="External"/><Relationship Id="rId50" Type="http://schemas.openxmlformats.org/officeDocument/2006/relationships/hyperlink" Target="https://projects.newsday.com/databases/long-island/neighborhood-affects-property-tax/" TargetMode="External"/><Relationship Id="rId104" Type="http://schemas.openxmlformats.org/officeDocument/2006/relationships/hyperlink" Target="https://www.newsday.com/long-island/data/long-island-job-levels-for-august-1.21167155" TargetMode="External"/><Relationship Id="rId146" Type="http://schemas.openxmlformats.org/officeDocument/2006/relationships/hyperlink" Target="https://projects.newsday.com/long-island/april-unemployment/" TargetMode="External"/><Relationship Id="rId188" Type="http://schemas.openxmlformats.org/officeDocument/2006/relationships/hyperlink" Target="https://projects.newsday.com/databases/long-island/handgun-permits/" TargetMode="External"/><Relationship Id="rId311" Type="http://schemas.openxmlformats.org/officeDocument/2006/relationships/hyperlink" Target="https://projects.newsday.com/databases/long-island/school-district-tax-levies/" TargetMode="External"/><Relationship Id="rId353" Type="http://schemas.openxmlformats.org/officeDocument/2006/relationships/hyperlink" Target="https://www.newsday.com/long-island/data/long-island-jobs-winners-and-losers-in-october-1.12631466" TargetMode="External"/><Relationship Id="rId395" Type="http://schemas.openxmlformats.org/officeDocument/2006/relationships/hyperlink" Target="https://projects.newsday.com/politics/2016-siena-college-poll/" TargetMode="External"/><Relationship Id="rId409" Type="http://schemas.openxmlformats.org/officeDocument/2006/relationships/hyperlink" Target="http://data.newsday.com/long-island/data/politics/cuomo-campaign-contributions/" TargetMode="External"/><Relationship Id="rId92" Type="http://schemas.openxmlformats.org/officeDocument/2006/relationships/hyperlink" Target="https://www.newsday.com/long-island/data/long-island-job-levels-for-october-2018-1.23445845" TargetMode="External"/><Relationship Id="rId213" Type="http://schemas.openxmlformats.org/officeDocument/2006/relationships/hyperlink" Target="https://projects.newsday.com/databases/long-island/government-pensions-new-york/" TargetMode="External"/><Relationship Id="rId420" Type="http://schemas.openxmlformats.org/officeDocument/2006/relationships/hyperlink" Target="https://projects.newsday.com/databases/long-island/troops-long-island-died-served-afghanistan-iraq/"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data.newsday.com/projects/long-island/summer-sandy/" TargetMode="External"/><Relationship Id="rId18" Type="http://schemas.openxmlformats.org/officeDocument/2006/relationships/hyperlink" Target="https://data.newsday.com/projects/long-island/weddings/wedding-dress-style-guide/" TargetMode="External"/><Relationship Id="rId26" Type="http://schemas.openxmlformats.org/officeDocument/2006/relationships/hyperlink" Target="https://data.newsday.com/projects/long-island/politics/cash-crop/" TargetMode="External"/><Relationship Id="rId39" Type="http://schemas.openxmlformats.org/officeDocument/2006/relationships/hyperlink" Target="https://data.newsday.com/projects/nation/groundhog/" TargetMode="External"/><Relationship Id="rId21" Type="http://schemas.openxmlformats.org/officeDocument/2006/relationships/hyperlink" Target="https://data.newsday.com/projects/long-island/education/long-islands-2014-extraordinary-seniors/" TargetMode="External"/><Relationship Id="rId34" Type="http://schemas.openxmlformats.org/officeDocument/2006/relationships/hyperlink" Target="https://data.newsday.com/projects/guides/holidays/winter-holidays/gift-guides/" TargetMode="External"/><Relationship Id="rId42" Type="http://schemas.openxmlformats.org/officeDocument/2006/relationships/hyperlink" Target="https://data.newsday.com/projects/long-island/long-islander-eva-casales-150-mile-new-york-city-montauk-run/" TargetMode="External"/><Relationship Id="rId47" Type="http://schemas.openxmlformats.org/officeDocument/2006/relationships/hyperlink" Target="https://data.newsday.com/projects/long-island/long-island-2015-graduations/" TargetMode="External"/><Relationship Id="rId7" Type="http://schemas.openxmlformats.org/officeDocument/2006/relationships/hyperlink" Target="https://data.newsday.com/projects/long-island/nassau/nassau-coliseum-in-uniondale-from-the-islanders-to-billy-joel-concerts/" TargetMode="External"/><Relationship Id="rId2" Type="http://schemas.openxmlformats.org/officeDocument/2006/relationships/hyperlink" Target="https://data.newsday.com/projects/long-island/world-war-2/" TargetMode="External"/><Relationship Id="rId16" Type="http://schemas.openxmlformats.org/officeDocument/2006/relationships/hyperlink" Target="https://data.newsday.com/projects/lifestyle/food-and-drink/long-islands-star-chefs-12-know/" TargetMode="External"/><Relationship Id="rId29" Type="http://schemas.openxmlformats.org/officeDocument/2006/relationships/hyperlink" Target="https://data.newsday.com/projects/sports/new-york-hall-fame/" TargetMode="External"/><Relationship Id="rId11" Type="http://schemas.openxmlformats.org/officeDocument/2006/relationships/hyperlink" Target="https://data.newsday.com/projects/long-island/superstorm-sandy-two-years-later/" TargetMode="External"/><Relationship Id="rId24" Type="http://schemas.openxmlformats.org/officeDocument/2006/relationships/hyperlink" Target="https://data.newsday.com/projects/tv/fall-tv-new-shows-2014/" TargetMode="External"/><Relationship Id="rId32" Type="http://schemas.openxmlformats.org/officeDocument/2006/relationships/hyperlink" Target="https://data.newsday.com/projects/long-island/politics/kathleen-rice-dwi-deals/" TargetMode="External"/><Relationship Id="rId37" Type="http://schemas.openxmlformats.org/officeDocument/2006/relationships/hyperlink" Target="https://data.newsday.com/projects/long-island/2014-year-in-review/" TargetMode="External"/><Relationship Id="rId40" Type="http://schemas.openxmlformats.org/officeDocument/2006/relationships/hyperlink" Target="https://data.newsday.com/projects/long-island/cancer-long-island/" TargetMode="External"/><Relationship Id="rId45" Type="http://schemas.openxmlformats.org/officeDocument/2006/relationships/hyperlink" Target="https://data.newsday.com/projects/long-island/education/long-islands-extraordinary-seniors-2015/" TargetMode="External"/><Relationship Id="rId5" Type="http://schemas.openxmlformats.org/officeDocument/2006/relationships/hyperlink" Target="https://data.newsday.com/projects/entertainment/music/billy-joel-his-music-life-on-long-island-more/" TargetMode="External"/><Relationship Id="rId15" Type="http://schemas.openxmlformats.org/officeDocument/2006/relationships/hyperlink" Target="https://data.newsday.com/projects/long-island/accident-data-doesnt-support-school-zone-speed-camera-l" TargetMode="External"/><Relationship Id="rId23" Type="http://schemas.openxmlformats.org/officeDocument/2006/relationships/hyperlink" Target="https://data.newsday.com/projects/long-island/transportation/lirr/hopeful-strike-will-averted/" TargetMode="External"/><Relationship Id="rId28" Type="http://schemas.openxmlformats.org/officeDocument/2006/relationships/hyperlink" Target="https://data.newsday.com/projects/sports/baseball/pitching-evolution/" TargetMode="External"/><Relationship Id="rId36" Type="http://schemas.openxmlformats.org/officeDocument/2006/relationships/hyperlink" Target="https://data.newsday.com/projects/long-island/transportation/airport-knife-risk/" TargetMode="External"/><Relationship Id="rId49" Type="http://schemas.openxmlformats.org/officeDocument/2006/relationships/hyperlink" Target="https://data.newsday.com/projects/video/long-island-animal-rescues/" TargetMode="External"/><Relationship Id="rId10" Type="http://schemas.openxmlformats.org/officeDocument/2006/relationships/hyperlink" Target="https://data.newsday.com/projects/business/long-island-top-public-companies/" TargetMode="External"/><Relationship Id="rId19" Type="http://schemas.openxmlformats.org/officeDocument/2006/relationships/hyperlink" Target="http://data.newsday.com/projects/entertainment/50-greatest-long-island-entertainment-moments/" TargetMode="External"/><Relationship Id="rId31" Type="http://schemas.openxmlformats.org/officeDocument/2006/relationships/hyperlink" Target="https://data.newsday.com/projects/bars/long-island-microbreweries-10-tastemakers/" TargetMode="External"/><Relationship Id="rId44" Type="http://schemas.openxmlformats.org/officeDocument/2006/relationships/hyperlink" Target="https://data.newsday.com/projects/sports/winningest-cities/" TargetMode="External"/><Relationship Id="rId4" Type="http://schemas.openxmlformats.org/officeDocument/2006/relationships/hyperlink" Target="https://data.newsday.com/projects/long-island/zombie-map-graph-2/" TargetMode="External"/><Relationship Id="rId9" Type="http://schemas.openxmlformats.org/officeDocument/2006/relationships/hyperlink" Target="https://data.newsday.com/projects/travel/hamptons-travel/headed-to-the-hamptons/" TargetMode="External"/><Relationship Id="rId14" Type="http://schemas.openxmlformats.org/officeDocument/2006/relationships/hyperlink" Target="https://data.newsday.com/projects/long-island/one-year-sandy/" TargetMode="External"/><Relationship Id="rId22" Type="http://schemas.openxmlformats.org/officeDocument/2006/relationships/hyperlink" Target="https://data.newsday.com/projects/long-island/towns/prom-parents-eyes/" TargetMode="External"/><Relationship Id="rId27" Type="http://schemas.openxmlformats.org/officeDocument/2006/relationships/hyperlink" Target="https://data.newsday.com/projects/long-island/investigative-series-insiders/" TargetMode="External"/><Relationship Id="rId30" Type="http://schemas.openxmlformats.org/officeDocument/2006/relationships/hyperlink" Target="https://data.newsday.com/projects/sports/basketball/knicks/phil-jackson/" TargetMode="External"/><Relationship Id="rId35" Type="http://schemas.openxmlformats.org/officeDocument/2006/relationships/hyperlink" Target="https://data.newsday.com/projects/sports/boxing/manny-pacquiao-vs-chris-algieri/" TargetMode="External"/><Relationship Id="rId43" Type="http://schemas.openxmlformats.org/officeDocument/2006/relationships/hyperlink" Target="https://data.newsday.com/projects/nation/affordable-care-act-timeline-events/" TargetMode="External"/><Relationship Id="rId48" Type="http://schemas.openxmlformats.org/officeDocument/2006/relationships/hyperlink" Target="https://data.newsday.com/projects/restaurants/dinner-movie-restaurant-picks-near-li-theaters/" TargetMode="External"/><Relationship Id="rId8" Type="http://schemas.openxmlformats.org/officeDocument/2006/relationships/hyperlink" Target="https://data.newsday.com/projects/restaurants/summer-cocktail-recipes/" TargetMode="External"/><Relationship Id="rId3" Type="http://schemas.openxmlformats.org/officeDocument/2006/relationships/hyperlink" Target="https://data.newsday.com/projects/long-island/zombie-houses/" TargetMode="External"/><Relationship Id="rId12" Type="http://schemas.openxmlformats.org/officeDocument/2006/relationships/hyperlink" Target="https://data.newsday.com/projects/long-island/two-years-sandy/" TargetMode="External"/><Relationship Id="rId17" Type="http://schemas.openxmlformats.org/officeDocument/2006/relationships/hyperlink" Target="https://data.newsday.com/projects/sports/football/life-football/" TargetMode="External"/><Relationship Id="rId25" Type="http://schemas.openxmlformats.org/officeDocument/2006/relationships/hyperlink" Target="https://data.newsday.com/projects/long-island/crime/santia-williams/" TargetMode="External"/><Relationship Id="rId33" Type="http://schemas.openxmlformats.org/officeDocument/2006/relationships/hyperlink" Target="https://data.newsday.com/projects/long-island/towns/30-seconds-less-li-cheerkickline-teams/" TargetMode="External"/><Relationship Id="rId38" Type="http://schemas.openxmlformats.org/officeDocument/2006/relationships/hyperlink" Target="https://data.newsday.com/projects/video/focus-long-island/" TargetMode="External"/><Relationship Id="rId46" Type="http://schemas.openxmlformats.org/officeDocument/2006/relationships/hyperlink" Target="https://data.newsday.com/projects/long-island/ramadan-eat-pray-fast/" TargetMode="External"/><Relationship Id="rId20" Type="http://schemas.openxmlformats.org/officeDocument/2006/relationships/hyperlink" Target="https://data.newsday.com/projects/long-island/edward-walsh/" TargetMode="External"/><Relationship Id="rId41" Type="http://schemas.openxmlformats.org/officeDocument/2006/relationships/hyperlink" Target="https://data.newsday.com/long-island/voters-grid/minecraft-new-york" TargetMode="External"/><Relationship Id="rId1" Type="http://schemas.openxmlformats.org/officeDocument/2006/relationships/hyperlink" Target="https://data.newsday.com/projects/restaurants/100-best-restaurants-li-eat-now/" TargetMode="External"/><Relationship Id="rId6" Type="http://schemas.openxmlformats.org/officeDocument/2006/relationships/hyperlink" Target="https://data.newsday.com/projects/business/long-island-supermarket-grocery-store-violations/"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data.newsday.com/projects/long-island/one-year-sandy/" TargetMode="External"/><Relationship Id="rId117" Type="http://schemas.openxmlformats.org/officeDocument/2006/relationships/hyperlink" Target="https://data.newsday.com/long-island/voters-grid/long-islands-cutest-baby-contest" TargetMode="External"/><Relationship Id="rId21" Type="http://schemas.openxmlformats.org/officeDocument/2006/relationships/hyperlink" Target="https://sports.newsday.com/long-island/data/high-school/long-island-draftees/" TargetMode="External"/><Relationship Id="rId42" Type="http://schemas.openxmlformats.org/officeDocument/2006/relationships/hyperlink" Target="https://data.newsday.com/projects/long-island/world-war-2/" TargetMode="External"/><Relationship Id="rId47" Type="http://schemas.openxmlformats.org/officeDocument/2006/relationships/hyperlink" Target="https://data.newsday.com/projects/entertainment/music/billy-joel-his-music-life-on-long-island-more/" TargetMode="External"/><Relationship Id="rId63" Type="http://schemas.openxmlformats.org/officeDocument/2006/relationships/hyperlink" Target="https://projects.newsday.com/music/billy-joel-at-nassau-coliseum/" TargetMode="External"/><Relationship Id="rId68" Type="http://schemas.openxmlformats.org/officeDocument/2006/relationships/hyperlink" Target="https://projects.newsday.com/tennis/serena-williams-us-open-grand-slams/" TargetMode="External"/><Relationship Id="rId84" Type="http://schemas.openxmlformats.org/officeDocument/2006/relationships/hyperlink" Target="https://projects.newsday.com/long-island/gilgo-beach-murders/" TargetMode="External"/><Relationship Id="rId89" Type="http://schemas.openxmlformats.org/officeDocument/2006/relationships/hyperlink" Target="https://data.newsday.com/long-island/voters-grid/cutest-little-long-islander-boys-contest/" TargetMode="External"/><Relationship Id="rId112" Type="http://schemas.openxmlformats.org/officeDocument/2006/relationships/hyperlink" Target="https://projects.newsday.com/long-island/pseg-li-bill-new-design/" TargetMode="External"/><Relationship Id="rId16" Type="http://schemas.openxmlformats.org/officeDocument/2006/relationships/hyperlink" Target="https://data.newsday.com/projects/long-island/investigative-series-insiders/" TargetMode="External"/><Relationship Id="rId107" Type="http://schemas.openxmlformats.org/officeDocument/2006/relationships/hyperlink" Target="https://projects.newsday.com/long-island/long-island-shark-name/" TargetMode="External"/><Relationship Id="rId11" Type="http://schemas.openxmlformats.org/officeDocument/2006/relationships/hyperlink" Target="https://data.newsday.com/projects/long-island/transportation/lirr/hopeful-strike-will-averted/" TargetMode="External"/><Relationship Id="rId32" Type="http://schemas.openxmlformats.org/officeDocument/2006/relationships/hyperlink" Target="https://data.newsday.com/projects/long-island/2014-year-in-review/" TargetMode="External"/><Relationship Id="rId37" Type="http://schemas.openxmlformats.org/officeDocument/2006/relationships/hyperlink" Target="https://data.newsday.com/long-island/hospitals/" TargetMode="External"/><Relationship Id="rId53" Type="http://schemas.openxmlformats.org/officeDocument/2006/relationships/hyperlink" Target="https://data.newsday.com/projects/long-island/ramadan-eat-pray-fast/" TargetMode="External"/><Relationship Id="rId58" Type="http://schemas.openxmlformats.org/officeDocument/2006/relationships/hyperlink" Target="https://data.newsday.com/long-island/voters-grid/beach-finder" TargetMode="External"/><Relationship Id="rId74" Type="http://schemas.openxmlformats.org/officeDocument/2006/relationships/hyperlink" Target="https://politics.newsday.com/voters-guide/long-island/election/november-3-2015-general/" TargetMode="External"/><Relationship Id="rId79" Type="http://schemas.openxmlformats.org/officeDocument/2006/relationships/hyperlink" Target="https://projects.newsday.com/long-island/data/2014-towns-city-payroll/" TargetMode="External"/><Relationship Id="rId102" Type="http://schemas.openxmlformats.org/officeDocument/2006/relationships/hyperlink" Target="https://projects.newsday.com/opinion/share-stories-heroin-addiction/" TargetMode="External"/><Relationship Id="rId5" Type="http://schemas.openxmlformats.org/officeDocument/2006/relationships/hyperlink" Target="https://data.long-island.newsday.com/projects/long-island/weddings/wedding-dress-style-guide/" TargetMode="External"/><Relationship Id="rId90" Type="http://schemas.openxmlformats.org/officeDocument/2006/relationships/hyperlink" Target="https://data.newsday.com/maps/business/restaurant-inspections-long-island/" TargetMode="External"/><Relationship Id="rId95" Type="http://schemas.openxmlformats.org/officeDocument/2006/relationships/hyperlink" Target="https://projects.newsday.com/opinion/your-election-reflections/" TargetMode="External"/><Relationship Id="rId22" Type="http://schemas.openxmlformats.org/officeDocument/2006/relationships/hyperlink" Target="https://data.long-island.newsday.com/projects/bars/long-island-microbreweries-10-tastemakers/" TargetMode="External"/><Relationship Id="rId27" Type="http://schemas.openxmlformats.org/officeDocument/2006/relationships/hyperlink" Target="https://data.newsday.com/projects/long-island/superstorm-sandy-two-years-later/" TargetMode="External"/><Relationship Id="rId43" Type="http://schemas.openxmlformats.org/officeDocument/2006/relationships/hyperlink" Target="https://data.newsday.com/long-island/voters-grid/cool-things-to-do-on-long-island" TargetMode="External"/><Relationship Id="rId48" Type="http://schemas.openxmlformats.org/officeDocument/2006/relationships/hyperlink" Target="https://data.newsday.com/projects/business/long-island-supermarket-grocery-store-violations/" TargetMode="External"/><Relationship Id="rId64" Type="http://schemas.openxmlformats.org/officeDocument/2006/relationships/hyperlink" Target="https://data.newsday.com/projects/video/long-island-animal-rescues/" TargetMode="External"/><Relationship Id="rId69" Type="http://schemas.openxmlformats.org/officeDocument/2006/relationships/hyperlink" Target="https://politics.newsday.com/voters-guide/long-island/election/september-10-2015-primary/" TargetMode="External"/><Relationship Id="rId113" Type="http://schemas.openxmlformats.org/officeDocument/2006/relationships/hyperlink" Target="https://projects.newsday.com/long-island/how-did-911-change-your-life/" TargetMode="External"/><Relationship Id="rId118" Type="http://schemas.openxmlformats.org/officeDocument/2006/relationships/hyperlink" Target="https://projects.newsday.com/politics/national-election-map/" TargetMode="External"/><Relationship Id="rId80" Type="http://schemas.openxmlformats.org/officeDocument/2006/relationships/hyperlink" Target="https://data.newsday.com/long-island/voters-grid/cool-things-to-do-on-long-island-fall-winter" TargetMode="External"/><Relationship Id="rId85" Type="http://schemas.openxmlformats.org/officeDocument/2006/relationships/hyperlink" Target="https://projects.newsday.com/long-island/jack-franqui-jail-suicide-day-2/" TargetMode="External"/><Relationship Id="rId12" Type="http://schemas.openxmlformats.org/officeDocument/2006/relationships/hyperlink" Target="https://data.newsday.com/projects/sports/football/life-football/" TargetMode="External"/><Relationship Id="rId17" Type="http://schemas.openxmlformats.org/officeDocument/2006/relationships/hyperlink" Target="https://data.newsday.com/projects/sports/baseball/pitching-evolution/" TargetMode="External"/><Relationship Id="rId33" Type="http://schemas.openxmlformats.org/officeDocument/2006/relationships/hyperlink" Target="https://data.newsday.com/projects/video/focus-long-island/" TargetMode="External"/><Relationship Id="rId38" Type="http://schemas.openxmlformats.org/officeDocument/2006/relationships/hyperlink" Target="https://data.newsday.com/long-island/voters-grid/minecraft-new-york" TargetMode="External"/><Relationship Id="rId59" Type="http://schemas.openxmlformats.org/officeDocument/2006/relationships/hyperlink" Target="https://data.newsday.com/projects/business/long-island-top-public-companies/" TargetMode="External"/><Relationship Id="rId103" Type="http://schemas.openxmlformats.org/officeDocument/2006/relationships/hyperlink" Target="https://data.newsday.com/long-island/matchup/ice-cream-smackdown-vote-favorite-long-island/" TargetMode="External"/><Relationship Id="rId108" Type="http://schemas.openxmlformats.org/officeDocument/2006/relationships/hyperlink" Target="https://projects.newsday.com/long-island/jockeyingforjudgeships/" TargetMode="External"/><Relationship Id="rId54" Type="http://schemas.openxmlformats.org/officeDocument/2006/relationships/hyperlink" Target="https://data.newsday.com/projects/long-island/long-island-2015-graduations/" TargetMode="External"/><Relationship Id="rId70" Type="http://schemas.openxmlformats.org/officeDocument/2006/relationships/hyperlink" Target="https://projects.newsday.com/feature-grid/wineries/long-island-winery-finder/" TargetMode="External"/><Relationship Id="rId75" Type="http://schemas.openxmlformats.org/officeDocument/2006/relationships/hyperlink" Target="https://projects.newsday.com/winter-holidays/gift-guides/" TargetMode="External"/><Relationship Id="rId91" Type="http://schemas.openxmlformats.org/officeDocument/2006/relationships/hyperlink" Target="https://projects.newsday.com/football-sports/nfl-mock-draft-2016-jets-giants-gm/" TargetMode="External"/><Relationship Id="rId96" Type="http://schemas.openxmlformats.org/officeDocument/2006/relationships/hyperlink" Target="https://projects.newsday.com/opinion/opt-out-debate-standardized-testing/" TargetMode="External"/><Relationship Id="rId1" Type="http://schemas.openxmlformats.org/officeDocument/2006/relationships/hyperlink" Target="https://data.newsday.com/projects/long-island/accident-data-doesnt-support-school-zone-speed-camera-l" TargetMode="External"/><Relationship Id="rId6" Type="http://schemas.openxmlformats.org/officeDocument/2006/relationships/hyperlink" Target="http://data.newsday.com/projects/entertainment/50-greatest-long-island-entertainment-moments/" TargetMode="External"/><Relationship Id="rId23" Type="http://schemas.openxmlformats.org/officeDocument/2006/relationships/hyperlink" Target="https://data.newsday.com/projects/long-island/politics/kathleen-rice-dwi-deals/" TargetMode="External"/><Relationship Id="rId28" Type="http://schemas.openxmlformats.org/officeDocument/2006/relationships/hyperlink" Target="https://data.newsday.com/projects/long-island/towns/30-seconds-less-li-cheerkickline-teams/" TargetMode="External"/><Relationship Id="rId49" Type="http://schemas.openxmlformats.org/officeDocument/2006/relationships/hyperlink" Target="https://data.newsday.com/projects/sports/winningest-cities/" TargetMode="External"/><Relationship Id="rId114" Type="http://schemas.openxmlformats.org/officeDocument/2006/relationships/hyperlink" Target="https://projects.newsday.com/slack/hofstra-chat" TargetMode="External"/><Relationship Id="rId119" Type="http://schemas.openxmlformats.org/officeDocument/2006/relationships/hyperlink" Target="https://projects.newsday.com/nation/election-2016-how-are-you-feeling-right-now/" TargetMode="External"/><Relationship Id="rId10" Type="http://schemas.openxmlformats.org/officeDocument/2006/relationships/hyperlink" Target="https://data.newsday.com/projects/long-island/towns/prom-parents-eyes/" TargetMode="External"/><Relationship Id="rId31" Type="http://schemas.openxmlformats.org/officeDocument/2006/relationships/hyperlink" Target="https://data.newsday.com/projects/long-island/transportation/airport-knife-risk/" TargetMode="External"/><Relationship Id="rId44" Type="http://schemas.openxmlformats.org/officeDocument/2006/relationships/hyperlink" Target="https://sports.newsday.com/long-island/marathon/2015/" TargetMode="External"/><Relationship Id="rId52" Type="http://schemas.openxmlformats.org/officeDocument/2006/relationships/hyperlink" Target="https://data.newsday.com/projects/travel/hamptons-travel/headed-to-the-hamptons/" TargetMode="External"/><Relationship Id="rId60" Type="http://schemas.openxmlformats.org/officeDocument/2006/relationships/hyperlink" Target="https://projects.newsday.com/lifestyle/back-to-school-guide/" TargetMode="External"/><Relationship Id="rId65" Type="http://schemas.openxmlformats.org/officeDocument/2006/relationships/hyperlink" Target="https://projects.newsday.com/opinion/what-would-you-tell-pope-francis/" TargetMode="External"/><Relationship Id="rId73" Type="http://schemas.openxmlformats.org/officeDocument/2006/relationships/hyperlink" Target="https://data.newsday.com/long-island/voters-grid/fun-fall-activities-on-long-island" TargetMode="External"/><Relationship Id="rId78" Type="http://schemas.openxmlformats.org/officeDocument/2006/relationships/hyperlink" Target="https://data.newsday.com/long-island/voters-grid/cutest-baby" TargetMode="External"/><Relationship Id="rId81" Type="http://schemas.openxmlformats.org/officeDocument/2006/relationships/hyperlink" Target="https://data.newsday.com/long-island/matchup/burger-smackdown-vote-for-your-favorite-on-long-island" TargetMode="External"/><Relationship Id="rId86" Type="http://schemas.openxmlformats.org/officeDocument/2006/relationships/hyperlink" Target="https://politics.newsday.com/voters-guide/long-island/delegates/2016-presidential-primaries/" TargetMode="External"/><Relationship Id="rId94" Type="http://schemas.openxmlformats.org/officeDocument/2006/relationships/hyperlink" Target="https://projects.newsday.com/opinion/apple-vs-fbi-privacy/" TargetMode="External"/><Relationship Id="rId99" Type="http://schemas.openxmlformats.org/officeDocument/2006/relationships/hyperlink" Target="https://projects.newsday.com/news/gun-control-mass-shootings" TargetMode="External"/><Relationship Id="rId101" Type="http://schemas.openxmlformats.org/officeDocument/2006/relationships/hyperlink" Target="https://projects.newsday.com/sports/boxing/muhammad-ali-1942-2016/" TargetMode="External"/><Relationship Id="rId4" Type="http://schemas.openxmlformats.org/officeDocument/2006/relationships/hyperlink" Target="https://data.long-island.newsday.com/projects/lifestyle/ramadan/" TargetMode="External"/><Relationship Id="rId9" Type="http://schemas.openxmlformats.org/officeDocument/2006/relationships/hyperlink" Target="https://data.newsday.com/projects/long-island/education/long-islands-2014-extraordinary-seniors/" TargetMode="External"/><Relationship Id="rId13" Type="http://schemas.openxmlformats.org/officeDocument/2006/relationships/hyperlink" Target="https://data.newsday.com/projects/tv/fall-tv-new-shows-2014/" TargetMode="External"/><Relationship Id="rId18" Type="http://schemas.openxmlformats.org/officeDocument/2006/relationships/hyperlink" Target="https://data.newsday.com/projects/sports/new-york-hall-fame/" TargetMode="External"/><Relationship Id="rId39" Type="http://schemas.openxmlformats.org/officeDocument/2006/relationships/hyperlink" Target="https://data.newsday.com/projects/long-island/zombie-houses/" TargetMode="External"/><Relationship Id="rId109" Type="http://schemas.openxmlformats.org/officeDocument/2006/relationships/hyperlink" Target="https://projects.newsday.com/long-island/twa-flight-800-20-years-later/" TargetMode="External"/><Relationship Id="rId34" Type="http://schemas.openxmlformats.org/officeDocument/2006/relationships/hyperlink" Target="https://data.newsday.com/projects/nation/groundhog/" TargetMode="External"/><Relationship Id="rId50" Type="http://schemas.openxmlformats.org/officeDocument/2006/relationships/hyperlink" Target="https://data.newsday.com/projects/long-island/nassau/nassau-coliseum-in-uniondale-from-the-islanders-to-billy-joel-concerts/" TargetMode="External"/><Relationship Id="rId55" Type="http://schemas.openxmlformats.org/officeDocument/2006/relationships/hyperlink" Target="https://data.newsday.com/projects/restaurants/summer-cocktail-recipes/" TargetMode="External"/><Relationship Id="rId76" Type="http://schemas.openxmlformats.org/officeDocument/2006/relationships/hyperlink" Target="https://projects.newsday.com/restaurants/italian-restaurants-on-long-island-from-1920-to-today/" TargetMode="External"/><Relationship Id="rId97" Type="http://schemas.openxmlformats.org/officeDocument/2006/relationships/hyperlink" Target="https://projects.newsday.com/education-2/common-core-opt-out-2016/" TargetMode="External"/><Relationship Id="rId104" Type="http://schemas.openxmlformats.org/officeDocument/2006/relationships/hyperlink" Target="https://stage.politics.newsday.com/voters-guide/long-island/guide/new-york-congressional-primary/" TargetMode="External"/><Relationship Id="rId7" Type="http://schemas.openxmlformats.org/officeDocument/2006/relationships/hyperlink" Target="https://data.newsday.com/projects/restaurants/100-best-restaurants-li-eat-now/" TargetMode="External"/><Relationship Id="rId71" Type="http://schemas.openxmlformats.org/officeDocument/2006/relationships/hyperlink" Target="https://projects.newsday.com/feature-grid/sports/high-school/high-school-football/top-100-long-island-high-school-football-players/" TargetMode="External"/><Relationship Id="rId92" Type="http://schemas.openxmlformats.org/officeDocument/2006/relationships/hyperlink" Target="https://projects.newsday.com/feature-grid/lifestyle/camps/long-island-summer-camp-finder/?cmpid=Best_Bets" TargetMode="External"/><Relationship Id="rId2" Type="http://schemas.openxmlformats.org/officeDocument/2006/relationships/hyperlink" Target="https://data.long-island.newsday.com/chefs/" TargetMode="External"/><Relationship Id="rId29" Type="http://schemas.openxmlformats.org/officeDocument/2006/relationships/hyperlink" Target="https://data.newsday.com/projects/guides/holidays/winter-holidays/gift-guides/" TargetMode="External"/><Relationship Id="rId24" Type="http://schemas.openxmlformats.org/officeDocument/2006/relationships/hyperlink" Target="https://data.newsday.com/projects/long-island/two-years-sandy/" TargetMode="External"/><Relationship Id="rId40" Type="http://schemas.openxmlformats.org/officeDocument/2006/relationships/hyperlink" Target="https://data.newsday.com/projects/long-island/zombie-map-graph-2/" TargetMode="External"/><Relationship Id="rId45" Type="http://schemas.openxmlformats.org/officeDocument/2006/relationships/hyperlink" Target="https://data.newsday.com/projects/long-island/long-islander-eva-casales-150-mile-new-york-city-montauk-run/" TargetMode="External"/><Relationship Id="rId66" Type="http://schemas.openxmlformats.org/officeDocument/2006/relationships/hyperlink" Target="https://projects.newsday.com/lifestyle/pizza-smackdown/" TargetMode="External"/><Relationship Id="rId87" Type="http://schemas.openxmlformats.org/officeDocument/2006/relationships/hyperlink" Target="https://politics.newsday.com/voters-guide/long-island/results/2016-presidential-primaries/" TargetMode="External"/><Relationship Id="rId110" Type="http://schemas.openxmlformats.org/officeDocument/2006/relationships/hyperlink" Target="https://projects.newsday.com/lifestyle/back-to-school-guide/" TargetMode="External"/><Relationship Id="rId115" Type="http://schemas.openxmlformats.org/officeDocument/2006/relationships/hyperlink" Target="https://projects.newsday.com/feature-grid/long-island/911-victims-memorial/" TargetMode="External"/><Relationship Id="rId61" Type="http://schemas.openxmlformats.org/officeDocument/2006/relationships/hyperlink" Target="https://projects.newsday.com/news/pope-francis-in-the-united-states/" TargetMode="External"/><Relationship Id="rId82" Type="http://schemas.openxmlformats.org/officeDocument/2006/relationships/hyperlink" Target="http://projects.newsday.com/health/perfect-workout-exercises-with-zack-ryder/" TargetMode="External"/><Relationship Id="rId19" Type="http://schemas.openxmlformats.org/officeDocument/2006/relationships/hyperlink" Target="https://data.newsday.com/projects/sports/basketball/knicks/phil-jackson/" TargetMode="External"/><Relationship Id="rId14" Type="http://schemas.openxmlformats.org/officeDocument/2006/relationships/hyperlink" Target="https://data.newsday.com/projects/long-island/crime/santia-williams/" TargetMode="External"/><Relationship Id="rId30" Type="http://schemas.openxmlformats.org/officeDocument/2006/relationships/hyperlink" Target="https://data.newsday.com/projects/sports/boxing/manny-pacquiao-vs-chris-algieri/" TargetMode="External"/><Relationship Id="rId35" Type="http://schemas.openxmlformats.org/officeDocument/2006/relationships/hyperlink" Target="https://data.newsday.com/projects/long-island/cancer-long-island/" TargetMode="External"/><Relationship Id="rId56" Type="http://schemas.openxmlformats.org/officeDocument/2006/relationships/hyperlink" Target="https://data.newsday.com/projects/restaurants/dinner-movie-restaurant-picks-near-li-theaters/" TargetMode="External"/><Relationship Id="rId77" Type="http://schemas.openxmlformats.org/officeDocument/2006/relationships/hyperlink" Target="https://projects.newsday.com/sports/high-school/high-school-football/helmets-long-island/" TargetMode="External"/><Relationship Id="rId100" Type="http://schemas.openxmlformats.org/officeDocument/2006/relationships/hyperlink" Target="https://projects.newsday.com/long-island/education/long-islands-extraordinary-seniors-2016/" TargetMode="External"/><Relationship Id="rId105" Type="http://schemas.openxmlformats.org/officeDocument/2006/relationships/hyperlink" Target="https://projects.newsday.com/long-island/what-would-you-ask-a-muslim/" TargetMode="External"/><Relationship Id="rId8" Type="http://schemas.openxmlformats.org/officeDocument/2006/relationships/hyperlink" Target="https://data.newsday.com/projects/long-island/edward-walsh/" TargetMode="External"/><Relationship Id="rId51" Type="http://schemas.openxmlformats.org/officeDocument/2006/relationships/hyperlink" Target="https://data.newsday.com/projects/long-island/education/long-islands-extraordinary-seniors-2015/" TargetMode="External"/><Relationship Id="rId72" Type="http://schemas.openxmlformats.org/officeDocument/2006/relationships/hyperlink" Target="https://data.newsday.com/long-island/voters-grid/pet-video-contest" TargetMode="External"/><Relationship Id="rId93" Type="http://schemas.openxmlformats.org/officeDocument/2006/relationships/hyperlink" Target="https://projects.newsday.com/projects/sports/mma/chris-weidman-ufc-life/" TargetMode="External"/><Relationship Id="rId98" Type="http://schemas.openxmlformats.org/officeDocument/2006/relationships/hyperlink" Target="https://projects.newsday.com/opinion/questions-hillary-clinton-newsday-editorial-board/" TargetMode="External"/><Relationship Id="rId3" Type="http://schemas.openxmlformats.org/officeDocument/2006/relationships/hyperlink" Target="https://data.long-island.newsday.com/kids/day-care/finder/" TargetMode="External"/><Relationship Id="rId25" Type="http://schemas.openxmlformats.org/officeDocument/2006/relationships/hyperlink" Target="https://data.newsday.com/projects/long-island/summer-sandy/" TargetMode="External"/><Relationship Id="rId46" Type="http://schemas.openxmlformats.org/officeDocument/2006/relationships/hyperlink" Target="https://data.newsday.com/projects/nation/affordable-care-act-timeline-events/" TargetMode="External"/><Relationship Id="rId67" Type="http://schemas.openxmlformats.org/officeDocument/2006/relationships/hyperlink" Target="https://projects.newsday.com/long-island/day-in-the-life/" TargetMode="External"/><Relationship Id="rId116" Type="http://schemas.openxmlformats.org/officeDocument/2006/relationships/hyperlink" Target="https://projects.newsday.com/long-island/long-island-compares-country/" TargetMode="External"/><Relationship Id="rId20" Type="http://schemas.openxmlformats.org/officeDocument/2006/relationships/hyperlink" Target="https://sports.newsday.com/long-island/data/college/college-football/coaches-salaries/" TargetMode="External"/><Relationship Id="rId41" Type="http://schemas.openxmlformats.org/officeDocument/2006/relationships/hyperlink" Target="https://schools.newsday.com/long-island/teacher-evaluations/" TargetMode="External"/><Relationship Id="rId62" Type="http://schemas.openxmlformats.org/officeDocument/2006/relationships/hyperlink" Target="https://data.newsday.com/long-island/voters-grid/best-places-long-island" TargetMode="External"/><Relationship Id="rId83" Type="http://schemas.openxmlformats.org/officeDocument/2006/relationships/hyperlink" Target="https://projects.newsday.com/valentines-day/long-islanders-share-wedding-photos/" TargetMode="External"/><Relationship Id="rId88" Type="http://schemas.openxmlformats.org/officeDocument/2006/relationships/hyperlink" Target="https://politics.newsday.com/voters-guide/long-island/election/2016-presidential-candidates/" TargetMode="External"/><Relationship Id="rId111" Type="http://schemas.openxmlformats.org/officeDocument/2006/relationships/hyperlink" Target="https://projects.newsday.com/long-island/long-island-court-cases-improperly-sealed/" TargetMode="External"/><Relationship Id="rId15" Type="http://schemas.openxmlformats.org/officeDocument/2006/relationships/hyperlink" Target="https://data.newsday.com/projects/long-island/politics/cash-crop/" TargetMode="External"/><Relationship Id="rId36" Type="http://schemas.openxmlformats.org/officeDocument/2006/relationships/hyperlink" Target="https://schools.newsday.com/long-island/teacher-evaluations/" TargetMode="External"/><Relationship Id="rId57" Type="http://schemas.openxmlformats.org/officeDocument/2006/relationships/hyperlink" Target="https://data.newsday.com/projects/long-island/world-war-2/" TargetMode="External"/><Relationship Id="rId106" Type="http://schemas.openxmlformats.org/officeDocument/2006/relationships/hyperlink" Target="https://data.newsday.com/long-island/voters-grid/newsdays-battle-ba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1"/>
  <sheetViews>
    <sheetView workbookViewId="0"/>
  </sheetViews>
  <sheetFormatPr baseColWidth="10" defaultColWidth="12.6640625" defaultRowHeight="15.75" customHeight="1"/>
  <cols>
    <col min="1" max="1" width="3.6640625" customWidth="1"/>
    <col min="2" max="2" width="115.83203125" customWidth="1"/>
  </cols>
  <sheetData>
    <row r="1" spans="1:26" ht="64.5" customHeight="1">
      <c r="A1" s="1"/>
      <c r="B1" s="2" t="s">
        <v>0</v>
      </c>
      <c r="C1" s="318"/>
      <c r="D1" s="319"/>
      <c r="E1" s="319"/>
      <c r="F1" s="319"/>
      <c r="G1" s="319"/>
      <c r="H1" s="319"/>
      <c r="I1" s="319"/>
      <c r="J1" s="319"/>
      <c r="K1" s="319"/>
      <c r="L1" s="319"/>
      <c r="M1" s="319"/>
      <c r="N1" s="319"/>
      <c r="O1" s="319"/>
      <c r="P1" s="319"/>
      <c r="Q1" s="319"/>
      <c r="R1" s="319"/>
      <c r="S1" s="319"/>
      <c r="T1" s="319"/>
      <c r="U1" s="319"/>
      <c r="V1" s="319"/>
      <c r="W1" s="319"/>
      <c r="X1" s="319"/>
      <c r="Y1" s="319"/>
      <c r="Z1" s="319"/>
    </row>
    <row r="2" spans="1:26" ht="54" customHeight="1">
      <c r="A2" s="3"/>
      <c r="B2" s="4" t="s">
        <v>1</v>
      </c>
      <c r="C2" s="319"/>
      <c r="D2" s="319"/>
      <c r="E2" s="319"/>
      <c r="F2" s="319"/>
      <c r="G2" s="319"/>
      <c r="H2" s="319"/>
      <c r="I2" s="319"/>
      <c r="J2" s="319"/>
      <c r="K2" s="319"/>
      <c r="L2" s="319"/>
      <c r="M2" s="319"/>
      <c r="N2" s="319"/>
      <c r="O2" s="319"/>
      <c r="P2" s="319"/>
      <c r="Q2" s="319"/>
      <c r="R2" s="319"/>
      <c r="S2" s="319"/>
      <c r="T2" s="319"/>
      <c r="U2" s="319"/>
      <c r="V2" s="319"/>
      <c r="W2" s="319"/>
      <c r="X2" s="319"/>
      <c r="Y2" s="319"/>
      <c r="Z2" s="319"/>
    </row>
    <row r="3" spans="1:26" ht="31.5" customHeight="1">
      <c r="A3" s="3"/>
      <c r="B3" s="5" t="s">
        <v>2</v>
      </c>
      <c r="C3" s="319"/>
      <c r="D3" s="319"/>
      <c r="E3" s="319"/>
      <c r="F3" s="319"/>
      <c r="G3" s="319"/>
      <c r="H3" s="319"/>
      <c r="I3" s="319"/>
      <c r="J3" s="319"/>
      <c r="K3" s="319"/>
      <c r="L3" s="319"/>
      <c r="M3" s="319"/>
      <c r="N3" s="319"/>
      <c r="O3" s="319"/>
      <c r="P3" s="319"/>
      <c r="Q3" s="319"/>
      <c r="R3" s="319"/>
      <c r="S3" s="319"/>
      <c r="T3" s="319"/>
      <c r="U3" s="319"/>
      <c r="V3" s="319"/>
      <c r="W3" s="319"/>
      <c r="X3" s="319"/>
      <c r="Y3" s="319"/>
      <c r="Z3" s="319"/>
    </row>
    <row r="4" spans="1:26" ht="16">
      <c r="A4" s="3"/>
      <c r="B4" s="6" t="s">
        <v>3</v>
      </c>
      <c r="C4" s="319"/>
      <c r="D4" s="319"/>
      <c r="E4" s="319"/>
      <c r="F4" s="319"/>
      <c r="G4" s="319"/>
      <c r="H4" s="319"/>
      <c r="I4" s="319"/>
      <c r="J4" s="319"/>
      <c r="K4" s="319"/>
      <c r="L4" s="319"/>
      <c r="M4" s="319"/>
      <c r="N4" s="319"/>
      <c r="O4" s="319"/>
      <c r="P4" s="319"/>
      <c r="Q4" s="319"/>
      <c r="R4" s="319"/>
      <c r="S4" s="319"/>
      <c r="T4" s="319"/>
      <c r="U4" s="319"/>
      <c r="V4" s="319"/>
      <c r="W4" s="319"/>
      <c r="X4" s="319"/>
      <c r="Y4" s="319"/>
      <c r="Z4" s="319"/>
    </row>
    <row r="5" spans="1:26" ht="16">
      <c r="A5" s="3"/>
      <c r="B5" s="7" t="s">
        <v>4</v>
      </c>
      <c r="C5" s="319"/>
      <c r="D5" s="319"/>
      <c r="E5" s="319"/>
      <c r="F5" s="319"/>
      <c r="G5" s="319"/>
      <c r="H5" s="319"/>
      <c r="I5" s="319"/>
      <c r="J5" s="319"/>
      <c r="K5" s="319"/>
      <c r="L5" s="319"/>
      <c r="M5" s="319"/>
      <c r="N5" s="319"/>
      <c r="O5" s="319"/>
      <c r="P5" s="319"/>
      <c r="Q5" s="319"/>
      <c r="R5" s="319"/>
      <c r="S5" s="319"/>
      <c r="T5" s="319"/>
      <c r="U5" s="319"/>
      <c r="V5" s="319"/>
      <c r="W5" s="319"/>
      <c r="X5" s="319"/>
      <c r="Y5" s="319"/>
      <c r="Z5" s="319"/>
    </row>
    <row r="6" spans="1:26" ht="16">
      <c r="A6" s="3"/>
      <c r="B6" s="7" t="s">
        <v>5</v>
      </c>
      <c r="C6" s="319"/>
      <c r="D6" s="319"/>
      <c r="E6" s="319"/>
      <c r="F6" s="319"/>
      <c r="G6" s="319"/>
      <c r="H6" s="319"/>
      <c r="I6" s="319"/>
      <c r="J6" s="319"/>
      <c r="K6" s="319"/>
      <c r="L6" s="319"/>
      <c r="M6" s="319"/>
      <c r="N6" s="319"/>
      <c r="O6" s="319"/>
      <c r="P6" s="319"/>
      <c r="Q6" s="319"/>
      <c r="R6" s="319"/>
      <c r="S6" s="319"/>
      <c r="T6" s="319"/>
      <c r="U6" s="319"/>
      <c r="V6" s="319"/>
      <c r="W6" s="319"/>
      <c r="X6" s="319"/>
      <c r="Y6" s="319"/>
      <c r="Z6" s="319"/>
    </row>
    <row r="7" spans="1:26" ht="16">
      <c r="A7" s="3"/>
      <c r="B7" s="7" t="s">
        <v>6</v>
      </c>
      <c r="C7" s="319"/>
      <c r="D7" s="319"/>
      <c r="E7" s="319"/>
      <c r="F7" s="319"/>
      <c r="G7" s="319"/>
      <c r="H7" s="319"/>
      <c r="I7" s="319"/>
      <c r="J7" s="319"/>
      <c r="K7" s="319"/>
      <c r="L7" s="319"/>
      <c r="M7" s="319"/>
      <c r="N7" s="319"/>
      <c r="O7" s="319"/>
      <c r="P7" s="319"/>
      <c r="Q7" s="319"/>
      <c r="R7" s="319"/>
      <c r="S7" s="319"/>
      <c r="T7" s="319"/>
      <c r="U7" s="319"/>
      <c r="V7" s="319"/>
      <c r="W7" s="319"/>
      <c r="X7" s="319"/>
      <c r="Y7" s="319"/>
      <c r="Z7" s="319"/>
    </row>
    <row r="8" spans="1:26" ht="16">
      <c r="A8" s="3"/>
      <c r="B8" s="7" t="s">
        <v>7</v>
      </c>
      <c r="C8" s="319"/>
      <c r="D8" s="319"/>
      <c r="E8" s="319"/>
      <c r="F8" s="319"/>
      <c r="G8" s="319"/>
      <c r="H8" s="319"/>
      <c r="I8" s="319"/>
      <c r="J8" s="319"/>
      <c r="K8" s="319"/>
      <c r="L8" s="319"/>
      <c r="M8" s="319"/>
      <c r="N8" s="319"/>
      <c r="O8" s="319"/>
      <c r="P8" s="319"/>
      <c r="Q8" s="319"/>
      <c r="R8" s="319"/>
      <c r="S8" s="319"/>
      <c r="T8" s="319"/>
      <c r="U8" s="319"/>
      <c r="V8" s="319"/>
      <c r="W8" s="319"/>
      <c r="X8" s="319"/>
      <c r="Y8" s="319"/>
      <c r="Z8" s="319"/>
    </row>
    <row r="9" spans="1:26" ht="16">
      <c r="A9" s="3"/>
      <c r="B9" s="7" t="s">
        <v>8</v>
      </c>
      <c r="C9" s="319"/>
      <c r="D9" s="319"/>
      <c r="E9" s="319"/>
      <c r="F9" s="319"/>
      <c r="G9" s="319"/>
      <c r="H9" s="319"/>
      <c r="I9" s="319"/>
      <c r="J9" s="319"/>
      <c r="K9" s="319"/>
      <c r="L9" s="319"/>
      <c r="M9" s="319"/>
      <c r="N9" s="319"/>
      <c r="O9" s="319"/>
      <c r="P9" s="319"/>
      <c r="Q9" s="319"/>
      <c r="R9" s="319"/>
      <c r="S9" s="319"/>
      <c r="T9" s="319"/>
      <c r="U9" s="319"/>
      <c r="V9" s="319"/>
      <c r="W9" s="319"/>
      <c r="X9" s="319"/>
      <c r="Y9" s="319"/>
      <c r="Z9" s="319"/>
    </row>
    <row r="10" spans="1:26" ht="16">
      <c r="A10" s="3"/>
      <c r="B10" s="7" t="s">
        <v>9</v>
      </c>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row>
    <row r="11" spans="1:26" ht="16">
      <c r="A11" s="3"/>
      <c r="B11" s="7" t="s">
        <v>10</v>
      </c>
      <c r="C11" s="319"/>
      <c r="D11" s="319"/>
      <c r="E11" s="319"/>
      <c r="F11" s="319"/>
      <c r="G11" s="319"/>
      <c r="H11" s="319"/>
      <c r="I11" s="319"/>
      <c r="J11" s="319"/>
      <c r="K11" s="319"/>
      <c r="L11" s="319"/>
      <c r="M11" s="319"/>
      <c r="N11" s="319"/>
      <c r="O11" s="319"/>
      <c r="P11" s="319"/>
      <c r="Q11" s="319"/>
      <c r="R11" s="319"/>
      <c r="S11" s="319"/>
      <c r="T11" s="319"/>
      <c r="U11" s="319"/>
      <c r="V11" s="319"/>
      <c r="W11" s="319"/>
      <c r="X11" s="319"/>
      <c r="Y11" s="319"/>
      <c r="Z11" s="319"/>
    </row>
    <row r="12" spans="1:26" ht="16">
      <c r="A12" s="3"/>
      <c r="B12" s="7" t="s">
        <v>11</v>
      </c>
      <c r="C12" s="319"/>
      <c r="D12" s="319"/>
      <c r="E12" s="319"/>
      <c r="F12" s="319"/>
      <c r="G12" s="319"/>
      <c r="H12" s="319"/>
      <c r="I12" s="319"/>
      <c r="J12" s="319"/>
      <c r="K12" s="319"/>
      <c r="L12" s="319"/>
      <c r="M12" s="319"/>
      <c r="N12" s="319"/>
      <c r="O12" s="319"/>
      <c r="P12" s="319"/>
      <c r="Q12" s="319"/>
      <c r="R12" s="319"/>
      <c r="S12" s="319"/>
      <c r="T12" s="319"/>
      <c r="U12" s="319"/>
      <c r="V12" s="319"/>
      <c r="W12" s="319"/>
      <c r="X12" s="319"/>
      <c r="Y12" s="319"/>
      <c r="Z12" s="319"/>
    </row>
    <row r="13" spans="1:26" ht="16">
      <c r="A13" s="3"/>
      <c r="B13" s="7" t="s">
        <v>12</v>
      </c>
      <c r="C13" s="319"/>
      <c r="D13" s="319"/>
      <c r="E13" s="319"/>
      <c r="F13" s="319"/>
      <c r="G13" s="319"/>
      <c r="H13" s="319"/>
      <c r="I13" s="319"/>
      <c r="J13" s="319"/>
      <c r="K13" s="319"/>
      <c r="L13" s="319"/>
      <c r="M13" s="319"/>
      <c r="N13" s="319"/>
      <c r="O13" s="319"/>
      <c r="P13" s="319"/>
      <c r="Q13" s="319"/>
      <c r="R13" s="319"/>
      <c r="S13" s="319"/>
      <c r="T13" s="319"/>
      <c r="U13" s="319"/>
      <c r="V13" s="319"/>
      <c r="W13" s="319"/>
      <c r="X13" s="319"/>
      <c r="Y13" s="319"/>
      <c r="Z13" s="319"/>
    </row>
    <row r="14" spans="1:26" ht="16">
      <c r="A14" s="3"/>
      <c r="B14" s="7" t="s">
        <v>13</v>
      </c>
      <c r="C14" s="319"/>
      <c r="D14" s="319"/>
      <c r="E14" s="319"/>
      <c r="F14" s="319"/>
      <c r="G14" s="319"/>
      <c r="H14" s="319"/>
      <c r="I14" s="319"/>
      <c r="J14" s="319"/>
      <c r="K14" s="319"/>
      <c r="L14" s="319"/>
      <c r="M14" s="319"/>
      <c r="N14" s="319"/>
      <c r="O14" s="319"/>
      <c r="P14" s="319"/>
      <c r="Q14" s="319"/>
      <c r="R14" s="319"/>
      <c r="S14" s="319"/>
      <c r="T14" s="319"/>
      <c r="U14" s="319"/>
      <c r="V14" s="319"/>
      <c r="W14" s="319"/>
      <c r="X14" s="319"/>
      <c r="Y14" s="319"/>
      <c r="Z14" s="319"/>
    </row>
    <row r="15" spans="1:26" ht="14">
      <c r="A15" s="3"/>
      <c r="B15" s="8"/>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row>
    <row r="16" spans="1:26" ht="20.25" customHeight="1">
      <c r="A16" s="3"/>
      <c r="B16" s="9" t="s">
        <v>14</v>
      </c>
      <c r="C16" s="319"/>
      <c r="D16" s="319"/>
      <c r="E16" s="319"/>
      <c r="F16" s="319"/>
      <c r="G16" s="319"/>
      <c r="H16" s="319"/>
      <c r="I16" s="319"/>
      <c r="J16" s="319"/>
      <c r="K16" s="319"/>
      <c r="L16" s="319"/>
      <c r="M16" s="319"/>
      <c r="N16" s="319"/>
      <c r="O16" s="319"/>
      <c r="P16" s="319"/>
      <c r="Q16" s="319"/>
      <c r="R16" s="319"/>
      <c r="S16" s="319"/>
      <c r="T16" s="319"/>
      <c r="U16" s="319"/>
      <c r="V16" s="319"/>
      <c r="W16" s="319"/>
      <c r="X16" s="319"/>
      <c r="Y16" s="319"/>
      <c r="Z16" s="319"/>
    </row>
    <row r="17" spans="1:26" ht="14">
      <c r="A17" s="3"/>
      <c r="B17" s="10" t="s">
        <v>15</v>
      </c>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row>
    <row r="18" spans="1:26" ht="14">
      <c r="A18" s="3"/>
      <c r="B18" s="10" t="s">
        <v>16</v>
      </c>
      <c r="C18" s="319"/>
      <c r="D18" s="319"/>
      <c r="E18" s="319"/>
      <c r="F18" s="319"/>
      <c r="G18" s="319"/>
      <c r="H18" s="319"/>
      <c r="I18" s="319"/>
      <c r="J18" s="319"/>
      <c r="K18" s="319"/>
      <c r="L18" s="319"/>
      <c r="M18" s="319"/>
      <c r="N18" s="319"/>
      <c r="O18" s="319"/>
      <c r="P18" s="319"/>
      <c r="Q18" s="319"/>
      <c r="R18" s="319"/>
      <c r="S18" s="319"/>
      <c r="T18" s="319"/>
      <c r="U18" s="319"/>
      <c r="V18" s="319"/>
      <c r="W18" s="319"/>
      <c r="X18" s="319"/>
      <c r="Y18" s="319"/>
      <c r="Z18" s="319"/>
    </row>
    <row r="19" spans="1:26" ht="14">
      <c r="A19" s="3"/>
      <c r="B19" s="10" t="s">
        <v>17</v>
      </c>
      <c r="C19" s="319"/>
      <c r="D19" s="319"/>
      <c r="E19" s="319"/>
      <c r="F19" s="319"/>
      <c r="G19" s="319"/>
      <c r="H19" s="319"/>
      <c r="I19" s="319"/>
      <c r="J19" s="319"/>
      <c r="K19" s="319"/>
      <c r="L19" s="319"/>
      <c r="M19" s="319"/>
      <c r="N19" s="319"/>
      <c r="O19" s="319"/>
      <c r="P19" s="319"/>
      <c r="Q19" s="319"/>
      <c r="R19" s="319"/>
      <c r="S19" s="319"/>
      <c r="T19" s="319"/>
      <c r="U19" s="319"/>
      <c r="V19" s="319"/>
      <c r="W19" s="319"/>
      <c r="X19" s="319"/>
      <c r="Y19" s="319"/>
      <c r="Z19" s="319"/>
    </row>
    <row r="20" spans="1:26" ht="14">
      <c r="A20" s="3"/>
      <c r="B20" s="10" t="s">
        <v>18</v>
      </c>
      <c r="C20" s="319"/>
      <c r="D20" s="319"/>
      <c r="E20" s="319"/>
      <c r="F20" s="319"/>
      <c r="G20" s="319"/>
      <c r="H20" s="319"/>
      <c r="I20" s="319"/>
      <c r="J20" s="319"/>
      <c r="K20" s="319"/>
      <c r="L20" s="319"/>
      <c r="M20" s="319"/>
      <c r="N20" s="319"/>
      <c r="O20" s="319"/>
      <c r="P20" s="319"/>
      <c r="Q20" s="319"/>
      <c r="R20" s="319"/>
      <c r="S20" s="319"/>
      <c r="T20" s="319"/>
      <c r="U20" s="319"/>
      <c r="V20" s="319"/>
      <c r="W20" s="319"/>
      <c r="X20" s="319"/>
      <c r="Y20" s="319"/>
      <c r="Z20" s="319"/>
    </row>
    <row r="21" spans="1:26" ht="14">
      <c r="A21" s="3"/>
      <c r="B21" s="11" t="s">
        <v>19</v>
      </c>
      <c r="C21" s="319"/>
      <c r="D21" s="319"/>
      <c r="E21" s="319"/>
      <c r="F21" s="319"/>
      <c r="G21" s="319"/>
      <c r="H21" s="319"/>
      <c r="I21" s="319"/>
      <c r="J21" s="319"/>
      <c r="K21" s="319"/>
      <c r="L21" s="319"/>
      <c r="M21" s="319"/>
      <c r="N21" s="319"/>
      <c r="O21" s="319"/>
      <c r="P21" s="319"/>
      <c r="Q21" s="319"/>
      <c r="R21" s="319"/>
      <c r="S21" s="319"/>
      <c r="T21" s="319"/>
      <c r="U21" s="319"/>
      <c r="V21" s="319"/>
      <c r="W21" s="319"/>
      <c r="X21" s="319"/>
      <c r="Y21" s="319"/>
      <c r="Z21" s="319"/>
    </row>
    <row r="22" spans="1:26" ht="14">
      <c r="A22" s="3"/>
      <c r="B22" s="10"/>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row>
    <row r="23" spans="1:26" ht="14">
      <c r="A23" s="3"/>
      <c r="B23" s="10"/>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row>
    <row r="24" spans="1:26" ht="14">
      <c r="A24" s="3"/>
      <c r="B24" s="10"/>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row>
    <row r="25" spans="1:26" ht="14">
      <c r="A25" s="3"/>
      <c r="B25" s="10"/>
      <c r="C25" s="319"/>
      <c r="D25" s="319"/>
      <c r="E25" s="319"/>
      <c r="F25" s="319"/>
      <c r="G25" s="319"/>
      <c r="H25" s="319"/>
      <c r="I25" s="319"/>
      <c r="J25" s="319"/>
      <c r="K25" s="319"/>
      <c r="L25" s="319"/>
      <c r="M25" s="319"/>
      <c r="N25" s="319"/>
      <c r="O25" s="319"/>
      <c r="P25" s="319"/>
      <c r="Q25" s="319"/>
      <c r="R25" s="319"/>
      <c r="S25" s="319"/>
      <c r="T25" s="319"/>
      <c r="U25" s="319"/>
      <c r="V25" s="319"/>
      <c r="W25" s="319"/>
      <c r="X25" s="319"/>
      <c r="Y25" s="319"/>
      <c r="Z25" s="319"/>
    </row>
    <row r="26" spans="1:26" ht="14">
      <c r="A26" s="3"/>
      <c r="B26" s="10"/>
      <c r="C26" s="319"/>
      <c r="D26" s="319"/>
      <c r="E26" s="319"/>
      <c r="F26" s="319"/>
      <c r="G26" s="319"/>
      <c r="H26" s="319"/>
      <c r="I26" s="319"/>
      <c r="J26" s="319"/>
      <c r="K26" s="319"/>
      <c r="L26" s="319"/>
      <c r="M26" s="319"/>
      <c r="N26" s="319"/>
      <c r="O26" s="319"/>
      <c r="P26" s="319"/>
      <c r="Q26" s="319"/>
      <c r="R26" s="319"/>
      <c r="S26" s="319"/>
      <c r="T26" s="319"/>
      <c r="U26" s="319"/>
      <c r="V26" s="319"/>
      <c r="W26" s="319"/>
      <c r="X26" s="319"/>
      <c r="Y26" s="319"/>
      <c r="Z26" s="319"/>
    </row>
    <row r="27" spans="1:26" ht="14">
      <c r="A27" s="3"/>
      <c r="B27" s="10"/>
      <c r="C27" s="319"/>
      <c r="D27" s="319"/>
      <c r="E27" s="319"/>
      <c r="F27" s="319"/>
      <c r="G27" s="319"/>
      <c r="H27" s="319"/>
      <c r="I27" s="319"/>
      <c r="J27" s="319"/>
      <c r="K27" s="319"/>
      <c r="L27" s="319"/>
      <c r="M27" s="319"/>
      <c r="N27" s="319"/>
      <c r="O27" s="319"/>
      <c r="P27" s="319"/>
      <c r="Q27" s="319"/>
      <c r="R27" s="319"/>
      <c r="S27" s="319"/>
      <c r="T27" s="319"/>
      <c r="U27" s="319"/>
      <c r="V27" s="319"/>
      <c r="W27" s="319"/>
      <c r="X27" s="319"/>
      <c r="Y27" s="319"/>
      <c r="Z27" s="319"/>
    </row>
    <row r="28" spans="1:26" ht="14">
      <c r="A28" s="3"/>
      <c r="B28" s="10"/>
      <c r="C28" s="319"/>
      <c r="D28" s="319"/>
      <c r="E28" s="319"/>
      <c r="F28" s="319"/>
      <c r="G28" s="319"/>
      <c r="H28" s="319"/>
      <c r="I28" s="319"/>
      <c r="J28" s="319"/>
      <c r="K28" s="319"/>
      <c r="L28" s="319"/>
      <c r="M28" s="319"/>
      <c r="N28" s="319"/>
      <c r="O28" s="319"/>
      <c r="P28" s="319"/>
      <c r="Q28" s="319"/>
      <c r="R28" s="319"/>
      <c r="S28" s="319"/>
      <c r="T28" s="319"/>
      <c r="U28" s="319"/>
      <c r="V28" s="319"/>
      <c r="W28" s="319"/>
      <c r="X28" s="319"/>
      <c r="Y28" s="319"/>
      <c r="Z28" s="319"/>
    </row>
    <row r="29" spans="1:26" ht="14">
      <c r="A29" s="3"/>
      <c r="B29" s="10"/>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row>
    <row r="30" spans="1:26" ht="13">
      <c r="A30" s="3"/>
      <c r="B30" s="3"/>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row>
    <row r="31" spans="1:26" ht="13">
      <c r="A31" s="3"/>
      <c r="B31" s="3"/>
      <c r="C31" s="319"/>
      <c r="D31" s="319"/>
      <c r="E31" s="319"/>
      <c r="F31" s="319"/>
      <c r="G31" s="319"/>
      <c r="H31" s="319"/>
      <c r="I31" s="319"/>
      <c r="J31" s="319"/>
      <c r="K31" s="319"/>
      <c r="L31" s="319"/>
      <c r="M31" s="319"/>
      <c r="N31" s="319"/>
      <c r="O31" s="319"/>
      <c r="P31" s="319"/>
      <c r="Q31" s="319"/>
      <c r="R31" s="319"/>
      <c r="S31" s="319"/>
      <c r="T31" s="319"/>
      <c r="U31" s="319"/>
      <c r="V31" s="319"/>
      <c r="W31" s="319"/>
      <c r="X31" s="319"/>
      <c r="Y31" s="319"/>
      <c r="Z31" s="319"/>
    </row>
    <row r="32" spans="1:26" ht="13">
      <c r="A32" s="3"/>
      <c r="B32" s="3"/>
      <c r="C32" s="319"/>
      <c r="D32" s="319"/>
      <c r="E32" s="319"/>
      <c r="F32" s="319"/>
      <c r="G32" s="319"/>
      <c r="H32" s="319"/>
      <c r="I32" s="319"/>
      <c r="J32" s="319"/>
      <c r="K32" s="319"/>
      <c r="L32" s="319"/>
      <c r="M32" s="319"/>
      <c r="N32" s="319"/>
      <c r="O32" s="319"/>
      <c r="P32" s="319"/>
      <c r="Q32" s="319"/>
      <c r="R32" s="319"/>
      <c r="S32" s="319"/>
      <c r="T32" s="319"/>
      <c r="U32" s="319"/>
      <c r="V32" s="319"/>
      <c r="W32" s="319"/>
      <c r="X32" s="319"/>
      <c r="Y32" s="319"/>
      <c r="Z32" s="319"/>
    </row>
    <row r="33" spans="1:26" ht="13">
      <c r="A33" s="3"/>
      <c r="B33" s="3"/>
      <c r="C33" s="319"/>
      <c r="D33" s="319"/>
      <c r="E33" s="319"/>
      <c r="F33" s="319"/>
      <c r="G33" s="319"/>
      <c r="H33" s="319"/>
      <c r="I33" s="319"/>
      <c r="J33" s="319"/>
      <c r="K33" s="319"/>
      <c r="L33" s="319"/>
      <c r="M33" s="319"/>
      <c r="N33" s="319"/>
      <c r="O33" s="319"/>
      <c r="P33" s="319"/>
      <c r="Q33" s="319"/>
      <c r="R33" s="319"/>
      <c r="S33" s="319"/>
      <c r="T33" s="319"/>
      <c r="U33" s="319"/>
      <c r="V33" s="319"/>
      <c r="W33" s="319"/>
      <c r="X33" s="319"/>
      <c r="Y33" s="319"/>
      <c r="Z33" s="319"/>
    </row>
    <row r="34" spans="1:26" ht="13">
      <c r="A34" s="3"/>
      <c r="B34" s="3"/>
      <c r="C34" s="319"/>
      <c r="D34" s="319"/>
      <c r="E34" s="319"/>
      <c r="F34" s="319"/>
      <c r="G34" s="319"/>
      <c r="H34" s="319"/>
      <c r="I34" s="319"/>
      <c r="J34" s="319"/>
      <c r="K34" s="319"/>
      <c r="L34" s="319"/>
      <c r="M34" s="319"/>
      <c r="N34" s="319"/>
      <c r="O34" s="319"/>
      <c r="P34" s="319"/>
      <c r="Q34" s="319"/>
      <c r="R34" s="319"/>
      <c r="S34" s="319"/>
      <c r="T34" s="319"/>
      <c r="U34" s="319"/>
      <c r="V34" s="319"/>
      <c r="W34" s="319"/>
      <c r="X34" s="319"/>
      <c r="Y34" s="319"/>
      <c r="Z34" s="319"/>
    </row>
    <row r="35" spans="1:26" ht="13">
      <c r="A35" s="3"/>
      <c r="B35" s="3"/>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row>
    <row r="36" spans="1:26" ht="13">
      <c r="A36" s="3"/>
      <c r="B36" s="3"/>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row>
    <row r="37" spans="1:26" ht="13">
      <c r="A37" s="3"/>
      <c r="B37" s="3"/>
      <c r="C37" s="319"/>
      <c r="D37" s="319"/>
      <c r="E37" s="319"/>
      <c r="F37" s="319"/>
      <c r="G37" s="319"/>
      <c r="H37" s="319"/>
      <c r="I37" s="319"/>
      <c r="J37" s="319"/>
      <c r="K37" s="319"/>
      <c r="L37" s="319"/>
      <c r="M37" s="319"/>
      <c r="N37" s="319"/>
      <c r="O37" s="319"/>
      <c r="P37" s="319"/>
      <c r="Q37" s="319"/>
      <c r="R37" s="319"/>
      <c r="S37" s="319"/>
      <c r="T37" s="319"/>
      <c r="U37" s="319"/>
      <c r="V37" s="319"/>
      <c r="W37" s="319"/>
      <c r="X37" s="319"/>
      <c r="Y37" s="319"/>
      <c r="Z37" s="319"/>
    </row>
    <row r="38" spans="1:26" ht="13">
      <c r="A38" s="3"/>
      <c r="B38" s="3"/>
      <c r="C38" s="319"/>
      <c r="D38" s="319"/>
      <c r="E38" s="319"/>
      <c r="F38" s="319"/>
      <c r="G38" s="319"/>
      <c r="H38" s="319"/>
      <c r="I38" s="319"/>
      <c r="J38" s="319"/>
      <c r="K38" s="319"/>
      <c r="L38" s="319"/>
      <c r="M38" s="319"/>
      <c r="N38" s="319"/>
      <c r="O38" s="319"/>
      <c r="P38" s="319"/>
      <c r="Q38" s="319"/>
      <c r="R38" s="319"/>
      <c r="S38" s="319"/>
      <c r="T38" s="319"/>
      <c r="U38" s="319"/>
      <c r="V38" s="319"/>
      <c r="W38" s="319"/>
      <c r="X38" s="319"/>
      <c r="Y38" s="319"/>
      <c r="Z38" s="319"/>
    </row>
    <row r="39" spans="1:26" ht="13">
      <c r="A39" s="3"/>
      <c r="B39" s="3"/>
      <c r="C39" s="319"/>
      <c r="D39" s="319"/>
      <c r="E39" s="319"/>
      <c r="F39" s="319"/>
      <c r="G39" s="319"/>
      <c r="H39" s="319"/>
      <c r="I39" s="319"/>
      <c r="J39" s="319"/>
      <c r="K39" s="319"/>
      <c r="L39" s="319"/>
      <c r="M39" s="319"/>
      <c r="N39" s="319"/>
      <c r="O39" s="319"/>
      <c r="P39" s="319"/>
      <c r="Q39" s="319"/>
      <c r="R39" s="319"/>
      <c r="S39" s="319"/>
      <c r="T39" s="319"/>
      <c r="U39" s="319"/>
      <c r="V39" s="319"/>
      <c r="W39" s="319"/>
      <c r="X39" s="319"/>
      <c r="Y39" s="319"/>
      <c r="Z39" s="319"/>
    </row>
    <row r="40" spans="1:26" ht="13">
      <c r="A40" s="3"/>
      <c r="B40" s="3"/>
      <c r="C40" s="319"/>
      <c r="D40" s="319"/>
      <c r="E40" s="319"/>
      <c r="F40" s="319"/>
      <c r="G40" s="319"/>
      <c r="H40" s="319"/>
      <c r="I40" s="319"/>
      <c r="J40" s="319"/>
      <c r="K40" s="319"/>
      <c r="L40" s="319"/>
      <c r="M40" s="319"/>
      <c r="N40" s="319"/>
      <c r="O40" s="319"/>
      <c r="P40" s="319"/>
      <c r="Q40" s="319"/>
      <c r="R40" s="319"/>
      <c r="S40" s="319"/>
      <c r="T40" s="319"/>
      <c r="U40" s="319"/>
      <c r="V40" s="319"/>
      <c r="W40" s="319"/>
      <c r="X40" s="319"/>
      <c r="Y40" s="319"/>
      <c r="Z40" s="319"/>
    </row>
    <row r="41" spans="1:26" ht="13">
      <c r="A41" s="3"/>
      <c r="B41" s="3"/>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row>
    <row r="42" spans="1:26" ht="13">
      <c r="A42" s="3"/>
      <c r="B42" s="3"/>
      <c r="C42" s="319"/>
      <c r="D42" s="319"/>
      <c r="E42" s="319"/>
      <c r="F42" s="319"/>
      <c r="G42" s="319"/>
      <c r="H42" s="319"/>
      <c r="I42" s="319"/>
      <c r="J42" s="319"/>
      <c r="K42" s="319"/>
      <c r="L42" s="319"/>
      <c r="M42" s="319"/>
      <c r="N42" s="319"/>
      <c r="O42" s="319"/>
      <c r="P42" s="319"/>
      <c r="Q42" s="319"/>
      <c r="R42" s="319"/>
      <c r="S42" s="319"/>
      <c r="T42" s="319"/>
      <c r="U42" s="319"/>
      <c r="V42" s="319"/>
      <c r="W42" s="319"/>
      <c r="X42" s="319"/>
      <c r="Y42" s="319"/>
      <c r="Z42" s="319"/>
    </row>
    <row r="43" spans="1:26" ht="13">
      <c r="A43" s="3"/>
      <c r="B43" s="3"/>
      <c r="C43" s="319"/>
      <c r="D43" s="319"/>
      <c r="E43" s="319"/>
      <c r="F43" s="319"/>
      <c r="G43" s="319"/>
      <c r="H43" s="319"/>
      <c r="I43" s="319"/>
      <c r="J43" s="319"/>
      <c r="K43" s="319"/>
      <c r="L43" s="319"/>
      <c r="M43" s="319"/>
      <c r="N43" s="319"/>
      <c r="O43" s="319"/>
      <c r="P43" s="319"/>
      <c r="Q43" s="319"/>
      <c r="R43" s="319"/>
      <c r="S43" s="319"/>
      <c r="T43" s="319"/>
      <c r="U43" s="319"/>
      <c r="V43" s="319"/>
      <c r="W43" s="319"/>
      <c r="X43" s="319"/>
      <c r="Y43" s="319"/>
      <c r="Z43" s="319"/>
    </row>
    <row r="44" spans="1:26" ht="13">
      <c r="A44" s="3"/>
      <c r="B44" s="3"/>
      <c r="C44" s="319"/>
      <c r="D44" s="319"/>
      <c r="E44" s="319"/>
      <c r="F44" s="319"/>
      <c r="G44" s="319"/>
      <c r="H44" s="319"/>
      <c r="I44" s="319"/>
      <c r="J44" s="319"/>
      <c r="K44" s="319"/>
      <c r="L44" s="319"/>
      <c r="M44" s="319"/>
      <c r="N44" s="319"/>
      <c r="O44" s="319"/>
      <c r="P44" s="319"/>
      <c r="Q44" s="319"/>
      <c r="R44" s="319"/>
      <c r="S44" s="319"/>
      <c r="T44" s="319"/>
      <c r="U44" s="319"/>
      <c r="V44" s="319"/>
      <c r="W44" s="319"/>
      <c r="X44" s="319"/>
      <c r="Y44" s="319"/>
      <c r="Z44" s="319"/>
    </row>
    <row r="45" spans="1:26" ht="15.75" customHeight="1">
      <c r="C45" s="319"/>
      <c r="D45" s="319"/>
      <c r="E45" s="319"/>
      <c r="F45" s="319"/>
      <c r="G45" s="319"/>
      <c r="H45" s="319"/>
      <c r="I45" s="319"/>
      <c r="J45" s="319"/>
      <c r="K45" s="319"/>
      <c r="L45" s="319"/>
      <c r="M45" s="319"/>
      <c r="N45" s="319"/>
      <c r="O45" s="319"/>
      <c r="P45" s="319"/>
      <c r="Q45" s="319"/>
      <c r="R45" s="319"/>
      <c r="S45" s="319"/>
      <c r="T45" s="319"/>
      <c r="U45" s="319"/>
      <c r="V45" s="319"/>
      <c r="W45" s="319"/>
      <c r="X45" s="319"/>
      <c r="Y45" s="319"/>
      <c r="Z45" s="319"/>
    </row>
    <row r="46" spans="1:26" ht="15.75" customHeight="1">
      <c r="C46" s="319"/>
      <c r="D46" s="319"/>
      <c r="E46" s="319"/>
      <c r="F46" s="319"/>
      <c r="G46" s="319"/>
      <c r="H46" s="319"/>
      <c r="I46" s="319"/>
      <c r="J46" s="319"/>
      <c r="K46" s="319"/>
      <c r="L46" s="319"/>
      <c r="M46" s="319"/>
      <c r="N46" s="319"/>
      <c r="O46" s="319"/>
      <c r="P46" s="319"/>
      <c r="Q46" s="319"/>
      <c r="R46" s="319"/>
      <c r="S46" s="319"/>
      <c r="T46" s="319"/>
      <c r="U46" s="319"/>
      <c r="V46" s="319"/>
      <c r="W46" s="319"/>
      <c r="X46" s="319"/>
      <c r="Y46" s="319"/>
      <c r="Z46" s="319"/>
    </row>
    <row r="47" spans="1:26" ht="15.75" customHeight="1">
      <c r="C47" s="319"/>
      <c r="D47" s="319"/>
      <c r="E47" s="319"/>
      <c r="F47" s="319"/>
      <c r="G47" s="319"/>
      <c r="H47" s="319"/>
      <c r="I47" s="319"/>
      <c r="J47" s="319"/>
      <c r="K47" s="319"/>
      <c r="L47" s="319"/>
      <c r="M47" s="319"/>
      <c r="N47" s="319"/>
      <c r="O47" s="319"/>
      <c r="P47" s="319"/>
      <c r="Q47" s="319"/>
      <c r="R47" s="319"/>
      <c r="S47" s="319"/>
      <c r="T47" s="319"/>
      <c r="U47" s="319"/>
      <c r="V47" s="319"/>
      <c r="W47" s="319"/>
      <c r="X47" s="319"/>
      <c r="Y47" s="319"/>
      <c r="Z47" s="319"/>
    </row>
    <row r="48" spans="1:26" ht="15.75" customHeight="1">
      <c r="C48" s="319"/>
      <c r="D48" s="319"/>
      <c r="E48" s="319"/>
      <c r="F48" s="319"/>
      <c r="G48" s="319"/>
      <c r="H48" s="319"/>
      <c r="I48" s="319"/>
      <c r="J48" s="319"/>
      <c r="K48" s="319"/>
      <c r="L48" s="319"/>
      <c r="M48" s="319"/>
      <c r="N48" s="319"/>
      <c r="O48" s="319"/>
      <c r="P48" s="319"/>
      <c r="Q48" s="319"/>
      <c r="R48" s="319"/>
      <c r="S48" s="319"/>
      <c r="T48" s="319"/>
      <c r="U48" s="319"/>
      <c r="V48" s="319"/>
      <c r="W48" s="319"/>
      <c r="X48" s="319"/>
      <c r="Y48" s="319"/>
      <c r="Z48" s="319"/>
    </row>
    <row r="49" spans="3:26" ht="15.75" customHeight="1">
      <c r="C49" s="319"/>
      <c r="D49" s="319"/>
      <c r="E49" s="319"/>
      <c r="F49" s="319"/>
      <c r="G49" s="319"/>
      <c r="H49" s="319"/>
      <c r="I49" s="319"/>
      <c r="J49" s="319"/>
      <c r="K49" s="319"/>
      <c r="L49" s="319"/>
      <c r="M49" s="319"/>
      <c r="N49" s="319"/>
      <c r="O49" s="319"/>
      <c r="P49" s="319"/>
      <c r="Q49" s="319"/>
      <c r="R49" s="319"/>
      <c r="S49" s="319"/>
      <c r="T49" s="319"/>
      <c r="U49" s="319"/>
      <c r="V49" s="319"/>
      <c r="W49" s="319"/>
      <c r="X49" s="319"/>
      <c r="Y49" s="319"/>
      <c r="Z49" s="319"/>
    </row>
    <row r="50" spans="3:26" ht="15.75" customHeight="1">
      <c r="C50" s="319"/>
      <c r="D50" s="319"/>
      <c r="E50" s="319"/>
      <c r="F50" s="319"/>
      <c r="G50" s="319"/>
      <c r="H50" s="319"/>
      <c r="I50" s="319"/>
      <c r="J50" s="319"/>
      <c r="K50" s="319"/>
      <c r="L50" s="319"/>
      <c r="M50" s="319"/>
      <c r="N50" s="319"/>
      <c r="O50" s="319"/>
      <c r="P50" s="319"/>
      <c r="Q50" s="319"/>
      <c r="R50" s="319"/>
      <c r="S50" s="319"/>
      <c r="T50" s="319"/>
      <c r="U50" s="319"/>
      <c r="V50" s="319"/>
      <c r="W50" s="319"/>
      <c r="X50" s="319"/>
      <c r="Y50" s="319"/>
      <c r="Z50" s="319"/>
    </row>
    <row r="51" spans="3:26" ht="15.75" customHeight="1">
      <c r="C51" s="319"/>
      <c r="D51" s="319"/>
      <c r="E51" s="319"/>
      <c r="F51" s="319"/>
      <c r="G51" s="319"/>
      <c r="H51" s="319"/>
      <c r="I51" s="319"/>
      <c r="J51" s="319"/>
      <c r="K51" s="319"/>
      <c r="L51" s="319"/>
      <c r="M51" s="319"/>
      <c r="N51" s="319"/>
      <c r="O51" s="319"/>
      <c r="P51" s="319"/>
      <c r="Q51" s="319"/>
      <c r="R51" s="319"/>
      <c r="S51" s="319"/>
      <c r="T51" s="319"/>
      <c r="U51" s="319"/>
      <c r="V51" s="319"/>
      <c r="W51" s="319"/>
      <c r="X51" s="319"/>
      <c r="Y51" s="319"/>
      <c r="Z51" s="319"/>
    </row>
    <row r="52" spans="3:26" ht="15.75" customHeight="1">
      <c r="C52" s="319"/>
      <c r="D52" s="319"/>
      <c r="E52" s="319"/>
      <c r="F52" s="319"/>
      <c r="G52" s="319"/>
      <c r="H52" s="319"/>
      <c r="I52" s="319"/>
      <c r="J52" s="319"/>
      <c r="K52" s="319"/>
      <c r="L52" s="319"/>
      <c r="M52" s="319"/>
      <c r="N52" s="319"/>
      <c r="O52" s="319"/>
      <c r="P52" s="319"/>
      <c r="Q52" s="319"/>
      <c r="R52" s="319"/>
      <c r="S52" s="319"/>
      <c r="T52" s="319"/>
      <c r="U52" s="319"/>
      <c r="V52" s="319"/>
      <c r="W52" s="319"/>
      <c r="X52" s="319"/>
      <c r="Y52" s="319"/>
      <c r="Z52" s="319"/>
    </row>
    <row r="53" spans="3:26" ht="15.75" customHeight="1">
      <c r="C53" s="319"/>
      <c r="D53" s="319"/>
      <c r="E53" s="319"/>
      <c r="F53" s="319"/>
      <c r="G53" s="319"/>
      <c r="H53" s="319"/>
      <c r="I53" s="319"/>
      <c r="J53" s="319"/>
      <c r="K53" s="319"/>
      <c r="L53" s="319"/>
      <c r="M53" s="319"/>
      <c r="N53" s="319"/>
      <c r="O53" s="319"/>
      <c r="P53" s="319"/>
      <c r="Q53" s="319"/>
      <c r="R53" s="319"/>
      <c r="S53" s="319"/>
      <c r="T53" s="319"/>
      <c r="U53" s="319"/>
      <c r="V53" s="319"/>
      <c r="W53" s="319"/>
      <c r="X53" s="319"/>
      <c r="Y53" s="319"/>
      <c r="Z53" s="319"/>
    </row>
    <row r="54" spans="3:26" ht="15.75" customHeight="1">
      <c r="C54" s="319"/>
      <c r="D54" s="319"/>
      <c r="E54" s="319"/>
      <c r="F54" s="319"/>
      <c r="G54" s="319"/>
      <c r="H54" s="319"/>
      <c r="I54" s="319"/>
      <c r="J54" s="319"/>
      <c r="K54" s="319"/>
      <c r="L54" s="319"/>
      <c r="M54" s="319"/>
      <c r="N54" s="319"/>
      <c r="O54" s="319"/>
      <c r="P54" s="319"/>
      <c r="Q54" s="319"/>
      <c r="R54" s="319"/>
      <c r="S54" s="319"/>
      <c r="T54" s="319"/>
      <c r="U54" s="319"/>
      <c r="V54" s="319"/>
      <c r="W54" s="319"/>
      <c r="X54" s="319"/>
      <c r="Y54" s="319"/>
      <c r="Z54" s="319"/>
    </row>
    <row r="55" spans="3:26" ht="15.75" customHeight="1">
      <c r="C55" s="319"/>
      <c r="D55" s="319"/>
      <c r="E55" s="319"/>
      <c r="F55" s="319"/>
      <c r="G55" s="319"/>
      <c r="H55" s="319"/>
      <c r="I55" s="319"/>
      <c r="J55" s="319"/>
      <c r="K55" s="319"/>
      <c r="L55" s="319"/>
      <c r="M55" s="319"/>
      <c r="N55" s="319"/>
      <c r="O55" s="319"/>
      <c r="P55" s="319"/>
      <c r="Q55" s="319"/>
      <c r="R55" s="319"/>
      <c r="S55" s="319"/>
      <c r="T55" s="319"/>
      <c r="U55" s="319"/>
      <c r="V55" s="319"/>
      <c r="W55" s="319"/>
      <c r="X55" s="319"/>
      <c r="Y55" s="319"/>
      <c r="Z55" s="319"/>
    </row>
    <row r="56" spans="3:26" ht="15.75" customHeight="1">
      <c r="C56" s="319"/>
      <c r="D56" s="319"/>
      <c r="E56" s="319"/>
      <c r="F56" s="319"/>
      <c r="G56" s="319"/>
      <c r="H56" s="319"/>
      <c r="I56" s="319"/>
      <c r="J56" s="319"/>
      <c r="K56" s="319"/>
      <c r="L56" s="319"/>
      <c r="M56" s="319"/>
      <c r="N56" s="319"/>
      <c r="O56" s="319"/>
      <c r="P56" s="319"/>
      <c r="Q56" s="319"/>
      <c r="R56" s="319"/>
      <c r="S56" s="319"/>
      <c r="T56" s="319"/>
      <c r="U56" s="319"/>
      <c r="V56" s="319"/>
      <c r="W56" s="319"/>
      <c r="X56" s="319"/>
      <c r="Y56" s="319"/>
      <c r="Z56" s="319"/>
    </row>
    <row r="57" spans="3:26" ht="15.75" customHeight="1">
      <c r="C57" s="319"/>
      <c r="D57" s="319"/>
      <c r="E57" s="319"/>
      <c r="F57" s="319"/>
      <c r="G57" s="319"/>
      <c r="H57" s="319"/>
      <c r="I57" s="319"/>
      <c r="J57" s="319"/>
      <c r="K57" s="319"/>
      <c r="L57" s="319"/>
      <c r="M57" s="319"/>
      <c r="N57" s="319"/>
      <c r="O57" s="319"/>
      <c r="P57" s="319"/>
      <c r="Q57" s="319"/>
      <c r="R57" s="319"/>
      <c r="S57" s="319"/>
      <c r="T57" s="319"/>
      <c r="U57" s="319"/>
      <c r="V57" s="319"/>
      <c r="W57" s="319"/>
      <c r="X57" s="319"/>
      <c r="Y57" s="319"/>
      <c r="Z57" s="319"/>
    </row>
    <row r="58" spans="3:26" ht="15.75" customHeight="1">
      <c r="C58" s="319"/>
      <c r="D58" s="319"/>
      <c r="E58" s="319"/>
      <c r="F58" s="319"/>
      <c r="G58" s="319"/>
      <c r="H58" s="319"/>
      <c r="I58" s="319"/>
      <c r="J58" s="319"/>
      <c r="K58" s="319"/>
      <c r="L58" s="319"/>
      <c r="M58" s="319"/>
      <c r="N58" s="319"/>
      <c r="O58" s="319"/>
      <c r="P58" s="319"/>
      <c r="Q58" s="319"/>
      <c r="R58" s="319"/>
      <c r="S58" s="319"/>
      <c r="T58" s="319"/>
      <c r="U58" s="319"/>
      <c r="V58" s="319"/>
      <c r="W58" s="319"/>
      <c r="X58" s="319"/>
      <c r="Y58" s="319"/>
      <c r="Z58" s="319"/>
    </row>
    <row r="59" spans="3:26" ht="15.75" customHeight="1">
      <c r="C59" s="319"/>
      <c r="D59" s="319"/>
      <c r="E59" s="319"/>
      <c r="F59" s="319"/>
      <c r="G59" s="319"/>
      <c r="H59" s="319"/>
      <c r="I59" s="319"/>
      <c r="J59" s="319"/>
      <c r="K59" s="319"/>
      <c r="L59" s="319"/>
      <c r="M59" s="319"/>
      <c r="N59" s="319"/>
      <c r="O59" s="319"/>
      <c r="P59" s="319"/>
      <c r="Q59" s="319"/>
      <c r="R59" s="319"/>
      <c r="S59" s="319"/>
      <c r="T59" s="319"/>
      <c r="U59" s="319"/>
      <c r="V59" s="319"/>
      <c r="W59" s="319"/>
      <c r="X59" s="319"/>
      <c r="Y59" s="319"/>
      <c r="Z59" s="319"/>
    </row>
    <row r="60" spans="3:26" ht="15.75" customHeight="1">
      <c r="C60" s="319"/>
      <c r="D60" s="319"/>
      <c r="E60" s="319"/>
      <c r="F60" s="319"/>
      <c r="G60" s="319"/>
      <c r="H60" s="319"/>
      <c r="I60" s="319"/>
      <c r="J60" s="319"/>
      <c r="K60" s="319"/>
      <c r="L60" s="319"/>
      <c r="M60" s="319"/>
      <c r="N60" s="319"/>
      <c r="O60" s="319"/>
      <c r="P60" s="319"/>
      <c r="Q60" s="319"/>
      <c r="R60" s="319"/>
      <c r="S60" s="319"/>
      <c r="T60" s="319"/>
      <c r="U60" s="319"/>
      <c r="V60" s="319"/>
      <c r="W60" s="319"/>
      <c r="X60" s="319"/>
      <c r="Y60" s="319"/>
      <c r="Z60" s="319"/>
    </row>
    <row r="61" spans="3:26" ht="15.75" customHeight="1">
      <c r="C61" s="319"/>
      <c r="D61" s="319"/>
      <c r="E61" s="319"/>
      <c r="F61" s="319"/>
      <c r="G61" s="319"/>
      <c r="H61" s="319"/>
      <c r="I61" s="319"/>
      <c r="J61" s="319"/>
      <c r="K61" s="319"/>
      <c r="L61" s="319"/>
      <c r="M61" s="319"/>
      <c r="N61" s="319"/>
      <c r="O61" s="319"/>
      <c r="P61" s="319"/>
      <c r="Q61" s="319"/>
      <c r="R61" s="319"/>
      <c r="S61" s="319"/>
      <c r="T61" s="319"/>
      <c r="U61" s="319"/>
      <c r="V61" s="319"/>
      <c r="W61" s="319"/>
      <c r="X61" s="319"/>
      <c r="Y61" s="319"/>
      <c r="Z61" s="319"/>
    </row>
    <row r="62" spans="3:26" ht="15.75" customHeight="1">
      <c r="C62" s="319"/>
      <c r="D62" s="319"/>
      <c r="E62" s="319"/>
      <c r="F62" s="319"/>
      <c r="G62" s="319"/>
      <c r="H62" s="319"/>
      <c r="I62" s="319"/>
      <c r="J62" s="319"/>
      <c r="K62" s="319"/>
      <c r="L62" s="319"/>
      <c r="M62" s="319"/>
      <c r="N62" s="319"/>
      <c r="O62" s="319"/>
      <c r="P62" s="319"/>
      <c r="Q62" s="319"/>
      <c r="R62" s="319"/>
      <c r="S62" s="319"/>
      <c r="T62" s="319"/>
      <c r="U62" s="319"/>
      <c r="V62" s="319"/>
      <c r="W62" s="319"/>
      <c r="X62" s="319"/>
      <c r="Y62" s="319"/>
      <c r="Z62" s="319"/>
    </row>
    <row r="63" spans="3:26" ht="15.75" customHeight="1">
      <c r="C63" s="319"/>
      <c r="D63" s="319"/>
      <c r="E63" s="319"/>
      <c r="F63" s="319"/>
      <c r="G63" s="319"/>
      <c r="H63" s="319"/>
      <c r="I63" s="319"/>
      <c r="J63" s="319"/>
      <c r="K63" s="319"/>
      <c r="L63" s="319"/>
      <c r="M63" s="319"/>
      <c r="N63" s="319"/>
      <c r="O63" s="319"/>
      <c r="P63" s="319"/>
      <c r="Q63" s="319"/>
      <c r="R63" s="319"/>
      <c r="S63" s="319"/>
      <c r="T63" s="319"/>
      <c r="U63" s="319"/>
      <c r="V63" s="319"/>
      <c r="W63" s="319"/>
      <c r="X63" s="319"/>
      <c r="Y63" s="319"/>
      <c r="Z63" s="319"/>
    </row>
    <row r="64" spans="3:26" ht="15.75" customHeight="1">
      <c r="C64" s="319"/>
      <c r="D64" s="319"/>
      <c r="E64" s="319"/>
      <c r="F64" s="319"/>
      <c r="G64" s="319"/>
      <c r="H64" s="319"/>
      <c r="I64" s="319"/>
      <c r="J64" s="319"/>
      <c r="K64" s="319"/>
      <c r="L64" s="319"/>
      <c r="M64" s="319"/>
      <c r="N64" s="319"/>
      <c r="O64" s="319"/>
      <c r="P64" s="319"/>
      <c r="Q64" s="319"/>
      <c r="R64" s="319"/>
      <c r="S64" s="319"/>
      <c r="T64" s="319"/>
      <c r="U64" s="319"/>
      <c r="V64" s="319"/>
      <c r="W64" s="319"/>
      <c r="X64" s="319"/>
      <c r="Y64" s="319"/>
      <c r="Z64" s="319"/>
    </row>
    <row r="65" spans="3:26" ht="15.75" customHeight="1">
      <c r="C65" s="319"/>
      <c r="D65" s="319"/>
      <c r="E65" s="319"/>
      <c r="F65" s="319"/>
      <c r="G65" s="319"/>
      <c r="H65" s="319"/>
      <c r="I65" s="319"/>
      <c r="J65" s="319"/>
      <c r="K65" s="319"/>
      <c r="L65" s="319"/>
      <c r="M65" s="319"/>
      <c r="N65" s="319"/>
      <c r="O65" s="319"/>
      <c r="P65" s="319"/>
      <c r="Q65" s="319"/>
      <c r="R65" s="319"/>
      <c r="S65" s="319"/>
      <c r="T65" s="319"/>
      <c r="U65" s="319"/>
      <c r="V65" s="319"/>
      <c r="W65" s="319"/>
      <c r="X65" s="319"/>
      <c r="Y65" s="319"/>
      <c r="Z65" s="319"/>
    </row>
    <row r="66" spans="3:26" ht="15.75" customHeight="1">
      <c r="C66" s="319"/>
      <c r="D66" s="319"/>
      <c r="E66" s="319"/>
      <c r="F66" s="319"/>
      <c r="G66" s="319"/>
      <c r="H66" s="319"/>
      <c r="I66" s="319"/>
      <c r="J66" s="319"/>
      <c r="K66" s="319"/>
      <c r="L66" s="319"/>
      <c r="M66" s="319"/>
      <c r="N66" s="319"/>
      <c r="O66" s="319"/>
      <c r="P66" s="319"/>
      <c r="Q66" s="319"/>
      <c r="R66" s="319"/>
      <c r="S66" s="319"/>
      <c r="T66" s="319"/>
      <c r="U66" s="319"/>
      <c r="V66" s="319"/>
      <c r="W66" s="319"/>
      <c r="X66" s="319"/>
      <c r="Y66" s="319"/>
      <c r="Z66" s="319"/>
    </row>
    <row r="67" spans="3:26" ht="15.75" customHeight="1">
      <c r="C67" s="319"/>
      <c r="D67" s="319"/>
      <c r="E67" s="319"/>
      <c r="F67" s="319"/>
      <c r="G67" s="319"/>
      <c r="H67" s="319"/>
      <c r="I67" s="319"/>
      <c r="J67" s="319"/>
      <c r="K67" s="319"/>
      <c r="L67" s="319"/>
      <c r="M67" s="319"/>
      <c r="N67" s="319"/>
      <c r="O67" s="319"/>
      <c r="P67" s="319"/>
      <c r="Q67" s="319"/>
      <c r="R67" s="319"/>
      <c r="S67" s="319"/>
      <c r="T67" s="319"/>
      <c r="U67" s="319"/>
      <c r="V67" s="319"/>
      <c r="W67" s="319"/>
      <c r="X67" s="319"/>
      <c r="Y67" s="319"/>
      <c r="Z67" s="319"/>
    </row>
    <row r="68" spans="3:26" ht="15.75" customHeight="1">
      <c r="C68" s="319"/>
      <c r="D68" s="319"/>
      <c r="E68" s="319"/>
      <c r="F68" s="319"/>
      <c r="G68" s="319"/>
      <c r="H68" s="319"/>
      <c r="I68" s="319"/>
      <c r="J68" s="319"/>
      <c r="K68" s="319"/>
      <c r="L68" s="319"/>
      <c r="M68" s="319"/>
      <c r="N68" s="319"/>
      <c r="O68" s="319"/>
      <c r="P68" s="319"/>
      <c r="Q68" s="319"/>
      <c r="R68" s="319"/>
      <c r="S68" s="319"/>
      <c r="T68" s="319"/>
      <c r="U68" s="319"/>
      <c r="V68" s="319"/>
      <c r="W68" s="319"/>
      <c r="X68" s="319"/>
      <c r="Y68" s="319"/>
      <c r="Z68" s="319"/>
    </row>
    <row r="69" spans="3:26" ht="15.75" customHeight="1">
      <c r="C69" s="319"/>
      <c r="D69" s="319"/>
      <c r="E69" s="319"/>
      <c r="F69" s="319"/>
      <c r="G69" s="319"/>
      <c r="H69" s="319"/>
      <c r="I69" s="319"/>
      <c r="J69" s="319"/>
      <c r="K69" s="319"/>
      <c r="L69" s="319"/>
      <c r="M69" s="319"/>
      <c r="N69" s="319"/>
      <c r="O69" s="319"/>
      <c r="P69" s="319"/>
      <c r="Q69" s="319"/>
      <c r="R69" s="319"/>
      <c r="S69" s="319"/>
      <c r="T69" s="319"/>
      <c r="U69" s="319"/>
      <c r="V69" s="319"/>
      <c r="W69" s="319"/>
      <c r="X69" s="319"/>
      <c r="Y69" s="319"/>
      <c r="Z69" s="319"/>
    </row>
    <row r="70" spans="3:26" ht="15.75" customHeight="1">
      <c r="C70" s="319"/>
      <c r="D70" s="319"/>
      <c r="E70" s="319"/>
      <c r="F70" s="319"/>
      <c r="G70" s="319"/>
      <c r="H70" s="319"/>
      <c r="I70" s="319"/>
      <c r="J70" s="319"/>
      <c r="K70" s="319"/>
      <c r="L70" s="319"/>
      <c r="M70" s="319"/>
      <c r="N70" s="319"/>
      <c r="O70" s="319"/>
      <c r="P70" s="319"/>
      <c r="Q70" s="319"/>
      <c r="R70" s="319"/>
      <c r="S70" s="319"/>
      <c r="T70" s="319"/>
      <c r="U70" s="319"/>
      <c r="V70" s="319"/>
      <c r="W70" s="319"/>
      <c r="X70" s="319"/>
      <c r="Y70" s="319"/>
      <c r="Z70" s="319"/>
    </row>
    <row r="71" spans="3:26" ht="15.75" customHeight="1">
      <c r="C71" s="319"/>
      <c r="D71" s="319"/>
      <c r="E71" s="319"/>
      <c r="F71" s="319"/>
      <c r="G71" s="319"/>
      <c r="H71" s="319"/>
      <c r="I71" s="319"/>
      <c r="J71" s="319"/>
      <c r="K71" s="319"/>
      <c r="L71" s="319"/>
      <c r="M71" s="319"/>
      <c r="N71" s="319"/>
      <c r="O71" s="319"/>
      <c r="P71" s="319"/>
      <c r="Q71" s="319"/>
      <c r="R71" s="319"/>
      <c r="S71" s="319"/>
      <c r="T71" s="319"/>
      <c r="U71" s="319"/>
      <c r="V71" s="319"/>
      <c r="W71" s="319"/>
      <c r="X71" s="319"/>
      <c r="Y71" s="319"/>
      <c r="Z71" s="319"/>
    </row>
    <row r="72" spans="3:26" ht="15.75" customHeight="1">
      <c r="C72" s="319"/>
      <c r="D72" s="319"/>
      <c r="E72" s="319"/>
      <c r="F72" s="319"/>
      <c r="G72" s="319"/>
      <c r="H72" s="319"/>
      <c r="I72" s="319"/>
      <c r="J72" s="319"/>
      <c r="K72" s="319"/>
      <c r="L72" s="319"/>
      <c r="M72" s="319"/>
      <c r="N72" s="319"/>
      <c r="O72" s="319"/>
      <c r="P72" s="319"/>
      <c r="Q72" s="319"/>
      <c r="R72" s="319"/>
      <c r="S72" s="319"/>
      <c r="T72" s="319"/>
      <c r="U72" s="319"/>
      <c r="V72" s="319"/>
      <c r="W72" s="319"/>
      <c r="X72" s="319"/>
      <c r="Y72" s="319"/>
      <c r="Z72" s="319"/>
    </row>
    <row r="73" spans="3:26" ht="15.75" customHeight="1">
      <c r="C73" s="319"/>
      <c r="D73" s="319"/>
      <c r="E73" s="319"/>
      <c r="F73" s="319"/>
      <c r="G73" s="319"/>
      <c r="H73" s="319"/>
      <c r="I73" s="319"/>
      <c r="J73" s="319"/>
      <c r="K73" s="319"/>
      <c r="L73" s="319"/>
      <c r="M73" s="319"/>
      <c r="N73" s="319"/>
      <c r="O73" s="319"/>
      <c r="P73" s="319"/>
      <c r="Q73" s="319"/>
      <c r="R73" s="319"/>
      <c r="S73" s="319"/>
      <c r="T73" s="319"/>
      <c r="U73" s="319"/>
      <c r="V73" s="319"/>
      <c r="W73" s="319"/>
      <c r="X73" s="319"/>
      <c r="Y73" s="319"/>
      <c r="Z73" s="319"/>
    </row>
    <row r="74" spans="3:26" ht="15.75" customHeight="1">
      <c r="C74" s="319"/>
      <c r="D74" s="319"/>
      <c r="E74" s="319"/>
      <c r="F74" s="319"/>
      <c r="G74" s="319"/>
      <c r="H74" s="319"/>
      <c r="I74" s="319"/>
      <c r="J74" s="319"/>
      <c r="K74" s="319"/>
      <c r="L74" s="319"/>
      <c r="M74" s="319"/>
      <c r="N74" s="319"/>
      <c r="O74" s="319"/>
      <c r="P74" s="319"/>
      <c r="Q74" s="319"/>
      <c r="R74" s="319"/>
      <c r="S74" s="319"/>
      <c r="T74" s="319"/>
      <c r="U74" s="319"/>
      <c r="V74" s="319"/>
      <c r="W74" s="319"/>
      <c r="X74" s="319"/>
      <c r="Y74" s="319"/>
      <c r="Z74" s="319"/>
    </row>
    <row r="75" spans="3:26" ht="15.75" customHeight="1">
      <c r="C75" s="319"/>
      <c r="D75" s="319"/>
      <c r="E75" s="319"/>
      <c r="F75" s="319"/>
      <c r="G75" s="319"/>
      <c r="H75" s="319"/>
      <c r="I75" s="319"/>
      <c r="J75" s="319"/>
      <c r="K75" s="319"/>
      <c r="L75" s="319"/>
      <c r="M75" s="319"/>
      <c r="N75" s="319"/>
      <c r="O75" s="319"/>
      <c r="P75" s="319"/>
      <c r="Q75" s="319"/>
      <c r="R75" s="319"/>
      <c r="S75" s="319"/>
      <c r="T75" s="319"/>
      <c r="U75" s="319"/>
      <c r="V75" s="319"/>
      <c r="W75" s="319"/>
      <c r="X75" s="319"/>
      <c r="Y75" s="319"/>
      <c r="Z75" s="319"/>
    </row>
    <row r="76" spans="3:26" ht="15.75" customHeight="1">
      <c r="C76" s="319"/>
      <c r="D76" s="319"/>
      <c r="E76" s="319"/>
      <c r="F76" s="319"/>
      <c r="G76" s="319"/>
      <c r="H76" s="319"/>
      <c r="I76" s="319"/>
      <c r="J76" s="319"/>
      <c r="K76" s="319"/>
      <c r="L76" s="319"/>
      <c r="M76" s="319"/>
      <c r="N76" s="319"/>
      <c r="O76" s="319"/>
      <c r="P76" s="319"/>
      <c r="Q76" s="319"/>
      <c r="R76" s="319"/>
      <c r="S76" s="319"/>
      <c r="T76" s="319"/>
      <c r="U76" s="319"/>
      <c r="V76" s="319"/>
      <c r="W76" s="319"/>
      <c r="X76" s="319"/>
      <c r="Y76" s="319"/>
      <c r="Z76" s="319"/>
    </row>
    <row r="77" spans="3:26" ht="15.75" customHeight="1">
      <c r="C77" s="319"/>
      <c r="D77" s="319"/>
      <c r="E77" s="319"/>
      <c r="F77" s="319"/>
      <c r="G77" s="319"/>
      <c r="H77" s="319"/>
      <c r="I77" s="319"/>
      <c r="J77" s="319"/>
      <c r="K77" s="319"/>
      <c r="L77" s="319"/>
      <c r="M77" s="319"/>
      <c r="N77" s="319"/>
      <c r="O77" s="319"/>
      <c r="P77" s="319"/>
      <c r="Q77" s="319"/>
      <c r="R77" s="319"/>
      <c r="S77" s="319"/>
      <c r="T77" s="319"/>
      <c r="U77" s="319"/>
      <c r="V77" s="319"/>
      <c r="W77" s="319"/>
      <c r="X77" s="319"/>
      <c r="Y77" s="319"/>
      <c r="Z77" s="319"/>
    </row>
    <row r="78" spans="3:26" ht="15.75" customHeight="1">
      <c r="C78" s="319"/>
      <c r="D78" s="319"/>
      <c r="E78" s="319"/>
      <c r="F78" s="319"/>
      <c r="G78" s="319"/>
      <c r="H78" s="319"/>
      <c r="I78" s="319"/>
      <c r="J78" s="319"/>
      <c r="K78" s="319"/>
      <c r="L78" s="319"/>
      <c r="M78" s="319"/>
      <c r="N78" s="319"/>
      <c r="O78" s="319"/>
      <c r="P78" s="319"/>
      <c r="Q78" s="319"/>
      <c r="R78" s="319"/>
      <c r="S78" s="319"/>
      <c r="T78" s="319"/>
      <c r="U78" s="319"/>
      <c r="V78" s="319"/>
      <c r="W78" s="319"/>
      <c r="X78" s="319"/>
      <c r="Y78" s="319"/>
      <c r="Z78" s="319"/>
    </row>
    <row r="79" spans="3:26" ht="15.75" customHeight="1">
      <c r="C79" s="319"/>
      <c r="D79" s="319"/>
      <c r="E79" s="319"/>
      <c r="F79" s="319"/>
      <c r="G79" s="319"/>
      <c r="H79" s="319"/>
      <c r="I79" s="319"/>
      <c r="J79" s="319"/>
      <c r="K79" s="319"/>
      <c r="L79" s="319"/>
      <c r="M79" s="319"/>
      <c r="N79" s="319"/>
      <c r="O79" s="319"/>
      <c r="P79" s="319"/>
      <c r="Q79" s="319"/>
      <c r="R79" s="319"/>
      <c r="S79" s="319"/>
      <c r="T79" s="319"/>
      <c r="U79" s="319"/>
      <c r="V79" s="319"/>
      <c r="W79" s="319"/>
      <c r="X79" s="319"/>
      <c r="Y79" s="319"/>
      <c r="Z79" s="319"/>
    </row>
    <row r="80" spans="3:26" ht="15.75" customHeight="1">
      <c r="C80" s="319"/>
      <c r="D80" s="319"/>
      <c r="E80" s="319"/>
      <c r="F80" s="319"/>
      <c r="G80" s="319"/>
      <c r="H80" s="319"/>
      <c r="I80" s="319"/>
      <c r="J80" s="319"/>
      <c r="K80" s="319"/>
      <c r="L80" s="319"/>
      <c r="M80" s="319"/>
      <c r="N80" s="319"/>
      <c r="O80" s="319"/>
      <c r="P80" s="319"/>
      <c r="Q80" s="319"/>
      <c r="R80" s="319"/>
      <c r="S80" s="319"/>
      <c r="T80" s="319"/>
      <c r="U80" s="319"/>
      <c r="V80" s="319"/>
      <c r="W80" s="319"/>
      <c r="X80" s="319"/>
      <c r="Y80" s="319"/>
      <c r="Z80" s="319"/>
    </row>
    <row r="81" spans="3:26" ht="15.75" customHeight="1">
      <c r="C81" s="319"/>
      <c r="D81" s="319"/>
      <c r="E81" s="319"/>
      <c r="F81" s="319"/>
      <c r="G81" s="319"/>
      <c r="H81" s="319"/>
      <c r="I81" s="319"/>
      <c r="J81" s="319"/>
      <c r="K81" s="319"/>
      <c r="L81" s="319"/>
      <c r="M81" s="319"/>
      <c r="N81" s="319"/>
      <c r="O81" s="319"/>
      <c r="P81" s="319"/>
      <c r="Q81" s="319"/>
      <c r="R81" s="319"/>
      <c r="S81" s="319"/>
      <c r="T81" s="319"/>
      <c r="U81" s="319"/>
      <c r="V81" s="319"/>
      <c r="W81" s="319"/>
      <c r="X81" s="319"/>
      <c r="Y81" s="319"/>
      <c r="Z81" s="319"/>
    </row>
    <row r="82" spans="3:26" ht="15.75" customHeight="1">
      <c r="C82" s="319"/>
      <c r="D82" s="319"/>
      <c r="E82" s="319"/>
      <c r="F82" s="319"/>
      <c r="G82" s="319"/>
      <c r="H82" s="319"/>
      <c r="I82" s="319"/>
      <c r="J82" s="319"/>
      <c r="K82" s="319"/>
      <c r="L82" s="319"/>
      <c r="M82" s="319"/>
      <c r="N82" s="319"/>
      <c r="O82" s="319"/>
      <c r="P82" s="319"/>
      <c r="Q82" s="319"/>
      <c r="R82" s="319"/>
      <c r="S82" s="319"/>
      <c r="T82" s="319"/>
      <c r="U82" s="319"/>
      <c r="V82" s="319"/>
      <c r="W82" s="319"/>
      <c r="X82" s="319"/>
      <c r="Y82" s="319"/>
      <c r="Z82" s="319"/>
    </row>
    <row r="83" spans="3:26" ht="15.75" customHeight="1">
      <c r="C83" s="319"/>
      <c r="D83" s="319"/>
      <c r="E83" s="319"/>
      <c r="F83" s="319"/>
      <c r="G83" s="319"/>
      <c r="H83" s="319"/>
      <c r="I83" s="319"/>
      <c r="J83" s="319"/>
      <c r="K83" s="319"/>
      <c r="L83" s="319"/>
      <c r="M83" s="319"/>
      <c r="N83" s="319"/>
      <c r="O83" s="319"/>
      <c r="P83" s="319"/>
      <c r="Q83" s="319"/>
      <c r="R83" s="319"/>
      <c r="S83" s="319"/>
      <c r="T83" s="319"/>
      <c r="U83" s="319"/>
      <c r="V83" s="319"/>
      <c r="W83" s="319"/>
      <c r="X83" s="319"/>
      <c r="Y83" s="319"/>
      <c r="Z83" s="319"/>
    </row>
    <row r="84" spans="3:26" ht="15.75" customHeight="1">
      <c r="C84" s="319"/>
      <c r="D84" s="319"/>
      <c r="E84" s="319"/>
      <c r="F84" s="319"/>
      <c r="G84" s="319"/>
      <c r="H84" s="319"/>
      <c r="I84" s="319"/>
      <c r="J84" s="319"/>
      <c r="K84" s="319"/>
      <c r="L84" s="319"/>
      <c r="M84" s="319"/>
      <c r="N84" s="319"/>
      <c r="O84" s="319"/>
      <c r="P84" s="319"/>
      <c r="Q84" s="319"/>
      <c r="R84" s="319"/>
      <c r="S84" s="319"/>
      <c r="T84" s="319"/>
      <c r="U84" s="319"/>
      <c r="V84" s="319"/>
      <c r="W84" s="319"/>
      <c r="X84" s="319"/>
      <c r="Y84" s="319"/>
      <c r="Z84" s="319"/>
    </row>
    <row r="85" spans="3:26" ht="15.75" customHeight="1">
      <c r="C85" s="319"/>
      <c r="D85" s="319"/>
      <c r="E85" s="319"/>
      <c r="F85" s="319"/>
      <c r="G85" s="319"/>
      <c r="H85" s="319"/>
      <c r="I85" s="319"/>
      <c r="J85" s="319"/>
      <c r="K85" s="319"/>
      <c r="L85" s="319"/>
      <c r="M85" s="319"/>
      <c r="N85" s="319"/>
      <c r="O85" s="319"/>
      <c r="P85" s="319"/>
      <c r="Q85" s="319"/>
      <c r="R85" s="319"/>
      <c r="S85" s="319"/>
      <c r="T85" s="319"/>
      <c r="U85" s="319"/>
      <c r="V85" s="319"/>
      <c r="W85" s="319"/>
      <c r="X85" s="319"/>
      <c r="Y85" s="319"/>
      <c r="Z85" s="319"/>
    </row>
    <row r="86" spans="3:26" ht="15.75" customHeight="1">
      <c r="C86" s="319"/>
      <c r="D86" s="319"/>
      <c r="E86" s="319"/>
      <c r="F86" s="319"/>
      <c r="G86" s="319"/>
      <c r="H86" s="319"/>
      <c r="I86" s="319"/>
      <c r="J86" s="319"/>
      <c r="K86" s="319"/>
      <c r="L86" s="319"/>
      <c r="M86" s="319"/>
      <c r="N86" s="319"/>
      <c r="O86" s="319"/>
      <c r="P86" s="319"/>
      <c r="Q86" s="319"/>
      <c r="R86" s="319"/>
      <c r="S86" s="319"/>
      <c r="T86" s="319"/>
      <c r="U86" s="319"/>
      <c r="V86" s="319"/>
      <c r="W86" s="319"/>
      <c r="X86" s="319"/>
      <c r="Y86" s="319"/>
      <c r="Z86" s="319"/>
    </row>
    <row r="87" spans="3:26" ht="15.75" customHeight="1">
      <c r="C87" s="319"/>
      <c r="D87" s="319"/>
      <c r="E87" s="319"/>
      <c r="F87" s="319"/>
      <c r="G87" s="319"/>
      <c r="H87" s="319"/>
      <c r="I87" s="319"/>
      <c r="J87" s="319"/>
      <c r="K87" s="319"/>
      <c r="L87" s="319"/>
      <c r="M87" s="319"/>
      <c r="N87" s="319"/>
      <c r="O87" s="319"/>
      <c r="P87" s="319"/>
      <c r="Q87" s="319"/>
      <c r="R87" s="319"/>
      <c r="S87" s="319"/>
      <c r="T87" s="319"/>
      <c r="U87" s="319"/>
      <c r="V87" s="319"/>
      <c r="W87" s="319"/>
      <c r="X87" s="319"/>
      <c r="Y87" s="319"/>
      <c r="Z87" s="319"/>
    </row>
    <row r="88" spans="3:26" ht="15.75" customHeight="1">
      <c r="C88" s="319"/>
      <c r="D88" s="319"/>
      <c r="E88" s="319"/>
      <c r="F88" s="319"/>
      <c r="G88" s="319"/>
      <c r="H88" s="319"/>
      <c r="I88" s="319"/>
      <c r="J88" s="319"/>
      <c r="K88" s="319"/>
      <c r="L88" s="319"/>
      <c r="M88" s="319"/>
      <c r="N88" s="319"/>
      <c r="O88" s="319"/>
      <c r="P88" s="319"/>
      <c r="Q88" s="319"/>
      <c r="R88" s="319"/>
      <c r="S88" s="319"/>
      <c r="T88" s="319"/>
      <c r="U88" s="319"/>
      <c r="V88" s="319"/>
      <c r="W88" s="319"/>
      <c r="X88" s="319"/>
      <c r="Y88" s="319"/>
      <c r="Z88" s="319"/>
    </row>
    <row r="89" spans="3:26" ht="15.75" customHeight="1">
      <c r="C89" s="319"/>
      <c r="D89" s="319"/>
      <c r="E89" s="319"/>
      <c r="F89" s="319"/>
      <c r="G89" s="319"/>
      <c r="H89" s="319"/>
      <c r="I89" s="319"/>
      <c r="J89" s="319"/>
      <c r="K89" s="319"/>
      <c r="L89" s="319"/>
      <c r="M89" s="319"/>
      <c r="N89" s="319"/>
      <c r="O89" s="319"/>
      <c r="P89" s="319"/>
      <c r="Q89" s="319"/>
      <c r="R89" s="319"/>
      <c r="S89" s="319"/>
      <c r="T89" s="319"/>
      <c r="U89" s="319"/>
      <c r="V89" s="319"/>
      <c r="W89" s="319"/>
      <c r="X89" s="319"/>
      <c r="Y89" s="319"/>
      <c r="Z89" s="319"/>
    </row>
    <row r="90" spans="3:26" ht="15.75" customHeight="1">
      <c r="C90" s="319"/>
      <c r="D90" s="319"/>
      <c r="E90" s="319"/>
      <c r="F90" s="319"/>
      <c r="G90" s="319"/>
      <c r="H90" s="319"/>
      <c r="I90" s="319"/>
      <c r="J90" s="319"/>
      <c r="K90" s="319"/>
      <c r="L90" s="319"/>
      <c r="M90" s="319"/>
      <c r="N90" s="319"/>
      <c r="O90" s="319"/>
      <c r="P90" s="319"/>
      <c r="Q90" s="319"/>
      <c r="R90" s="319"/>
      <c r="S90" s="319"/>
      <c r="T90" s="319"/>
      <c r="U90" s="319"/>
      <c r="V90" s="319"/>
      <c r="W90" s="319"/>
      <c r="X90" s="319"/>
      <c r="Y90" s="319"/>
      <c r="Z90" s="319"/>
    </row>
    <row r="91" spans="3:26" ht="15.75" customHeight="1">
      <c r="C91" s="319"/>
      <c r="D91" s="319"/>
      <c r="E91" s="319"/>
      <c r="F91" s="319"/>
      <c r="G91" s="319"/>
      <c r="H91" s="319"/>
      <c r="I91" s="319"/>
      <c r="J91" s="319"/>
      <c r="K91" s="319"/>
      <c r="L91" s="319"/>
      <c r="M91" s="319"/>
      <c r="N91" s="319"/>
      <c r="O91" s="319"/>
      <c r="P91" s="319"/>
      <c r="Q91" s="319"/>
      <c r="R91" s="319"/>
      <c r="S91" s="319"/>
      <c r="T91" s="319"/>
      <c r="U91" s="319"/>
      <c r="V91" s="319"/>
      <c r="W91" s="319"/>
      <c r="X91" s="319"/>
      <c r="Y91" s="319"/>
      <c r="Z91" s="319"/>
    </row>
    <row r="92" spans="3:26" ht="15.75" customHeight="1">
      <c r="C92" s="319"/>
      <c r="D92" s="319"/>
      <c r="E92" s="319"/>
      <c r="F92" s="319"/>
      <c r="G92" s="319"/>
      <c r="H92" s="319"/>
      <c r="I92" s="319"/>
      <c r="J92" s="319"/>
      <c r="K92" s="319"/>
      <c r="L92" s="319"/>
      <c r="M92" s="319"/>
      <c r="N92" s="319"/>
      <c r="O92" s="319"/>
      <c r="P92" s="319"/>
      <c r="Q92" s="319"/>
      <c r="R92" s="319"/>
      <c r="S92" s="319"/>
      <c r="T92" s="319"/>
      <c r="U92" s="319"/>
      <c r="V92" s="319"/>
      <c r="W92" s="319"/>
      <c r="X92" s="319"/>
      <c r="Y92" s="319"/>
      <c r="Z92" s="319"/>
    </row>
    <row r="93" spans="3:26" ht="15.75" customHeight="1">
      <c r="C93" s="319"/>
      <c r="D93" s="319"/>
      <c r="E93" s="319"/>
      <c r="F93" s="319"/>
      <c r="G93" s="319"/>
      <c r="H93" s="319"/>
      <c r="I93" s="319"/>
      <c r="J93" s="319"/>
      <c r="K93" s="319"/>
      <c r="L93" s="319"/>
      <c r="M93" s="319"/>
      <c r="N93" s="319"/>
      <c r="O93" s="319"/>
      <c r="P93" s="319"/>
      <c r="Q93" s="319"/>
      <c r="R93" s="319"/>
      <c r="S93" s="319"/>
      <c r="T93" s="319"/>
      <c r="U93" s="319"/>
      <c r="V93" s="319"/>
      <c r="W93" s="319"/>
      <c r="X93" s="319"/>
      <c r="Y93" s="319"/>
      <c r="Z93" s="319"/>
    </row>
    <row r="94" spans="3:26" ht="15.75" customHeight="1">
      <c r="C94" s="319"/>
      <c r="D94" s="319"/>
      <c r="E94" s="319"/>
      <c r="F94" s="319"/>
      <c r="G94" s="319"/>
      <c r="H94" s="319"/>
      <c r="I94" s="319"/>
      <c r="J94" s="319"/>
      <c r="K94" s="319"/>
      <c r="L94" s="319"/>
      <c r="M94" s="319"/>
      <c r="N94" s="319"/>
      <c r="O94" s="319"/>
      <c r="P94" s="319"/>
      <c r="Q94" s="319"/>
      <c r="R94" s="319"/>
      <c r="S94" s="319"/>
      <c r="T94" s="319"/>
      <c r="U94" s="319"/>
      <c r="V94" s="319"/>
      <c r="W94" s="319"/>
      <c r="X94" s="319"/>
      <c r="Y94" s="319"/>
      <c r="Z94" s="319"/>
    </row>
    <row r="95" spans="3:26" ht="15.75" customHeight="1">
      <c r="C95" s="319"/>
      <c r="D95" s="319"/>
      <c r="E95" s="319"/>
      <c r="F95" s="319"/>
      <c r="G95" s="319"/>
      <c r="H95" s="319"/>
      <c r="I95" s="319"/>
      <c r="J95" s="319"/>
      <c r="K95" s="319"/>
      <c r="L95" s="319"/>
      <c r="M95" s="319"/>
      <c r="N95" s="319"/>
      <c r="O95" s="319"/>
      <c r="P95" s="319"/>
      <c r="Q95" s="319"/>
      <c r="R95" s="319"/>
      <c r="S95" s="319"/>
      <c r="T95" s="319"/>
      <c r="U95" s="319"/>
      <c r="V95" s="319"/>
      <c r="W95" s="319"/>
      <c r="X95" s="319"/>
      <c r="Y95" s="319"/>
      <c r="Z95" s="319"/>
    </row>
    <row r="96" spans="3:26" ht="15.75" customHeight="1">
      <c r="C96" s="319"/>
      <c r="D96" s="319"/>
      <c r="E96" s="319"/>
      <c r="F96" s="319"/>
      <c r="G96" s="319"/>
      <c r="H96" s="319"/>
      <c r="I96" s="319"/>
      <c r="J96" s="319"/>
      <c r="K96" s="319"/>
      <c r="L96" s="319"/>
      <c r="M96" s="319"/>
      <c r="N96" s="319"/>
      <c r="O96" s="319"/>
      <c r="P96" s="319"/>
      <c r="Q96" s="319"/>
      <c r="R96" s="319"/>
      <c r="S96" s="319"/>
      <c r="T96" s="319"/>
      <c r="U96" s="319"/>
      <c r="V96" s="319"/>
      <c r="W96" s="319"/>
      <c r="X96" s="319"/>
      <c r="Y96" s="319"/>
      <c r="Z96" s="319"/>
    </row>
    <row r="97" spans="3:26" ht="15.75" customHeight="1">
      <c r="C97" s="319"/>
      <c r="D97" s="319"/>
      <c r="E97" s="319"/>
      <c r="F97" s="319"/>
      <c r="G97" s="319"/>
      <c r="H97" s="319"/>
      <c r="I97" s="319"/>
      <c r="J97" s="319"/>
      <c r="K97" s="319"/>
      <c r="L97" s="319"/>
      <c r="M97" s="319"/>
      <c r="N97" s="319"/>
      <c r="O97" s="319"/>
      <c r="P97" s="319"/>
      <c r="Q97" s="319"/>
      <c r="R97" s="319"/>
      <c r="S97" s="319"/>
      <c r="T97" s="319"/>
      <c r="U97" s="319"/>
      <c r="V97" s="319"/>
      <c r="W97" s="319"/>
      <c r="X97" s="319"/>
      <c r="Y97" s="319"/>
      <c r="Z97" s="319"/>
    </row>
    <row r="98" spans="3:26" ht="15.75" customHeight="1">
      <c r="C98" s="319"/>
      <c r="D98" s="319"/>
      <c r="E98" s="319"/>
      <c r="F98" s="319"/>
      <c r="G98" s="319"/>
      <c r="H98" s="319"/>
      <c r="I98" s="319"/>
      <c r="J98" s="319"/>
      <c r="K98" s="319"/>
      <c r="L98" s="319"/>
      <c r="M98" s="319"/>
      <c r="N98" s="319"/>
      <c r="O98" s="319"/>
      <c r="P98" s="319"/>
      <c r="Q98" s="319"/>
      <c r="R98" s="319"/>
      <c r="S98" s="319"/>
      <c r="T98" s="319"/>
      <c r="U98" s="319"/>
      <c r="V98" s="319"/>
      <c r="W98" s="319"/>
      <c r="X98" s="319"/>
      <c r="Y98" s="319"/>
      <c r="Z98" s="319"/>
    </row>
    <row r="99" spans="3:26" ht="15.75" customHeight="1">
      <c r="C99" s="319"/>
      <c r="D99" s="319"/>
      <c r="E99" s="319"/>
      <c r="F99" s="319"/>
      <c r="G99" s="319"/>
      <c r="H99" s="319"/>
      <c r="I99" s="319"/>
      <c r="J99" s="319"/>
      <c r="K99" s="319"/>
      <c r="L99" s="319"/>
      <c r="M99" s="319"/>
      <c r="N99" s="319"/>
      <c r="O99" s="319"/>
      <c r="P99" s="319"/>
      <c r="Q99" s="319"/>
      <c r="R99" s="319"/>
      <c r="S99" s="319"/>
      <c r="T99" s="319"/>
      <c r="U99" s="319"/>
      <c r="V99" s="319"/>
      <c r="W99" s="319"/>
      <c r="X99" s="319"/>
      <c r="Y99" s="319"/>
      <c r="Z99" s="319"/>
    </row>
    <row r="100" spans="3:26" ht="15.75" customHeight="1">
      <c r="C100" s="319"/>
      <c r="D100" s="319"/>
      <c r="E100" s="319"/>
      <c r="F100" s="319"/>
      <c r="G100" s="319"/>
      <c r="H100" s="319"/>
      <c r="I100" s="319"/>
      <c r="J100" s="319"/>
      <c r="K100" s="319"/>
      <c r="L100" s="319"/>
      <c r="M100" s="319"/>
      <c r="N100" s="319"/>
      <c r="O100" s="319"/>
      <c r="P100" s="319"/>
      <c r="Q100" s="319"/>
      <c r="R100" s="319"/>
      <c r="S100" s="319"/>
      <c r="T100" s="319"/>
      <c r="U100" s="319"/>
      <c r="V100" s="319"/>
      <c r="W100" s="319"/>
      <c r="X100" s="319"/>
      <c r="Y100" s="319"/>
      <c r="Z100" s="319"/>
    </row>
    <row r="101" spans="3:26" ht="15.75" customHeight="1">
      <c r="C101" s="319"/>
      <c r="D101" s="319"/>
      <c r="E101" s="319"/>
      <c r="F101" s="319"/>
      <c r="G101" s="319"/>
      <c r="H101" s="319"/>
      <c r="I101" s="319"/>
      <c r="J101" s="319"/>
      <c r="K101" s="319"/>
      <c r="L101" s="319"/>
      <c r="M101" s="319"/>
      <c r="N101" s="319"/>
      <c r="O101" s="319"/>
      <c r="P101" s="319"/>
      <c r="Q101" s="319"/>
      <c r="R101" s="319"/>
      <c r="S101" s="319"/>
      <c r="T101" s="319"/>
      <c r="U101" s="319"/>
      <c r="V101" s="319"/>
      <c r="W101" s="319"/>
      <c r="X101" s="319"/>
      <c r="Y101" s="319"/>
      <c r="Z101" s="319"/>
    </row>
    <row r="102" spans="3:26" ht="15.75" customHeight="1">
      <c r="C102" s="319"/>
      <c r="D102" s="319"/>
      <c r="E102" s="319"/>
      <c r="F102" s="319"/>
      <c r="G102" s="319"/>
      <c r="H102" s="319"/>
      <c r="I102" s="319"/>
      <c r="J102" s="319"/>
      <c r="K102" s="319"/>
      <c r="L102" s="319"/>
      <c r="M102" s="319"/>
      <c r="N102" s="319"/>
      <c r="O102" s="319"/>
      <c r="P102" s="319"/>
      <c r="Q102" s="319"/>
      <c r="R102" s="319"/>
      <c r="S102" s="319"/>
      <c r="T102" s="319"/>
      <c r="U102" s="319"/>
      <c r="V102" s="319"/>
      <c r="W102" s="319"/>
      <c r="X102" s="319"/>
      <c r="Y102" s="319"/>
      <c r="Z102" s="319"/>
    </row>
    <row r="103" spans="3:26" ht="15.75" customHeight="1">
      <c r="C103" s="319"/>
      <c r="D103" s="319"/>
      <c r="E103" s="319"/>
      <c r="F103" s="319"/>
      <c r="G103" s="319"/>
      <c r="H103" s="319"/>
      <c r="I103" s="319"/>
      <c r="J103" s="319"/>
      <c r="K103" s="319"/>
      <c r="L103" s="319"/>
      <c r="M103" s="319"/>
      <c r="N103" s="319"/>
      <c r="O103" s="319"/>
      <c r="P103" s="319"/>
      <c r="Q103" s="319"/>
      <c r="R103" s="319"/>
      <c r="S103" s="319"/>
      <c r="T103" s="319"/>
      <c r="U103" s="319"/>
      <c r="V103" s="319"/>
      <c r="W103" s="319"/>
      <c r="X103" s="319"/>
      <c r="Y103" s="319"/>
      <c r="Z103" s="319"/>
    </row>
    <row r="104" spans="3:26" ht="15.75" customHeight="1">
      <c r="C104" s="319"/>
      <c r="D104" s="319"/>
      <c r="E104" s="319"/>
      <c r="F104" s="319"/>
      <c r="G104" s="319"/>
      <c r="H104" s="319"/>
      <c r="I104" s="319"/>
      <c r="J104" s="319"/>
      <c r="K104" s="319"/>
      <c r="L104" s="319"/>
      <c r="M104" s="319"/>
      <c r="N104" s="319"/>
      <c r="O104" s="319"/>
      <c r="P104" s="319"/>
      <c r="Q104" s="319"/>
      <c r="R104" s="319"/>
      <c r="S104" s="319"/>
      <c r="T104" s="319"/>
      <c r="U104" s="319"/>
      <c r="V104" s="319"/>
      <c r="W104" s="319"/>
      <c r="X104" s="319"/>
      <c r="Y104" s="319"/>
      <c r="Z104" s="319"/>
    </row>
    <row r="105" spans="3:26" ht="15.75" customHeight="1">
      <c r="C105" s="319"/>
      <c r="D105" s="319"/>
      <c r="E105" s="319"/>
      <c r="F105" s="319"/>
      <c r="G105" s="319"/>
      <c r="H105" s="319"/>
      <c r="I105" s="319"/>
      <c r="J105" s="319"/>
      <c r="K105" s="319"/>
      <c r="L105" s="319"/>
      <c r="M105" s="319"/>
      <c r="N105" s="319"/>
      <c r="O105" s="319"/>
      <c r="P105" s="319"/>
      <c r="Q105" s="319"/>
      <c r="R105" s="319"/>
      <c r="S105" s="319"/>
      <c r="T105" s="319"/>
      <c r="U105" s="319"/>
      <c r="V105" s="319"/>
      <c r="W105" s="319"/>
      <c r="X105" s="319"/>
      <c r="Y105" s="319"/>
      <c r="Z105" s="319"/>
    </row>
    <row r="106" spans="3:26" ht="15.75" customHeight="1">
      <c r="C106" s="319"/>
      <c r="D106" s="319"/>
      <c r="E106" s="319"/>
      <c r="F106" s="319"/>
      <c r="G106" s="319"/>
      <c r="H106" s="319"/>
      <c r="I106" s="319"/>
      <c r="J106" s="319"/>
      <c r="K106" s="319"/>
      <c r="L106" s="319"/>
      <c r="M106" s="319"/>
      <c r="N106" s="319"/>
      <c r="O106" s="319"/>
      <c r="P106" s="319"/>
      <c r="Q106" s="319"/>
      <c r="R106" s="319"/>
      <c r="S106" s="319"/>
      <c r="T106" s="319"/>
      <c r="U106" s="319"/>
      <c r="V106" s="319"/>
      <c r="W106" s="319"/>
      <c r="X106" s="319"/>
      <c r="Y106" s="319"/>
      <c r="Z106" s="319"/>
    </row>
    <row r="107" spans="3:26" ht="15.75" customHeight="1">
      <c r="C107" s="319"/>
      <c r="D107" s="319"/>
      <c r="E107" s="319"/>
      <c r="F107" s="319"/>
      <c r="G107" s="319"/>
      <c r="H107" s="319"/>
      <c r="I107" s="319"/>
      <c r="J107" s="319"/>
      <c r="K107" s="319"/>
      <c r="L107" s="319"/>
      <c r="M107" s="319"/>
      <c r="N107" s="319"/>
      <c r="O107" s="319"/>
      <c r="P107" s="319"/>
      <c r="Q107" s="319"/>
      <c r="R107" s="319"/>
      <c r="S107" s="319"/>
      <c r="T107" s="319"/>
      <c r="U107" s="319"/>
      <c r="V107" s="319"/>
      <c r="W107" s="319"/>
      <c r="X107" s="319"/>
      <c r="Y107" s="319"/>
      <c r="Z107" s="319"/>
    </row>
    <row r="108" spans="3:26" ht="15.75" customHeight="1">
      <c r="C108" s="319"/>
      <c r="D108" s="319"/>
      <c r="E108" s="319"/>
      <c r="F108" s="319"/>
      <c r="G108" s="319"/>
      <c r="H108" s="319"/>
      <c r="I108" s="319"/>
      <c r="J108" s="319"/>
      <c r="K108" s="319"/>
      <c r="L108" s="319"/>
      <c r="M108" s="319"/>
      <c r="N108" s="319"/>
      <c r="O108" s="319"/>
      <c r="P108" s="319"/>
      <c r="Q108" s="319"/>
      <c r="R108" s="319"/>
      <c r="S108" s="319"/>
      <c r="T108" s="319"/>
      <c r="U108" s="319"/>
      <c r="V108" s="319"/>
      <c r="W108" s="319"/>
      <c r="X108" s="319"/>
      <c r="Y108" s="319"/>
      <c r="Z108" s="319"/>
    </row>
    <row r="109" spans="3:26" ht="15.75" customHeight="1">
      <c r="C109" s="319"/>
      <c r="D109" s="319"/>
      <c r="E109" s="319"/>
      <c r="F109" s="319"/>
      <c r="G109" s="319"/>
      <c r="H109" s="319"/>
      <c r="I109" s="319"/>
      <c r="J109" s="319"/>
      <c r="K109" s="319"/>
      <c r="L109" s="319"/>
      <c r="M109" s="319"/>
      <c r="N109" s="319"/>
      <c r="O109" s="319"/>
      <c r="P109" s="319"/>
      <c r="Q109" s="319"/>
      <c r="R109" s="319"/>
      <c r="S109" s="319"/>
      <c r="T109" s="319"/>
      <c r="U109" s="319"/>
      <c r="V109" s="319"/>
      <c r="W109" s="319"/>
      <c r="X109" s="319"/>
      <c r="Y109" s="319"/>
      <c r="Z109" s="319"/>
    </row>
    <row r="110" spans="3:26" ht="15.75" customHeight="1">
      <c r="C110" s="319"/>
      <c r="D110" s="319"/>
      <c r="E110" s="319"/>
      <c r="F110" s="319"/>
      <c r="G110" s="319"/>
      <c r="H110" s="319"/>
      <c r="I110" s="319"/>
      <c r="J110" s="319"/>
      <c r="K110" s="319"/>
      <c r="L110" s="319"/>
      <c r="M110" s="319"/>
      <c r="N110" s="319"/>
      <c r="O110" s="319"/>
      <c r="P110" s="319"/>
      <c r="Q110" s="319"/>
      <c r="R110" s="319"/>
      <c r="S110" s="319"/>
      <c r="T110" s="319"/>
      <c r="U110" s="319"/>
      <c r="V110" s="319"/>
      <c r="W110" s="319"/>
      <c r="X110" s="319"/>
      <c r="Y110" s="319"/>
      <c r="Z110" s="319"/>
    </row>
    <row r="111" spans="3:26" ht="15.75" customHeight="1">
      <c r="C111" s="319"/>
      <c r="D111" s="319"/>
      <c r="E111" s="319"/>
      <c r="F111" s="319"/>
      <c r="G111" s="319"/>
      <c r="H111" s="319"/>
      <c r="I111" s="319"/>
      <c r="J111" s="319"/>
      <c r="K111" s="319"/>
      <c r="L111" s="319"/>
      <c r="M111" s="319"/>
      <c r="N111" s="319"/>
      <c r="O111" s="319"/>
      <c r="P111" s="319"/>
      <c r="Q111" s="319"/>
      <c r="R111" s="319"/>
      <c r="S111" s="319"/>
      <c r="T111" s="319"/>
      <c r="U111" s="319"/>
      <c r="V111" s="319"/>
      <c r="W111" s="319"/>
      <c r="X111" s="319"/>
      <c r="Y111" s="319"/>
      <c r="Z111" s="319"/>
    </row>
    <row r="112" spans="3:26" ht="15.75" customHeight="1">
      <c r="C112" s="319"/>
      <c r="D112" s="319"/>
      <c r="E112" s="319"/>
      <c r="F112" s="319"/>
      <c r="G112" s="319"/>
      <c r="H112" s="319"/>
      <c r="I112" s="319"/>
      <c r="J112" s="319"/>
      <c r="K112" s="319"/>
      <c r="L112" s="319"/>
      <c r="M112" s="319"/>
      <c r="N112" s="319"/>
      <c r="O112" s="319"/>
      <c r="P112" s="319"/>
      <c r="Q112" s="319"/>
      <c r="R112" s="319"/>
      <c r="S112" s="319"/>
      <c r="T112" s="319"/>
      <c r="U112" s="319"/>
      <c r="V112" s="319"/>
      <c r="W112" s="319"/>
      <c r="X112" s="319"/>
      <c r="Y112" s="319"/>
      <c r="Z112" s="319"/>
    </row>
    <row r="113" spans="3:26" ht="15.75" customHeight="1">
      <c r="C113" s="319"/>
      <c r="D113" s="319"/>
      <c r="E113" s="319"/>
      <c r="F113" s="319"/>
      <c r="G113" s="319"/>
      <c r="H113" s="319"/>
      <c r="I113" s="319"/>
      <c r="J113" s="319"/>
      <c r="K113" s="319"/>
      <c r="L113" s="319"/>
      <c r="M113" s="319"/>
      <c r="N113" s="319"/>
      <c r="O113" s="319"/>
      <c r="P113" s="319"/>
      <c r="Q113" s="319"/>
      <c r="R113" s="319"/>
      <c r="S113" s="319"/>
      <c r="T113" s="319"/>
      <c r="U113" s="319"/>
      <c r="V113" s="319"/>
      <c r="W113" s="319"/>
      <c r="X113" s="319"/>
      <c r="Y113" s="319"/>
      <c r="Z113" s="319"/>
    </row>
    <row r="114" spans="3:26" ht="15.75" customHeight="1">
      <c r="C114" s="319"/>
      <c r="D114" s="319"/>
      <c r="E114" s="319"/>
      <c r="F114" s="319"/>
      <c r="G114" s="319"/>
      <c r="H114" s="319"/>
      <c r="I114" s="319"/>
      <c r="J114" s="319"/>
      <c r="K114" s="319"/>
      <c r="L114" s="319"/>
      <c r="M114" s="319"/>
      <c r="N114" s="319"/>
      <c r="O114" s="319"/>
      <c r="P114" s="319"/>
      <c r="Q114" s="319"/>
      <c r="R114" s="319"/>
      <c r="S114" s="319"/>
      <c r="T114" s="319"/>
      <c r="U114" s="319"/>
      <c r="V114" s="319"/>
      <c r="W114" s="319"/>
      <c r="X114" s="319"/>
      <c r="Y114" s="319"/>
      <c r="Z114" s="319"/>
    </row>
    <row r="115" spans="3:26" ht="15.75" customHeight="1">
      <c r="C115" s="319"/>
      <c r="D115" s="319"/>
      <c r="E115" s="319"/>
      <c r="F115" s="319"/>
      <c r="G115" s="319"/>
      <c r="H115" s="319"/>
      <c r="I115" s="319"/>
      <c r="J115" s="319"/>
      <c r="K115" s="319"/>
      <c r="L115" s="319"/>
      <c r="M115" s="319"/>
      <c r="N115" s="319"/>
      <c r="O115" s="319"/>
      <c r="P115" s="319"/>
      <c r="Q115" s="319"/>
      <c r="R115" s="319"/>
      <c r="S115" s="319"/>
      <c r="T115" s="319"/>
      <c r="U115" s="319"/>
      <c r="V115" s="319"/>
      <c r="W115" s="319"/>
      <c r="X115" s="319"/>
      <c r="Y115" s="319"/>
      <c r="Z115" s="319"/>
    </row>
    <row r="116" spans="3:26" ht="15.75" customHeight="1">
      <c r="C116" s="319"/>
      <c r="D116" s="319"/>
      <c r="E116" s="319"/>
      <c r="F116" s="319"/>
      <c r="G116" s="319"/>
      <c r="H116" s="319"/>
      <c r="I116" s="319"/>
      <c r="J116" s="319"/>
      <c r="K116" s="319"/>
      <c r="L116" s="319"/>
      <c r="M116" s="319"/>
      <c r="N116" s="319"/>
      <c r="O116" s="319"/>
      <c r="P116" s="319"/>
      <c r="Q116" s="319"/>
      <c r="R116" s="319"/>
      <c r="S116" s="319"/>
      <c r="T116" s="319"/>
      <c r="U116" s="319"/>
      <c r="V116" s="319"/>
      <c r="W116" s="319"/>
      <c r="X116" s="319"/>
      <c r="Y116" s="319"/>
      <c r="Z116" s="319"/>
    </row>
    <row r="117" spans="3:26" ht="15.75" customHeight="1">
      <c r="C117" s="319"/>
      <c r="D117" s="319"/>
      <c r="E117" s="319"/>
      <c r="F117" s="319"/>
      <c r="G117" s="319"/>
      <c r="H117" s="319"/>
      <c r="I117" s="319"/>
      <c r="J117" s="319"/>
      <c r="K117" s="319"/>
      <c r="L117" s="319"/>
      <c r="M117" s="319"/>
      <c r="N117" s="319"/>
      <c r="O117" s="319"/>
      <c r="P117" s="319"/>
      <c r="Q117" s="319"/>
      <c r="R117" s="319"/>
      <c r="S117" s="319"/>
      <c r="T117" s="319"/>
      <c r="U117" s="319"/>
      <c r="V117" s="319"/>
      <c r="W117" s="319"/>
      <c r="X117" s="319"/>
      <c r="Y117" s="319"/>
      <c r="Z117" s="319"/>
    </row>
    <row r="118" spans="3:26" ht="15.75" customHeight="1">
      <c r="C118" s="319"/>
      <c r="D118" s="319"/>
      <c r="E118" s="319"/>
      <c r="F118" s="319"/>
      <c r="G118" s="319"/>
      <c r="H118" s="319"/>
      <c r="I118" s="319"/>
      <c r="J118" s="319"/>
      <c r="K118" s="319"/>
      <c r="L118" s="319"/>
      <c r="M118" s="319"/>
      <c r="N118" s="319"/>
      <c r="O118" s="319"/>
      <c r="P118" s="319"/>
      <c r="Q118" s="319"/>
      <c r="R118" s="319"/>
      <c r="S118" s="319"/>
      <c r="T118" s="319"/>
      <c r="U118" s="319"/>
      <c r="V118" s="319"/>
      <c r="W118" s="319"/>
      <c r="X118" s="319"/>
      <c r="Y118" s="319"/>
      <c r="Z118" s="319"/>
    </row>
    <row r="119" spans="3:26" ht="15.75" customHeight="1">
      <c r="C119" s="319"/>
      <c r="D119" s="319"/>
      <c r="E119" s="319"/>
      <c r="F119" s="319"/>
      <c r="G119" s="319"/>
      <c r="H119" s="319"/>
      <c r="I119" s="319"/>
      <c r="J119" s="319"/>
      <c r="K119" s="319"/>
      <c r="L119" s="319"/>
      <c r="M119" s="319"/>
      <c r="N119" s="319"/>
      <c r="O119" s="319"/>
      <c r="P119" s="319"/>
      <c r="Q119" s="319"/>
      <c r="R119" s="319"/>
      <c r="S119" s="319"/>
      <c r="T119" s="319"/>
      <c r="U119" s="319"/>
      <c r="V119" s="319"/>
      <c r="W119" s="319"/>
      <c r="X119" s="319"/>
      <c r="Y119" s="319"/>
      <c r="Z119" s="319"/>
    </row>
    <row r="120" spans="3:26" ht="15.75" customHeight="1">
      <c r="C120" s="319"/>
      <c r="D120" s="319"/>
      <c r="E120" s="319"/>
      <c r="F120" s="319"/>
      <c r="G120" s="319"/>
      <c r="H120" s="319"/>
      <c r="I120" s="319"/>
      <c r="J120" s="319"/>
      <c r="K120" s="319"/>
      <c r="L120" s="319"/>
      <c r="M120" s="319"/>
      <c r="N120" s="319"/>
      <c r="O120" s="319"/>
      <c r="P120" s="319"/>
      <c r="Q120" s="319"/>
      <c r="R120" s="319"/>
      <c r="S120" s="319"/>
      <c r="T120" s="319"/>
      <c r="U120" s="319"/>
      <c r="V120" s="319"/>
      <c r="W120" s="319"/>
      <c r="X120" s="319"/>
      <c r="Y120" s="319"/>
      <c r="Z120" s="319"/>
    </row>
    <row r="121" spans="3:26" ht="15.75" customHeight="1">
      <c r="C121" s="319"/>
      <c r="D121" s="319"/>
      <c r="E121" s="319"/>
      <c r="F121" s="319"/>
      <c r="G121" s="319"/>
      <c r="H121" s="319"/>
      <c r="I121" s="319"/>
      <c r="J121" s="319"/>
      <c r="K121" s="319"/>
      <c r="L121" s="319"/>
      <c r="M121" s="319"/>
      <c r="N121" s="319"/>
      <c r="O121" s="319"/>
      <c r="P121" s="319"/>
      <c r="Q121" s="319"/>
      <c r="R121" s="319"/>
      <c r="S121" s="319"/>
      <c r="T121" s="319"/>
      <c r="U121" s="319"/>
      <c r="V121" s="319"/>
      <c r="W121" s="319"/>
      <c r="X121" s="319"/>
      <c r="Y121" s="319"/>
      <c r="Z121" s="319"/>
    </row>
    <row r="122" spans="3:26" ht="15.75" customHeight="1">
      <c r="C122" s="319"/>
      <c r="D122" s="319"/>
      <c r="E122" s="319"/>
      <c r="F122" s="319"/>
      <c r="G122" s="319"/>
      <c r="H122" s="319"/>
      <c r="I122" s="319"/>
      <c r="J122" s="319"/>
      <c r="K122" s="319"/>
      <c r="L122" s="319"/>
      <c r="M122" s="319"/>
      <c r="N122" s="319"/>
      <c r="O122" s="319"/>
      <c r="P122" s="319"/>
      <c r="Q122" s="319"/>
      <c r="R122" s="319"/>
      <c r="S122" s="319"/>
      <c r="T122" s="319"/>
      <c r="U122" s="319"/>
      <c r="V122" s="319"/>
      <c r="W122" s="319"/>
      <c r="X122" s="319"/>
      <c r="Y122" s="319"/>
      <c r="Z122" s="319"/>
    </row>
    <row r="123" spans="3:26" ht="15.75" customHeight="1">
      <c r="C123" s="319"/>
      <c r="D123" s="319"/>
      <c r="E123" s="319"/>
      <c r="F123" s="319"/>
      <c r="G123" s="319"/>
      <c r="H123" s="319"/>
      <c r="I123" s="319"/>
      <c r="J123" s="319"/>
      <c r="K123" s="319"/>
      <c r="L123" s="319"/>
      <c r="M123" s="319"/>
      <c r="N123" s="319"/>
      <c r="O123" s="319"/>
      <c r="P123" s="319"/>
      <c r="Q123" s="319"/>
      <c r="R123" s="319"/>
      <c r="S123" s="319"/>
      <c r="T123" s="319"/>
      <c r="U123" s="319"/>
      <c r="V123" s="319"/>
      <c r="W123" s="319"/>
      <c r="X123" s="319"/>
      <c r="Y123" s="319"/>
      <c r="Z123" s="319"/>
    </row>
    <row r="124" spans="3:26" ht="15.75" customHeight="1">
      <c r="C124" s="319"/>
      <c r="D124" s="319"/>
      <c r="E124" s="319"/>
      <c r="F124" s="319"/>
      <c r="G124" s="319"/>
      <c r="H124" s="319"/>
      <c r="I124" s="319"/>
      <c r="J124" s="319"/>
      <c r="K124" s="319"/>
      <c r="L124" s="319"/>
      <c r="M124" s="319"/>
      <c r="N124" s="319"/>
      <c r="O124" s="319"/>
      <c r="P124" s="319"/>
      <c r="Q124" s="319"/>
      <c r="R124" s="319"/>
      <c r="S124" s="319"/>
      <c r="T124" s="319"/>
      <c r="U124" s="319"/>
      <c r="V124" s="319"/>
      <c r="W124" s="319"/>
      <c r="X124" s="319"/>
      <c r="Y124" s="319"/>
      <c r="Z124" s="319"/>
    </row>
    <row r="125" spans="3:26" ht="15.75" customHeight="1">
      <c r="C125" s="319"/>
      <c r="D125" s="319"/>
      <c r="E125" s="319"/>
      <c r="F125" s="319"/>
      <c r="G125" s="319"/>
      <c r="H125" s="319"/>
      <c r="I125" s="319"/>
      <c r="J125" s="319"/>
      <c r="K125" s="319"/>
      <c r="L125" s="319"/>
      <c r="M125" s="319"/>
      <c r="N125" s="319"/>
      <c r="O125" s="319"/>
      <c r="P125" s="319"/>
      <c r="Q125" s="319"/>
      <c r="R125" s="319"/>
      <c r="S125" s="319"/>
      <c r="T125" s="319"/>
      <c r="U125" s="319"/>
      <c r="V125" s="319"/>
      <c r="W125" s="319"/>
      <c r="X125" s="319"/>
      <c r="Y125" s="319"/>
      <c r="Z125" s="319"/>
    </row>
    <row r="126" spans="3:26" ht="15.75" customHeight="1">
      <c r="C126" s="319"/>
      <c r="D126" s="319"/>
      <c r="E126" s="319"/>
      <c r="F126" s="319"/>
      <c r="G126" s="319"/>
      <c r="H126" s="319"/>
      <c r="I126" s="319"/>
      <c r="J126" s="319"/>
      <c r="K126" s="319"/>
      <c r="L126" s="319"/>
      <c r="M126" s="319"/>
      <c r="N126" s="319"/>
      <c r="O126" s="319"/>
      <c r="P126" s="319"/>
      <c r="Q126" s="319"/>
      <c r="R126" s="319"/>
      <c r="S126" s="319"/>
      <c r="T126" s="319"/>
      <c r="U126" s="319"/>
      <c r="V126" s="319"/>
      <c r="W126" s="319"/>
      <c r="X126" s="319"/>
      <c r="Y126" s="319"/>
      <c r="Z126" s="319"/>
    </row>
    <row r="127" spans="3:26" ht="15.75" customHeight="1">
      <c r="C127" s="319"/>
      <c r="D127" s="319"/>
      <c r="E127" s="319"/>
      <c r="F127" s="319"/>
      <c r="G127" s="319"/>
      <c r="H127" s="319"/>
      <c r="I127" s="319"/>
      <c r="J127" s="319"/>
      <c r="K127" s="319"/>
      <c r="L127" s="319"/>
      <c r="M127" s="319"/>
      <c r="N127" s="319"/>
      <c r="O127" s="319"/>
      <c r="P127" s="319"/>
      <c r="Q127" s="319"/>
      <c r="R127" s="319"/>
      <c r="S127" s="319"/>
      <c r="T127" s="319"/>
      <c r="U127" s="319"/>
      <c r="V127" s="319"/>
      <c r="W127" s="319"/>
      <c r="X127" s="319"/>
      <c r="Y127" s="319"/>
      <c r="Z127" s="319"/>
    </row>
    <row r="128" spans="3:26" ht="15.75" customHeight="1">
      <c r="C128" s="319"/>
      <c r="D128" s="319"/>
      <c r="E128" s="319"/>
      <c r="F128" s="319"/>
      <c r="G128" s="319"/>
      <c r="H128" s="319"/>
      <c r="I128" s="319"/>
      <c r="J128" s="319"/>
      <c r="K128" s="319"/>
      <c r="L128" s="319"/>
      <c r="M128" s="319"/>
      <c r="N128" s="319"/>
      <c r="O128" s="319"/>
      <c r="P128" s="319"/>
      <c r="Q128" s="319"/>
      <c r="R128" s="319"/>
      <c r="S128" s="319"/>
      <c r="T128" s="319"/>
      <c r="U128" s="319"/>
      <c r="V128" s="319"/>
      <c r="W128" s="319"/>
      <c r="X128" s="319"/>
      <c r="Y128" s="319"/>
      <c r="Z128" s="319"/>
    </row>
    <row r="129" spans="3:26" ht="15.75" customHeight="1">
      <c r="C129" s="319"/>
      <c r="D129" s="319"/>
      <c r="E129" s="319"/>
      <c r="F129" s="319"/>
      <c r="G129" s="319"/>
      <c r="H129" s="319"/>
      <c r="I129" s="319"/>
      <c r="J129" s="319"/>
      <c r="K129" s="319"/>
      <c r="L129" s="319"/>
      <c r="M129" s="319"/>
      <c r="N129" s="319"/>
      <c r="O129" s="319"/>
      <c r="P129" s="319"/>
      <c r="Q129" s="319"/>
      <c r="R129" s="319"/>
      <c r="S129" s="319"/>
      <c r="T129" s="319"/>
      <c r="U129" s="319"/>
      <c r="V129" s="319"/>
      <c r="W129" s="319"/>
      <c r="X129" s="319"/>
      <c r="Y129" s="319"/>
      <c r="Z129" s="319"/>
    </row>
    <row r="130" spans="3:26" ht="15.75" customHeight="1">
      <c r="C130" s="319"/>
      <c r="D130" s="319"/>
      <c r="E130" s="319"/>
      <c r="F130" s="319"/>
      <c r="G130" s="319"/>
      <c r="H130" s="319"/>
      <c r="I130" s="319"/>
      <c r="J130" s="319"/>
      <c r="K130" s="319"/>
      <c r="L130" s="319"/>
      <c r="M130" s="319"/>
      <c r="N130" s="319"/>
      <c r="O130" s="319"/>
      <c r="P130" s="319"/>
      <c r="Q130" s="319"/>
      <c r="R130" s="319"/>
      <c r="S130" s="319"/>
      <c r="T130" s="319"/>
      <c r="U130" s="319"/>
      <c r="V130" s="319"/>
      <c r="W130" s="319"/>
      <c r="X130" s="319"/>
      <c r="Y130" s="319"/>
      <c r="Z130" s="319"/>
    </row>
    <row r="131" spans="3:26" ht="15.75" customHeight="1">
      <c r="C131" s="319"/>
      <c r="D131" s="319"/>
      <c r="E131" s="319"/>
      <c r="F131" s="319"/>
      <c r="G131" s="319"/>
      <c r="H131" s="319"/>
      <c r="I131" s="319"/>
      <c r="J131" s="319"/>
      <c r="K131" s="319"/>
      <c r="L131" s="319"/>
      <c r="M131" s="319"/>
      <c r="N131" s="319"/>
      <c r="O131" s="319"/>
      <c r="P131" s="319"/>
      <c r="Q131" s="319"/>
      <c r="R131" s="319"/>
      <c r="S131" s="319"/>
      <c r="T131" s="319"/>
      <c r="U131" s="319"/>
      <c r="V131" s="319"/>
      <c r="W131" s="319"/>
      <c r="X131" s="319"/>
      <c r="Y131" s="319"/>
      <c r="Z131" s="319"/>
    </row>
    <row r="132" spans="3:26" ht="15.75" customHeight="1">
      <c r="C132" s="319"/>
      <c r="D132" s="319"/>
      <c r="E132" s="319"/>
      <c r="F132" s="319"/>
      <c r="G132" s="319"/>
      <c r="H132" s="319"/>
      <c r="I132" s="319"/>
      <c r="J132" s="319"/>
      <c r="K132" s="319"/>
      <c r="L132" s="319"/>
      <c r="M132" s="319"/>
      <c r="N132" s="319"/>
      <c r="O132" s="319"/>
      <c r="P132" s="319"/>
      <c r="Q132" s="319"/>
      <c r="R132" s="319"/>
      <c r="S132" s="319"/>
      <c r="T132" s="319"/>
      <c r="U132" s="319"/>
      <c r="V132" s="319"/>
      <c r="W132" s="319"/>
      <c r="X132" s="319"/>
      <c r="Y132" s="319"/>
      <c r="Z132" s="319"/>
    </row>
    <row r="133" spans="3:26" ht="15.75" customHeight="1">
      <c r="C133" s="319"/>
      <c r="D133" s="319"/>
      <c r="E133" s="319"/>
      <c r="F133" s="319"/>
      <c r="G133" s="319"/>
      <c r="H133" s="319"/>
      <c r="I133" s="319"/>
      <c r="J133" s="319"/>
      <c r="K133" s="319"/>
      <c r="L133" s="319"/>
      <c r="M133" s="319"/>
      <c r="N133" s="319"/>
      <c r="O133" s="319"/>
      <c r="P133" s="319"/>
      <c r="Q133" s="319"/>
      <c r="R133" s="319"/>
      <c r="S133" s="319"/>
      <c r="T133" s="319"/>
      <c r="U133" s="319"/>
      <c r="V133" s="319"/>
      <c r="W133" s="319"/>
      <c r="X133" s="319"/>
      <c r="Y133" s="319"/>
      <c r="Z133" s="319"/>
    </row>
    <row r="134" spans="3:26" ht="15.75" customHeight="1">
      <c r="C134" s="319"/>
      <c r="D134" s="319"/>
      <c r="E134" s="319"/>
      <c r="F134" s="319"/>
      <c r="G134" s="319"/>
      <c r="H134" s="319"/>
      <c r="I134" s="319"/>
      <c r="J134" s="319"/>
      <c r="K134" s="319"/>
      <c r="L134" s="319"/>
      <c r="M134" s="319"/>
      <c r="N134" s="319"/>
      <c r="O134" s="319"/>
      <c r="P134" s="319"/>
      <c r="Q134" s="319"/>
      <c r="R134" s="319"/>
      <c r="S134" s="319"/>
      <c r="T134" s="319"/>
      <c r="U134" s="319"/>
      <c r="V134" s="319"/>
      <c r="W134" s="319"/>
      <c r="X134" s="319"/>
      <c r="Y134" s="319"/>
      <c r="Z134" s="319"/>
    </row>
    <row r="135" spans="3:26" ht="15.75" customHeight="1">
      <c r="C135" s="319"/>
      <c r="D135" s="319"/>
      <c r="E135" s="319"/>
      <c r="F135" s="319"/>
      <c r="G135" s="319"/>
      <c r="H135" s="319"/>
      <c r="I135" s="319"/>
      <c r="J135" s="319"/>
      <c r="K135" s="319"/>
      <c r="L135" s="319"/>
      <c r="M135" s="319"/>
      <c r="N135" s="319"/>
      <c r="O135" s="319"/>
      <c r="P135" s="319"/>
      <c r="Q135" s="319"/>
      <c r="R135" s="319"/>
      <c r="S135" s="319"/>
      <c r="T135" s="319"/>
      <c r="U135" s="319"/>
      <c r="V135" s="319"/>
      <c r="W135" s="319"/>
      <c r="X135" s="319"/>
      <c r="Y135" s="319"/>
      <c r="Z135" s="319"/>
    </row>
    <row r="136" spans="3:26" ht="15.75" customHeight="1">
      <c r="C136" s="319"/>
      <c r="D136" s="319"/>
      <c r="E136" s="319"/>
      <c r="F136" s="319"/>
      <c r="G136" s="319"/>
      <c r="H136" s="319"/>
      <c r="I136" s="319"/>
      <c r="J136" s="319"/>
      <c r="K136" s="319"/>
      <c r="L136" s="319"/>
      <c r="M136" s="319"/>
      <c r="N136" s="319"/>
      <c r="O136" s="319"/>
      <c r="P136" s="319"/>
      <c r="Q136" s="319"/>
      <c r="R136" s="319"/>
      <c r="S136" s="319"/>
      <c r="T136" s="319"/>
      <c r="U136" s="319"/>
      <c r="V136" s="319"/>
      <c r="W136" s="319"/>
      <c r="X136" s="319"/>
      <c r="Y136" s="319"/>
      <c r="Z136" s="319"/>
    </row>
    <row r="137" spans="3:26" ht="15.75" customHeight="1">
      <c r="C137" s="319"/>
      <c r="D137" s="319"/>
      <c r="E137" s="319"/>
      <c r="F137" s="319"/>
      <c r="G137" s="319"/>
      <c r="H137" s="319"/>
      <c r="I137" s="319"/>
      <c r="J137" s="319"/>
      <c r="K137" s="319"/>
      <c r="L137" s="319"/>
      <c r="M137" s="319"/>
      <c r="N137" s="319"/>
      <c r="O137" s="319"/>
      <c r="P137" s="319"/>
      <c r="Q137" s="319"/>
      <c r="R137" s="319"/>
      <c r="S137" s="319"/>
      <c r="T137" s="319"/>
      <c r="U137" s="319"/>
      <c r="V137" s="319"/>
      <c r="W137" s="319"/>
      <c r="X137" s="319"/>
      <c r="Y137" s="319"/>
      <c r="Z137" s="319"/>
    </row>
    <row r="138" spans="3:26" ht="15.75" customHeight="1">
      <c r="C138" s="319"/>
      <c r="D138" s="319"/>
      <c r="E138" s="319"/>
      <c r="F138" s="319"/>
      <c r="G138" s="319"/>
      <c r="H138" s="319"/>
      <c r="I138" s="319"/>
      <c r="J138" s="319"/>
      <c r="K138" s="319"/>
      <c r="L138" s="319"/>
      <c r="M138" s="319"/>
      <c r="N138" s="319"/>
      <c r="O138" s="319"/>
      <c r="P138" s="319"/>
      <c r="Q138" s="319"/>
      <c r="R138" s="319"/>
      <c r="S138" s="319"/>
      <c r="T138" s="319"/>
      <c r="U138" s="319"/>
      <c r="V138" s="319"/>
      <c r="W138" s="319"/>
      <c r="X138" s="319"/>
      <c r="Y138" s="319"/>
      <c r="Z138" s="319"/>
    </row>
    <row r="139" spans="3:26" ht="15.75" customHeight="1">
      <c r="C139" s="319"/>
      <c r="D139" s="319"/>
      <c r="E139" s="319"/>
      <c r="F139" s="319"/>
      <c r="G139" s="319"/>
      <c r="H139" s="319"/>
      <c r="I139" s="319"/>
      <c r="J139" s="319"/>
      <c r="K139" s="319"/>
      <c r="L139" s="319"/>
      <c r="M139" s="319"/>
      <c r="N139" s="319"/>
      <c r="O139" s="319"/>
      <c r="P139" s="319"/>
      <c r="Q139" s="319"/>
      <c r="R139" s="319"/>
      <c r="S139" s="319"/>
      <c r="T139" s="319"/>
      <c r="U139" s="319"/>
      <c r="V139" s="319"/>
      <c r="W139" s="319"/>
      <c r="X139" s="319"/>
      <c r="Y139" s="319"/>
      <c r="Z139" s="319"/>
    </row>
    <row r="140" spans="3:26" ht="15.75" customHeight="1">
      <c r="C140" s="319"/>
      <c r="D140" s="319"/>
      <c r="E140" s="319"/>
      <c r="F140" s="319"/>
      <c r="G140" s="319"/>
      <c r="H140" s="319"/>
      <c r="I140" s="319"/>
      <c r="J140" s="319"/>
      <c r="K140" s="319"/>
      <c r="L140" s="319"/>
      <c r="M140" s="319"/>
      <c r="N140" s="319"/>
      <c r="O140" s="319"/>
      <c r="P140" s="319"/>
      <c r="Q140" s="319"/>
      <c r="R140" s="319"/>
      <c r="S140" s="319"/>
      <c r="T140" s="319"/>
      <c r="U140" s="319"/>
      <c r="V140" s="319"/>
      <c r="W140" s="319"/>
      <c r="X140" s="319"/>
      <c r="Y140" s="319"/>
      <c r="Z140" s="319"/>
    </row>
    <row r="141" spans="3:26" ht="15.75" customHeight="1">
      <c r="C141" s="319"/>
      <c r="D141" s="319"/>
      <c r="E141" s="319"/>
      <c r="F141" s="319"/>
      <c r="G141" s="319"/>
      <c r="H141" s="319"/>
      <c r="I141" s="319"/>
      <c r="J141" s="319"/>
      <c r="K141" s="319"/>
      <c r="L141" s="319"/>
      <c r="M141" s="319"/>
      <c r="N141" s="319"/>
      <c r="O141" s="319"/>
      <c r="P141" s="319"/>
      <c r="Q141" s="319"/>
      <c r="R141" s="319"/>
      <c r="S141" s="319"/>
      <c r="T141" s="319"/>
      <c r="U141" s="319"/>
      <c r="V141" s="319"/>
      <c r="W141" s="319"/>
      <c r="X141" s="319"/>
      <c r="Y141" s="319"/>
      <c r="Z141" s="319"/>
    </row>
    <row r="142" spans="3:26" ht="15.75" customHeight="1">
      <c r="C142" s="319"/>
      <c r="D142" s="319"/>
      <c r="E142" s="319"/>
      <c r="F142" s="319"/>
      <c r="G142" s="319"/>
      <c r="H142" s="319"/>
      <c r="I142" s="319"/>
      <c r="J142" s="319"/>
      <c r="K142" s="319"/>
      <c r="L142" s="319"/>
      <c r="M142" s="319"/>
      <c r="N142" s="319"/>
      <c r="O142" s="319"/>
      <c r="P142" s="319"/>
      <c r="Q142" s="319"/>
      <c r="R142" s="319"/>
      <c r="S142" s="319"/>
      <c r="T142" s="319"/>
      <c r="U142" s="319"/>
      <c r="V142" s="319"/>
      <c r="W142" s="319"/>
      <c r="X142" s="319"/>
      <c r="Y142" s="319"/>
      <c r="Z142" s="319"/>
    </row>
    <row r="143" spans="3:26" ht="15.75" customHeight="1">
      <c r="C143" s="319"/>
      <c r="D143" s="319"/>
      <c r="E143" s="319"/>
      <c r="F143" s="319"/>
      <c r="G143" s="319"/>
      <c r="H143" s="319"/>
      <c r="I143" s="319"/>
      <c r="J143" s="319"/>
      <c r="K143" s="319"/>
      <c r="L143" s="319"/>
      <c r="M143" s="319"/>
      <c r="N143" s="319"/>
      <c r="O143" s="319"/>
      <c r="P143" s="319"/>
      <c r="Q143" s="319"/>
      <c r="R143" s="319"/>
      <c r="S143" s="319"/>
      <c r="T143" s="319"/>
      <c r="U143" s="319"/>
      <c r="V143" s="319"/>
      <c r="W143" s="319"/>
      <c r="X143" s="319"/>
      <c r="Y143" s="319"/>
      <c r="Z143" s="319"/>
    </row>
    <row r="144" spans="3:26" ht="15.75" customHeight="1">
      <c r="C144" s="319"/>
      <c r="D144" s="319"/>
      <c r="E144" s="319"/>
      <c r="F144" s="319"/>
      <c r="G144" s="319"/>
      <c r="H144" s="319"/>
      <c r="I144" s="319"/>
      <c r="J144" s="319"/>
      <c r="K144" s="319"/>
      <c r="L144" s="319"/>
      <c r="M144" s="319"/>
      <c r="N144" s="319"/>
      <c r="O144" s="319"/>
      <c r="P144" s="319"/>
      <c r="Q144" s="319"/>
      <c r="R144" s="319"/>
      <c r="S144" s="319"/>
      <c r="T144" s="319"/>
      <c r="U144" s="319"/>
      <c r="V144" s="319"/>
      <c r="W144" s="319"/>
      <c r="X144" s="319"/>
      <c r="Y144" s="319"/>
      <c r="Z144" s="319"/>
    </row>
    <row r="145" spans="3:26" ht="15.75" customHeight="1">
      <c r="C145" s="319"/>
      <c r="D145" s="319"/>
      <c r="E145" s="319"/>
      <c r="F145" s="319"/>
      <c r="G145" s="319"/>
      <c r="H145" s="319"/>
      <c r="I145" s="319"/>
      <c r="J145" s="319"/>
      <c r="K145" s="319"/>
      <c r="L145" s="319"/>
      <c r="M145" s="319"/>
      <c r="N145" s="319"/>
      <c r="O145" s="319"/>
      <c r="P145" s="319"/>
      <c r="Q145" s="319"/>
      <c r="R145" s="319"/>
      <c r="S145" s="319"/>
      <c r="T145" s="319"/>
      <c r="U145" s="319"/>
      <c r="V145" s="319"/>
      <c r="W145" s="319"/>
      <c r="X145" s="319"/>
      <c r="Y145" s="319"/>
      <c r="Z145" s="319"/>
    </row>
    <row r="146" spans="3:26" ht="15.75" customHeight="1">
      <c r="C146" s="319"/>
      <c r="D146" s="319"/>
      <c r="E146" s="319"/>
      <c r="F146" s="319"/>
      <c r="G146" s="319"/>
      <c r="H146" s="319"/>
      <c r="I146" s="319"/>
      <c r="J146" s="319"/>
      <c r="K146" s="319"/>
      <c r="L146" s="319"/>
      <c r="M146" s="319"/>
      <c r="N146" s="319"/>
      <c r="O146" s="319"/>
      <c r="P146" s="319"/>
      <c r="Q146" s="319"/>
      <c r="R146" s="319"/>
      <c r="S146" s="319"/>
      <c r="T146" s="319"/>
      <c r="U146" s="319"/>
      <c r="V146" s="319"/>
      <c r="W146" s="319"/>
      <c r="X146" s="319"/>
      <c r="Y146" s="319"/>
      <c r="Z146" s="319"/>
    </row>
    <row r="147" spans="3:26" ht="15.75" customHeight="1">
      <c r="C147" s="319"/>
      <c r="D147" s="319"/>
      <c r="E147" s="319"/>
      <c r="F147" s="319"/>
      <c r="G147" s="319"/>
      <c r="H147" s="319"/>
      <c r="I147" s="319"/>
      <c r="J147" s="319"/>
      <c r="K147" s="319"/>
      <c r="L147" s="319"/>
      <c r="M147" s="319"/>
      <c r="N147" s="319"/>
      <c r="O147" s="319"/>
      <c r="P147" s="319"/>
      <c r="Q147" s="319"/>
      <c r="R147" s="319"/>
      <c r="S147" s="319"/>
      <c r="T147" s="319"/>
      <c r="U147" s="319"/>
      <c r="V147" s="319"/>
      <c r="W147" s="319"/>
      <c r="X147" s="319"/>
      <c r="Y147" s="319"/>
      <c r="Z147" s="319"/>
    </row>
    <row r="148" spans="3:26" ht="15.75" customHeight="1">
      <c r="C148" s="319"/>
      <c r="D148" s="319"/>
      <c r="E148" s="319"/>
      <c r="F148" s="319"/>
      <c r="G148" s="319"/>
      <c r="H148" s="319"/>
      <c r="I148" s="319"/>
      <c r="J148" s="319"/>
      <c r="K148" s="319"/>
      <c r="L148" s="319"/>
      <c r="M148" s="319"/>
      <c r="N148" s="319"/>
      <c r="O148" s="319"/>
      <c r="P148" s="319"/>
      <c r="Q148" s="319"/>
      <c r="R148" s="319"/>
      <c r="S148" s="319"/>
      <c r="T148" s="319"/>
      <c r="U148" s="319"/>
      <c r="V148" s="319"/>
      <c r="W148" s="319"/>
      <c r="X148" s="319"/>
      <c r="Y148" s="319"/>
      <c r="Z148" s="319"/>
    </row>
    <row r="149" spans="3:26" ht="15.75" customHeight="1">
      <c r="C149" s="319"/>
      <c r="D149" s="319"/>
      <c r="E149" s="319"/>
      <c r="F149" s="319"/>
      <c r="G149" s="319"/>
      <c r="H149" s="319"/>
      <c r="I149" s="319"/>
      <c r="J149" s="319"/>
      <c r="K149" s="319"/>
      <c r="L149" s="319"/>
      <c r="M149" s="319"/>
      <c r="N149" s="319"/>
      <c r="O149" s="319"/>
      <c r="P149" s="319"/>
      <c r="Q149" s="319"/>
      <c r="R149" s="319"/>
      <c r="S149" s="319"/>
      <c r="T149" s="319"/>
      <c r="U149" s="319"/>
      <c r="V149" s="319"/>
      <c r="W149" s="319"/>
      <c r="X149" s="319"/>
      <c r="Y149" s="319"/>
      <c r="Z149" s="319"/>
    </row>
    <row r="150" spans="3:26" ht="15.75" customHeight="1">
      <c r="C150" s="319"/>
      <c r="D150" s="319"/>
      <c r="E150" s="319"/>
      <c r="F150" s="319"/>
      <c r="G150" s="319"/>
      <c r="H150" s="319"/>
      <c r="I150" s="319"/>
      <c r="J150" s="319"/>
      <c r="K150" s="319"/>
      <c r="L150" s="319"/>
      <c r="M150" s="319"/>
      <c r="N150" s="319"/>
      <c r="O150" s="319"/>
      <c r="P150" s="319"/>
      <c r="Q150" s="319"/>
      <c r="R150" s="319"/>
      <c r="S150" s="319"/>
      <c r="T150" s="319"/>
      <c r="U150" s="319"/>
      <c r="V150" s="319"/>
      <c r="W150" s="319"/>
      <c r="X150" s="319"/>
      <c r="Y150" s="319"/>
      <c r="Z150" s="319"/>
    </row>
    <row r="151" spans="3:26" ht="15.75" customHeight="1">
      <c r="C151" s="319"/>
      <c r="D151" s="319"/>
      <c r="E151" s="319"/>
      <c r="F151" s="319"/>
      <c r="G151" s="319"/>
      <c r="H151" s="319"/>
      <c r="I151" s="319"/>
      <c r="J151" s="319"/>
      <c r="K151" s="319"/>
      <c r="L151" s="319"/>
      <c r="M151" s="319"/>
      <c r="N151" s="319"/>
      <c r="O151" s="319"/>
      <c r="P151" s="319"/>
      <c r="Q151" s="319"/>
      <c r="R151" s="319"/>
      <c r="S151" s="319"/>
      <c r="T151" s="319"/>
      <c r="U151" s="319"/>
      <c r="V151" s="319"/>
      <c r="W151" s="319"/>
      <c r="X151" s="319"/>
      <c r="Y151" s="319"/>
      <c r="Z151" s="319"/>
    </row>
    <row r="152" spans="3:26" ht="15.75" customHeight="1">
      <c r="C152" s="319"/>
      <c r="D152" s="319"/>
      <c r="E152" s="319"/>
      <c r="F152" s="319"/>
      <c r="G152" s="319"/>
      <c r="H152" s="319"/>
      <c r="I152" s="319"/>
      <c r="J152" s="319"/>
      <c r="K152" s="319"/>
      <c r="L152" s="319"/>
      <c r="M152" s="319"/>
      <c r="N152" s="319"/>
      <c r="O152" s="319"/>
      <c r="P152" s="319"/>
      <c r="Q152" s="319"/>
      <c r="R152" s="319"/>
      <c r="S152" s="319"/>
      <c r="T152" s="319"/>
      <c r="U152" s="319"/>
      <c r="V152" s="319"/>
      <c r="W152" s="319"/>
      <c r="X152" s="319"/>
      <c r="Y152" s="319"/>
      <c r="Z152" s="319"/>
    </row>
    <row r="153" spans="3:26" ht="15.75" customHeight="1">
      <c r="C153" s="319"/>
      <c r="D153" s="319"/>
      <c r="E153" s="319"/>
      <c r="F153" s="319"/>
      <c r="G153" s="319"/>
      <c r="H153" s="319"/>
      <c r="I153" s="319"/>
      <c r="J153" s="319"/>
      <c r="K153" s="319"/>
      <c r="L153" s="319"/>
      <c r="M153" s="319"/>
      <c r="N153" s="319"/>
      <c r="O153" s="319"/>
      <c r="P153" s="319"/>
      <c r="Q153" s="319"/>
      <c r="R153" s="319"/>
      <c r="S153" s="319"/>
      <c r="T153" s="319"/>
      <c r="U153" s="319"/>
      <c r="V153" s="319"/>
      <c r="W153" s="319"/>
      <c r="X153" s="319"/>
      <c r="Y153" s="319"/>
      <c r="Z153" s="319"/>
    </row>
    <row r="154" spans="3:26" ht="15.75" customHeight="1">
      <c r="C154" s="319"/>
      <c r="D154" s="319"/>
      <c r="E154" s="319"/>
      <c r="F154" s="319"/>
      <c r="G154" s="319"/>
      <c r="H154" s="319"/>
      <c r="I154" s="319"/>
      <c r="J154" s="319"/>
      <c r="K154" s="319"/>
      <c r="L154" s="319"/>
      <c r="M154" s="319"/>
      <c r="N154" s="319"/>
      <c r="O154" s="319"/>
      <c r="P154" s="319"/>
      <c r="Q154" s="319"/>
      <c r="R154" s="319"/>
      <c r="S154" s="319"/>
      <c r="T154" s="319"/>
      <c r="U154" s="319"/>
      <c r="V154" s="319"/>
      <c r="W154" s="319"/>
      <c r="X154" s="319"/>
      <c r="Y154" s="319"/>
      <c r="Z154" s="319"/>
    </row>
    <row r="155" spans="3:26" ht="15.75" customHeight="1">
      <c r="C155" s="319"/>
      <c r="D155" s="319"/>
      <c r="E155" s="319"/>
      <c r="F155" s="319"/>
      <c r="G155" s="319"/>
      <c r="H155" s="319"/>
      <c r="I155" s="319"/>
      <c r="J155" s="319"/>
      <c r="K155" s="319"/>
      <c r="L155" s="319"/>
      <c r="M155" s="319"/>
      <c r="N155" s="319"/>
      <c r="O155" s="319"/>
      <c r="P155" s="319"/>
      <c r="Q155" s="319"/>
      <c r="R155" s="319"/>
      <c r="S155" s="319"/>
      <c r="T155" s="319"/>
      <c r="U155" s="319"/>
      <c r="V155" s="319"/>
      <c r="W155" s="319"/>
      <c r="X155" s="319"/>
      <c r="Y155" s="319"/>
      <c r="Z155" s="319"/>
    </row>
    <row r="156" spans="3:26" ht="15.75" customHeight="1">
      <c r="C156" s="319"/>
      <c r="D156" s="319"/>
      <c r="E156" s="319"/>
      <c r="F156" s="319"/>
      <c r="G156" s="319"/>
      <c r="H156" s="319"/>
      <c r="I156" s="319"/>
      <c r="J156" s="319"/>
      <c r="K156" s="319"/>
      <c r="L156" s="319"/>
      <c r="M156" s="319"/>
      <c r="N156" s="319"/>
      <c r="O156" s="319"/>
      <c r="P156" s="319"/>
      <c r="Q156" s="319"/>
      <c r="R156" s="319"/>
      <c r="S156" s="319"/>
      <c r="T156" s="319"/>
      <c r="U156" s="319"/>
      <c r="V156" s="319"/>
      <c r="W156" s="319"/>
      <c r="X156" s="319"/>
      <c r="Y156" s="319"/>
      <c r="Z156" s="319"/>
    </row>
    <row r="157" spans="3:26" ht="15.75" customHeight="1">
      <c r="C157" s="319"/>
      <c r="D157" s="319"/>
      <c r="E157" s="319"/>
      <c r="F157" s="319"/>
      <c r="G157" s="319"/>
      <c r="H157" s="319"/>
      <c r="I157" s="319"/>
      <c r="J157" s="319"/>
      <c r="K157" s="319"/>
      <c r="L157" s="319"/>
      <c r="M157" s="319"/>
      <c r="N157" s="319"/>
      <c r="O157" s="319"/>
      <c r="P157" s="319"/>
      <c r="Q157" s="319"/>
      <c r="R157" s="319"/>
      <c r="S157" s="319"/>
      <c r="T157" s="319"/>
      <c r="U157" s="319"/>
      <c r="V157" s="319"/>
      <c r="W157" s="319"/>
      <c r="X157" s="319"/>
      <c r="Y157" s="319"/>
      <c r="Z157" s="319"/>
    </row>
    <row r="158" spans="3:26" ht="15.75" customHeight="1">
      <c r="C158" s="319"/>
      <c r="D158" s="319"/>
      <c r="E158" s="319"/>
      <c r="F158" s="319"/>
      <c r="G158" s="319"/>
      <c r="H158" s="319"/>
      <c r="I158" s="319"/>
      <c r="J158" s="319"/>
      <c r="K158" s="319"/>
      <c r="L158" s="319"/>
      <c r="M158" s="319"/>
      <c r="N158" s="319"/>
      <c r="O158" s="319"/>
      <c r="P158" s="319"/>
      <c r="Q158" s="319"/>
      <c r="R158" s="319"/>
      <c r="S158" s="319"/>
      <c r="T158" s="319"/>
      <c r="U158" s="319"/>
      <c r="V158" s="319"/>
      <c r="W158" s="319"/>
      <c r="X158" s="319"/>
      <c r="Y158" s="319"/>
      <c r="Z158" s="319"/>
    </row>
    <row r="159" spans="3:26" ht="15.75" customHeight="1">
      <c r="C159" s="319"/>
      <c r="D159" s="319"/>
      <c r="E159" s="319"/>
      <c r="F159" s="319"/>
      <c r="G159" s="319"/>
      <c r="H159" s="319"/>
      <c r="I159" s="319"/>
      <c r="J159" s="319"/>
      <c r="K159" s="319"/>
      <c r="L159" s="319"/>
      <c r="M159" s="319"/>
      <c r="N159" s="319"/>
      <c r="O159" s="319"/>
      <c r="P159" s="319"/>
      <c r="Q159" s="319"/>
      <c r="R159" s="319"/>
      <c r="S159" s="319"/>
      <c r="T159" s="319"/>
      <c r="U159" s="319"/>
      <c r="V159" s="319"/>
      <c r="W159" s="319"/>
      <c r="X159" s="319"/>
      <c r="Y159" s="319"/>
      <c r="Z159" s="319"/>
    </row>
    <row r="160" spans="3:26" ht="15.75" customHeight="1">
      <c r="C160" s="319"/>
      <c r="D160" s="319"/>
      <c r="E160" s="319"/>
      <c r="F160" s="319"/>
      <c r="G160" s="319"/>
      <c r="H160" s="319"/>
      <c r="I160" s="319"/>
      <c r="J160" s="319"/>
      <c r="K160" s="319"/>
      <c r="L160" s="319"/>
      <c r="M160" s="319"/>
      <c r="N160" s="319"/>
      <c r="O160" s="319"/>
      <c r="P160" s="319"/>
      <c r="Q160" s="319"/>
      <c r="R160" s="319"/>
      <c r="S160" s="319"/>
      <c r="T160" s="319"/>
      <c r="U160" s="319"/>
      <c r="V160" s="319"/>
      <c r="W160" s="319"/>
      <c r="X160" s="319"/>
      <c r="Y160" s="319"/>
      <c r="Z160" s="319"/>
    </row>
    <row r="161" spans="3:26" ht="15.75" customHeight="1">
      <c r="C161" s="319"/>
      <c r="D161" s="319"/>
      <c r="E161" s="319"/>
      <c r="F161" s="319"/>
      <c r="G161" s="319"/>
      <c r="H161" s="319"/>
      <c r="I161" s="319"/>
      <c r="J161" s="319"/>
      <c r="K161" s="319"/>
      <c r="L161" s="319"/>
      <c r="M161" s="319"/>
      <c r="N161" s="319"/>
      <c r="O161" s="319"/>
      <c r="P161" s="319"/>
      <c r="Q161" s="319"/>
      <c r="R161" s="319"/>
      <c r="S161" s="319"/>
      <c r="T161" s="319"/>
      <c r="U161" s="319"/>
      <c r="V161" s="319"/>
      <c r="W161" s="319"/>
      <c r="X161" s="319"/>
      <c r="Y161" s="319"/>
      <c r="Z161" s="319"/>
    </row>
    <row r="162" spans="3:26" ht="15.75" customHeight="1">
      <c r="C162" s="319"/>
      <c r="D162" s="319"/>
      <c r="E162" s="319"/>
      <c r="F162" s="319"/>
      <c r="G162" s="319"/>
      <c r="H162" s="319"/>
      <c r="I162" s="319"/>
      <c r="J162" s="319"/>
      <c r="K162" s="319"/>
      <c r="L162" s="319"/>
      <c r="M162" s="319"/>
      <c r="N162" s="319"/>
      <c r="O162" s="319"/>
      <c r="P162" s="319"/>
      <c r="Q162" s="319"/>
      <c r="R162" s="319"/>
      <c r="S162" s="319"/>
      <c r="T162" s="319"/>
      <c r="U162" s="319"/>
      <c r="V162" s="319"/>
      <c r="W162" s="319"/>
      <c r="X162" s="319"/>
      <c r="Y162" s="319"/>
      <c r="Z162" s="319"/>
    </row>
    <row r="163" spans="3:26" ht="15.75" customHeight="1">
      <c r="C163" s="319"/>
      <c r="D163" s="319"/>
      <c r="E163" s="319"/>
      <c r="F163" s="319"/>
      <c r="G163" s="319"/>
      <c r="H163" s="319"/>
      <c r="I163" s="319"/>
      <c r="J163" s="319"/>
      <c r="K163" s="319"/>
      <c r="L163" s="319"/>
      <c r="M163" s="319"/>
      <c r="N163" s="319"/>
      <c r="O163" s="319"/>
      <c r="P163" s="319"/>
      <c r="Q163" s="319"/>
      <c r="R163" s="319"/>
      <c r="S163" s="319"/>
      <c r="T163" s="319"/>
      <c r="U163" s="319"/>
      <c r="V163" s="319"/>
      <c r="W163" s="319"/>
      <c r="X163" s="319"/>
      <c r="Y163" s="319"/>
      <c r="Z163" s="319"/>
    </row>
    <row r="164" spans="3:26" ht="15.75" customHeight="1">
      <c r="C164" s="319"/>
      <c r="D164" s="319"/>
      <c r="E164" s="319"/>
      <c r="F164" s="319"/>
      <c r="G164" s="319"/>
      <c r="H164" s="319"/>
      <c r="I164" s="319"/>
      <c r="J164" s="319"/>
      <c r="K164" s="319"/>
      <c r="L164" s="319"/>
      <c r="M164" s="319"/>
      <c r="N164" s="319"/>
      <c r="O164" s="319"/>
      <c r="P164" s="319"/>
      <c r="Q164" s="319"/>
      <c r="R164" s="319"/>
      <c r="S164" s="319"/>
      <c r="T164" s="319"/>
      <c r="U164" s="319"/>
      <c r="V164" s="319"/>
      <c r="W164" s="319"/>
      <c r="X164" s="319"/>
      <c r="Y164" s="319"/>
      <c r="Z164" s="319"/>
    </row>
    <row r="165" spans="3:26" ht="15.75" customHeight="1">
      <c r="C165" s="319"/>
      <c r="D165" s="319"/>
      <c r="E165" s="319"/>
      <c r="F165" s="319"/>
      <c r="G165" s="319"/>
      <c r="H165" s="319"/>
      <c r="I165" s="319"/>
      <c r="J165" s="319"/>
      <c r="K165" s="319"/>
      <c r="L165" s="319"/>
      <c r="M165" s="319"/>
      <c r="N165" s="319"/>
      <c r="O165" s="319"/>
      <c r="P165" s="319"/>
      <c r="Q165" s="319"/>
      <c r="R165" s="319"/>
      <c r="S165" s="319"/>
      <c r="T165" s="319"/>
      <c r="U165" s="319"/>
      <c r="V165" s="319"/>
      <c r="W165" s="319"/>
      <c r="X165" s="319"/>
      <c r="Y165" s="319"/>
      <c r="Z165" s="319"/>
    </row>
    <row r="166" spans="3:26" ht="15.75" customHeight="1">
      <c r="C166" s="319"/>
      <c r="D166" s="319"/>
      <c r="E166" s="319"/>
      <c r="F166" s="319"/>
      <c r="G166" s="319"/>
      <c r="H166" s="319"/>
      <c r="I166" s="319"/>
      <c r="J166" s="319"/>
      <c r="K166" s="319"/>
      <c r="L166" s="319"/>
      <c r="M166" s="319"/>
      <c r="N166" s="319"/>
      <c r="O166" s="319"/>
      <c r="P166" s="319"/>
      <c r="Q166" s="319"/>
      <c r="R166" s="319"/>
      <c r="S166" s="319"/>
      <c r="T166" s="319"/>
      <c r="U166" s="319"/>
      <c r="V166" s="319"/>
      <c r="W166" s="319"/>
      <c r="X166" s="319"/>
      <c r="Y166" s="319"/>
      <c r="Z166" s="319"/>
    </row>
    <row r="167" spans="3:26" ht="15.75" customHeight="1">
      <c r="C167" s="319"/>
      <c r="D167" s="319"/>
      <c r="E167" s="319"/>
      <c r="F167" s="319"/>
      <c r="G167" s="319"/>
      <c r="H167" s="319"/>
      <c r="I167" s="319"/>
      <c r="J167" s="319"/>
      <c r="K167" s="319"/>
      <c r="L167" s="319"/>
      <c r="M167" s="319"/>
      <c r="N167" s="319"/>
      <c r="O167" s="319"/>
      <c r="P167" s="319"/>
      <c r="Q167" s="319"/>
      <c r="R167" s="319"/>
      <c r="S167" s="319"/>
      <c r="T167" s="319"/>
      <c r="U167" s="319"/>
      <c r="V167" s="319"/>
      <c r="W167" s="319"/>
      <c r="X167" s="319"/>
      <c r="Y167" s="319"/>
      <c r="Z167" s="319"/>
    </row>
    <row r="168" spans="3:26" ht="15.75" customHeight="1">
      <c r="C168" s="319"/>
      <c r="D168" s="319"/>
      <c r="E168" s="319"/>
      <c r="F168" s="319"/>
      <c r="G168" s="319"/>
      <c r="H168" s="319"/>
      <c r="I168" s="319"/>
      <c r="J168" s="319"/>
      <c r="K168" s="319"/>
      <c r="L168" s="319"/>
      <c r="M168" s="319"/>
      <c r="N168" s="319"/>
      <c r="O168" s="319"/>
      <c r="P168" s="319"/>
      <c r="Q168" s="319"/>
      <c r="R168" s="319"/>
      <c r="S168" s="319"/>
      <c r="T168" s="319"/>
      <c r="U168" s="319"/>
      <c r="V168" s="319"/>
      <c r="W168" s="319"/>
      <c r="X168" s="319"/>
      <c r="Y168" s="319"/>
      <c r="Z168" s="319"/>
    </row>
    <row r="169" spans="3:26" ht="15.75" customHeight="1">
      <c r="C169" s="319"/>
      <c r="D169" s="319"/>
      <c r="E169" s="319"/>
      <c r="F169" s="319"/>
      <c r="G169" s="319"/>
      <c r="H169" s="319"/>
      <c r="I169" s="319"/>
      <c r="J169" s="319"/>
      <c r="K169" s="319"/>
      <c r="L169" s="319"/>
      <c r="M169" s="319"/>
      <c r="N169" s="319"/>
      <c r="O169" s="319"/>
      <c r="P169" s="319"/>
      <c r="Q169" s="319"/>
      <c r="R169" s="319"/>
      <c r="S169" s="319"/>
      <c r="T169" s="319"/>
      <c r="U169" s="319"/>
      <c r="V169" s="319"/>
      <c r="W169" s="319"/>
      <c r="X169" s="319"/>
      <c r="Y169" s="319"/>
      <c r="Z169" s="319"/>
    </row>
    <row r="170" spans="3:26" ht="15.75" customHeight="1">
      <c r="C170" s="319"/>
      <c r="D170" s="319"/>
      <c r="E170" s="319"/>
      <c r="F170" s="319"/>
      <c r="G170" s="319"/>
      <c r="H170" s="319"/>
      <c r="I170" s="319"/>
      <c r="J170" s="319"/>
      <c r="K170" s="319"/>
      <c r="L170" s="319"/>
      <c r="M170" s="319"/>
      <c r="N170" s="319"/>
      <c r="O170" s="319"/>
      <c r="P170" s="319"/>
      <c r="Q170" s="319"/>
      <c r="R170" s="319"/>
      <c r="S170" s="319"/>
      <c r="T170" s="319"/>
      <c r="U170" s="319"/>
      <c r="V170" s="319"/>
      <c r="W170" s="319"/>
      <c r="X170" s="319"/>
      <c r="Y170" s="319"/>
      <c r="Z170" s="319"/>
    </row>
    <row r="171" spans="3:26" ht="15.75" customHeight="1">
      <c r="C171" s="319"/>
      <c r="D171" s="319"/>
      <c r="E171" s="319"/>
      <c r="F171" s="319"/>
      <c r="G171" s="319"/>
      <c r="H171" s="319"/>
      <c r="I171" s="319"/>
      <c r="J171" s="319"/>
      <c r="K171" s="319"/>
      <c r="L171" s="319"/>
      <c r="M171" s="319"/>
      <c r="N171" s="319"/>
      <c r="O171" s="319"/>
      <c r="P171" s="319"/>
      <c r="Q171" s="319"/>
      <c r="R171" s="319"/>
      <c r="S171" s="319"/>
      <c r="T171" s="319"/>
      <c r="U171" s="319"/>
      <c r="V171" s="319"/>
      <c r="W171" s="319"/>
      <c r="X171" s="319"/>
      <c r="Y171" s="319"/>
      <c r="Z171" s="319"/>
    </row>
    <row r="172" spans="3:26" ht="15.75" customHeight="1">
      <c r="C172" s="319"/>
      <c r="D172" s="319"/>
      <c r="E172" s="319"/>
      <c r="F172" s="319"/>
      <c r="G172" s="319"/>
      <c r="H172" s="319"/>
      <c r="I172" s="319"/>
      <c r="J172" s="319"/>
      <c r="K172" s="319"/>
      <c r="L172" s="319"/>
      <c r="M172" s="319"/>
      <c r="N172" s="319"/>
      <c r="O172" s="319"/>
      <c r="P172" s="319"/>
      <c r="Q172" s="319"/>
      <c r="R172" s="319"/>
      <c r="S172" s="319"/>
      <c r="T172" s="319"/>
      <c r="U172" s="319"/>
      <c r="V172" s="319"/>
      <c r="W172" s="319"/>
      <c r="X172" s="319"/>
      <c r="Y172" s="319"/>
      <c r="Z172" s="319"/>
    </row>
    <row r="173" spans="3:26" ht="15.75" customHeight="1">
      <c r="C173" s="319"/>
      <c r="D173" s="319"/>
      <c r="E173" s="319"/>
      <c r="F173" s="319"/>
      <c r="G173" s="319"/>
      <c r="H173" s="319"/>
      <c r="I173" s="319"/>
      <c r="J173" s="319"/>
      <c r="K173" s="319"/>
      <c r="L173" s="319"/>
      <c r="M173" s="319"/>
      <c r="N173" s="319"/>
      <c r="O173" s="319"/>
      <c r="P173" s="319"/>
      <c r="Q173" s="319"/>
      <c r="R173" s="319"/>
      <c r="S173" s="319"/>
      <c r="T173" s="319"/>
      <c r="U173" s="319"/>
      <c r="V173" s="319"/>
      <c r="W173" s="319"/>
      <c r="X173" s="319"/>
      <c r="Y173" s="319"/>
      <c r="Z173" s="319"/>
    </row>
    <row r="174" spans="3:26" ht="15.75" customHeight="1">
      <c r="C174" s="319"/>
      <c r="D174" s="319"/>
      <c r="E174" s="319"/>
      <c r="F174" s="319"/>
      <c r="G174" s="319"/>
      <c r="H174" s="319"/>
      <c r="I174" s="319"/>
      <c r="J174" s="319"/>
      <c r="K174" s="319"/>
      <c r="L174" s="319"/>
      <c r="M174" s="319"/>
      <c r="N174" s="319"/>
      <c r="O174" s="319"/>
      <c r="P174" s="319"/>
      <c r="Q174" s="319"/>
      <c r="R174" s="319"/>
      <c r="S174" s="319"/>
      <c r="T174" s="319"/>
      <c r="U174" s="319"/>
      <c r="V174" s="319"/>
      <c r="W174" s="319"/>
      <c r="X174" s="319"/>
      <c r="Y174" s="319"/>
      <c r="Z174" s="319"/>
    </row>
    <row r="175" spans="3:26" ht="15.75" customHeight="1">
      <c r="C175" s="319"/>
      <c r="D175" s="319"/>
      <c r="E175" s="319"/>
      <c r="F175" s="319"/>
      <c r="G175" s="319"/>
      <c r="H175" s="319"/>
      <c r="I175" s="319"/>
      <c r="J175" s="319"/>
      <c r="K175" s="319"/>
      <c r="L175" s="319"/>
      <c r="M175" s="319"/>
      <c r="N175" s="319"/>
      <c r="O175" s="319"/>
      <c r="P175" s="319"/>
      <c r="Q175" s="319"/>
      <c r="R175" s="319"/>
      <c r="S175" s="319"/>
      <c r="T175" s="319"/>
      <c r="U175" s="319"/>
      <c r="V175" s="319"/>
      <c r="W175" s="319"/>
      <c r="X175" s="319"/>
      <c r="Y175" s="319"/>
      <c r="Z175" s="319"/>
    </row>
    <row r="176" spans="3:26" ht="15.75" customHeight="1">
      <c r="C176" s="319"/>
      <c r="D176" s="319"/>
      <c r="E176" s="319"/>
      <c r="F176" s="319"/>
      <c r="G176" s="319"/>
      <c r="H176" s="319"/>
      <c r="I176" s="319"/>
      <c r="J176" s="319"/>
      <c r="K176" s="319"/>
      <c r="L176" s="319"/>
      <c r="M176" s="319"/>
      <c r="N176" s="319"/>
      <c r="O176" s="319"/>
      <c r="P176" s="319"/>
      <c r="Q176" s="319"/>
      <c r="R176" s="319"/>
      <c r="S176" s="319"/>
      <c r="T176" s="319"/>
      <c r="U176" s="319"/>
      <c r="V176" s="319"/>
      <c r="W176" s="319"/>
      <c r="X176" s="319"/>
      <c r="Y176" s="319"/>
      <c r="Z176" s="319"/>
    </row>
    <row r="177" spans="3:26" ht="15.75" customHeight="1">
      <c r="C177" s="319"/>
      <c r="D177" s="319"/>
      <c r="E177" s="319"/>
      <c r="F177" s="319"/>
      <c r="G177" s="319"/>
      <c r="H177" s="319"/>
      <c r="I177" s="319"/>
      <c r="J177" s="319"/>
      <c r="K177" s="319"/>
      <c r="L177" s="319"/>
      <c r="M177" s="319"/>
      <c r="N177" s="319"/>
      <c r="O177" s="319"/>
      <c r="P177" s="319"/>
      <c r="Q177" s="319"/>
      <c r="R177" s="319"/>
      <c r="S177" s="319"/>
      <c r="T177" s="319"/>
      <c r="U177" s="319"/>
      <c r="V177" s="319"/>
      <c r="W177" s="319"/>
      <c r="X177" s="319"/>
      <c r="Y177" s="319"/>
      <c r="Z177" s="319"/>
    </row>
    <row r="178" spans="3:26" ht="15.75" customHeight="1">
      <c r="C178" s="319"/>
      <c r="D178" s="319"/>
      <c r="E178" s="319"/>
      <c r="F178" s="319"/>
      <c r="G178" s="319"/>
      <c r="H178" s="319"/>
      <c r="I178" s="319"/>
      <c r="J178" s="319"/>
      <c r="K178" s="319"/>
      <c r="L178" s="319"/>
      <c r="M178" s="319"/>
      <c r="N178" s="319"/>
      <c r="O178" s="319"/>
      <c r="P178" s="319"/>
      <c r="Q178" s="319"/>
      <c r="R178" s="319"/>
      <c r="S178" s="319"/>
      <c r="T178" s="319"/>
      <c r="U178" s="319"/>
      <c r="V178" s="319"/>
      <c r="W178" s="319"/>
      <c r="X178" s="319"/>
      <c r="Y178" s="319"/>
      <c r="Z178" s="319"/>
    </row>
    <row r="179" spans="3:26" ht="15.75" customHeight="1">
      <c r="C179" s="319"/>
      <c r="D179" s="319"/>
      <c r="E179" s="319"/>
      <c r="F179" s="319"/>
      <c r="G179" s="319"/>
      <c r="H179" s="319"/>
      <c r="I179" s="319"/>
      <c r="J179" s="319"/>
      <c r="K179" s="319"/>
      <c r="L179" s="319"/>
      <c r="M179" s="319"/>
      <c r="N179" s="319"/>
      <c r="O179" s="319"/>
      <c r="P179" s="319"/>
      <c r="Q179" s="319"/>
      <c r="R179" s="319"/>
      <c r="S179" s="319"/>
      <c r="T179" s="319"/>
      <c r="U179" s="319"/>
      <c r="V179" s="319"/>
      <c r="W179" s="319"/>
      <c r="X179" s="319"/>
      <c r="Y179" s="319"/>
      <c r="Z179" s="319"/>
    </row>
    <row r="180" spans="3:26" ht="15.75" customHeight="1">
      <c r="C180" s="319"/>
      <c r="D180" s="319"/>
      <c r="E180" s="319"/>
      <c r="F180" s="319"/>
      <c r="G180" s="319"/>
      <c r="H180" s="319"/>
      <c r="I180" s="319"/>
      <c r="J180" s="319"/>
      <c r="K180" s="319"/>
      <c r="L180" s="319"/>
      <c r="M180" s="319"/>
      <c r="N180" s="319"/>
      <c r="O180" s="319"/>
      <c r="P180" s="319"/>
      <c r="Q180" s="319"/>
      <c r="R180" s="319"/>
      <c r="S180" s="319"/>
      <c r="T180" s="319"/>
      <c r="U180" s="319"/>
      <c r="V180" s="319"/>
      <c r="W180" s="319"/>
      <c r="X180" s="319"/>
      <c r="Y180" s="319"/>
      <c r="Z180" s="319"/>
    </row>
    <row r="181" spans="3:26" ht="15.75" customHeight="1">
      <c r="C181" s="319"/>
      <c r="D181" s="319"/>
      <c r="E181" s="319"/>
      <c r="F181" s="319"/>
      <c r="G181" s="319"/>
      <c r="H181" s="319"/>
      <c r="I181" s="319"/>
      <c r="J181" s="319"/>
      <c r="K181" s="319"/>
      <c r="L181" s="319"/>
      <c r="M181" s="319"/>
      <c r="N181" s="319"/>
      <c r="O181" s="319"/>
      <c r="P181" s="319"/>
      <c r="Q181" s="319"/>
      <c r="R181" s="319"/>
      <c r="S181" s="319"/>
      <c r="T181" s="319"/>
      <c r="U181" s="319"/>
      <c r="V181" s="319"/>
      <c r="W181" s="319"/>
      <c r="X181" s="319"/>
      <c r="Y181" s="319"/>
      <c r="Z181" s="319"/>
    </row>
    <row r="182" spans="3:26" ht="15.75" customHeight="1">
      <c r="C182" s="319"/>
      <c r="D182" s="319"/>
      <c r="E182" s="319"/>
      <c r="F182" s="319"/>
      <c r="G182" s="319"/>
      <c r="H182" s="319"/>
      <c r="I182" s="319"/>
      <c r="J182" s="319"/>
      <c r="K182" s="319"/>
      <c r="L182" s="319"/>
      <c r="M182" s="319"/>
      <c r="N182" s="319"/>
      <c r="O182" s="319"/>
      <c r="P182" s="319"/>
      <c r="Q182" s="319"/>
      <c r="R182" s="319"/>
      <c r="S182" s="319"/>
      <c r="T182" s="319"/>
      <c r="U182" s="319"/>
      <c r="V182" s="319"/>
      <c r="W182" s="319"/>
      <c r="X182" s="319"/>
      <c r="Y182" s="319"/>
      <c r="Z182" s="319"/>
    </row>
    <row r="183" spans="3:26" ht="15.75" customHeight="1">
      <c r="C183" s="319"/>
      <c r="D183" s="319"/>
      <c r="E183" s="319"/>
      <c r="F183" s="319"/>
      <c r="G183" s="319"/>
      <c r="H183" s="319"/>
      <c r="I183" s="319"/>
      <c r="J183" s="319"/>
      <c r="K183" s="319"/>
      <c r="L183" s="319"/>
      <c r="M183" s="319"/>
      <c r="N183" s="319"/>
      <c r="O183" s="319"/>
      <c r="P183" s="319"/>
      <c r="Q183" s="319"/>
      <c r="R183" s="319"/>
      <c r="S183" s="319"/>
      <c r="T183" s="319"/>
      <c r="U183" s="319"/>
      <c r="V183" s="319"/>
      <c r="W183" s="319"/>
      <c r="X183" s="319"/>
      <c r="Y183" s="319"/>
      <c r="Z183" s="319"/>
    </row>
    <row r="184" spans="3:26" ht="15.75" customHeight="1">
      <c r="C184" s="319"/>
      <c r="D184" s="319"/>
      <c r="E184" s="319"/>
      <c r="F184" s="319"/>
      <c r="G184" s="319"/>
      <c r="H184" s="319"/>
      <c r="I184" s="319"/>
      <c r="J184" s="319"/>
      <c r="K184" s="319"/>
      <c r="L184" s="319"/>
      <c r="M184" s="319"/>
      <c r="N184" s="319"/>
      <c r="O184" s="319"/>
      <c r="P184" s="319"/>
      <c r="Q184" s="319"/>
      <c r="R184" s="319"/>
      <c r="S184" s="319"/>
      <c r="T184" s="319"/>
      <c r="U184" s="319"/>
      <c r="V184" s="319"/>
      <c r="W184" s="319"/>
      <c r="X184" s="319"/>
      <c r="Y184" s="319"/>
      <c r="Z184" s="319"/>
    </row>
    <row r="185" spans="3:26" ht="15.75" customHeight="1">
      <c r="C185" s="319"/>
      <c r="D185" s="319"/>
      <c r="E185" s="319"/>
      <c r="F185" s="319"/>
      <c r="G185" s="319"/>
      <c r="H185" s="319"/>
      <c r="I185" s="319"/>
      <c r="J185" s="319"/>
      <c r="K185" s="319"/>
      <c r="L185" s="319"/>
      <c r="M185" s="319"/>
      <c r="N185" s="319"/>
      <c r="O185" s="319"/>
      <c r="P185" s="319"/>
      <c r="Q185" s="319"/>
      <c r="R185" s="319"/>
      <c r="S185" s="319"/>
      <c r="T185" s="319"/>
      <c r="U185" s="319"/>
      <c r="V185" s="319"/>
      <c r="W185" s="319"/>
      <c r="X185" s="319"/>
      <c r="Y185" s="319"/>
      <c r="Z185" s="319"/>
    </row>
    <row r="186" spans="3:26" ht="15.75" customHeight="1">
      <c r="C186" s="319"/>
      <c r="D186" s="319"/>
      <c r="E186" s="319"/>
      <c r="F186" s="319"/>
      <c r="G186" s="319"/>
      <c r="H186" s="319"/>
      <c r="I186" s="319"/>
      <c r="J186" s="319"/>
      <c r="K186" s="319"/>
      <c r="L186" s="319"/>
      <c r="M186" s="319"/>
      <c r="N186" s="319"/>
      <c r="O186" s="319"/>
      <c r="P186" s="319"/>
      <c r="Q186" s="319"/>
      <c r="R186" s="319"/>
      <c r="S186" s="319"/>
      <c r="T186" s="319"/>
      <c r="U186" s="319"/>
      <c r="V186" s="319"/>
      <c r="W186" s="319"/>
      <c r="X186" s="319"/>
      <c r="Y186" s="319"/>
      <c r="Z186" s="319"/>
    </row>
    <row r="187" spans="3:26" ht="15.75" customHeight="1">
      <c r="C187" s="319"/>
      <c r="D187" s="319"/>
      <c r="E187" s="319"/>
      <c r="F187" s="319"/>
      <c r="G187" s="319"/>
      <c r="H187" s="319"/>
      <c r="I187" s="319"/>
      <c r="J187" s="319"/>
      <c r="K187" s="319"/>
      <c r="L187" s="319"/>
      <c r="M187" s="319"/>
      <c r="N187" s="319"/>
      <c r="O187" s="319"/>
      <c r="P187" s="319"/>
      <c r="Q187" s="319"/>
      <c r="R187" s="319"/>
      <c r="S187" s="319"/>
      <c r="T187" s="319"/>
      <c r="U187" s="319"/>
      <c r="V187" s="319"/>
      <c r="W187" s="319"/>
      <c r="X187" s="319"/>
      <c r="Y187" s="319"/>
      <c r="Z187" s="319"/>
    </row>
    <row r="188" spans="3:26" ht="15.75" customHeight="1">
      <c r="C188" s="319"/>
      <c r="D188" s="319"/>
      <c r="E188" s="319"/>
      <c r="F188" s="319"/>
      <c r="G188" s="319"/>
      <c r="H188" s="319"/>
      <c r="I188" s="319"/>
      <c r="J188" s="319"/>
      <c r="K188" s="319"/>
      <c r="L188" s="319"/>
      <c r="M188" s="319"/>
      <c r="N188" s="319"/>
      <c r="O188" s="319"/>
      <c r="P188" s="319"/>
      <c r="Q188" s="319"/>
      <c r="R188" s="319"/>
      <c r="S188" s="319"/>
      <c r="T188" s="319"/>
      <c r="U188" s="319"/>
      <c r="V188" s="319"/>
      <c r="W188" s="319"/>
      <c r="X188" s="319"/>
      <c r="Y188" s="319"/>
      <c r="Z188" s="319"/>
    </row>
    <row r="189" spans="3:26" ht="15.75" customHeight="1">
      <c r="C189" s="319"/>
      <c r="D189" s="319"/>
      <c r="E189" s="319"/>
      <c r="F189" s="319"/>
      <c r="G189" s="319"/>
      <c r="H189" s="319"/>
      <c r="I189" s="319"/>
      <c r="J189" s="319"/>
      <c r="K189" s="319"/>
      <c r="L189" s="319"/>
      <c r="M189" s="319"/>
      <c r="N189" s="319"/>
      <c r="O189" s="319"/>
      <c r="P189" s="319"/>
      <c r="Q189" s="319"/>
      <c r="R189" s="319"/>
      <c r="S189" s="319"/>
      <c r="T189" s="319"/>
      <c r="U189" s="319"/>
      <c r="V189" s="319"/>
      <c r="W189" s="319"/>
      <c r="X189" s="319"/>
      <c r="Y189" s="319"/>
      <c r="Z189" s="319"/>
    </row>
    <row r="190" spans="3:26" ht="15.75" customHeight="1">
      <c r="C190" s="319"/>
      <c r="D190" s="319"/>
      <c r="E190" s="319"/>
      <c r="F190" s="319"/>
      <c r="G190" s="319"/>
      <c r="H190" s="319"/>
      <c r="I190" s="319"/>
      <c r="J190" s="319"/>
      <c r="K190" s="319"/>
      <c r="L190" s="319"/>
      <c r="M190" s="319"/>
      <c r="N190" s="319"/>
      <c r="O190" s="319"/>
      <c r="P190" s="319"/>
      <c r="Q190" s="319"/>
      <c r="R190" s="319"/>
      <c r="S190" s="319"/>
      <c r="T190" s="319"/>
      <c r="U190" s="319"/>
      <c r="V190" s="319"/>
      <c r="W190" s="319"/>
      <c r="X190" s="319"/>
      <c r="Y190" s="319"/>
      <c r="Z190" s="319"/>
    </row>
    <row r="191" spans="3:26" ht="15.75" customHeight="1">
      <c r="C191" s="319"/>
      <c r="D191" s="319"/>
      <c r="E191" s="319"/>
      <c r="F191" s="319"/>
      <c r="G191" s="319"/>
      <c r="H191" s="319"/>
      <c r="I191" s="319"/>
      <c r="J191" s="319"/>
      <c r="K191" s="319"/>
      <c r="L191" s="319"/>
      <c r="M191" s="319"/>
      <c r="N191" s="319"/>
      <c r="O191" s="319"/>
      <c r="P191" s="319"/>
      <c r="Q191" s="319"/>
      <c r="R191" s="319"/>
      <c r="S191" s="319"/>
      <c r="T191" s="319"/>
      <c r="U191" s="319"/>
      <c r="V191" s="319"/>
      <c r="W191" s="319"/>
      <c r="X191" s="319"/>
      <c r="Y191" s="319"/>
      <c r="Z191" s="319"/>
    </row>
    <row r="192" spans="3:26" ht="15.75" customHeight="1">
      <c r="C192" s="319"/>
      <c r="D192" s="319"/>
      <c r="E192" s="319"/>
      <c r="F192" s="319"/>
      <c r="G192" s="319"/>
      <c r="H192" s="319"/>
      <c r="I192" s="319"/>
      <c r="J192" s="319"/>
      <c r="K192" s="319"/>
      <c r="L192" s="319"/>
      <c r="M192" s="319"/>
      <c r="N192" s="319"/>
      <c r="O192" s="319"/>
      <c r="P192" s="319"/>
      <c r="Q192" s="319"/>
      <c r="R192" s="319"/>
      <c r="S192" s="319"/>
      <c r="T192" s="319"/>
      <c r="U192" s="319"/>
      <c r="V192" s="319"/>
      <c r="W192" s="319"/>
      <c r="X192" s="319"/>
      <c r="Y192" s="319"/>
      <c r="Z192" s="319"/>
    </row>
    <row r="193" spans="3:26" ht="15.75" customHeight="1">
      <c r="C193" s="319"/>
      <c r="D193" s="319"/>
      <c r="E193" s="319"/>
      <c r="F193" s="319"/>
      <c r="G193" s="319"/>
      <c r="H193" s="319"/>
      <c r="I193" s="319"/>
      <c r="J193" s="319"/>
      <c r="K193" s="319"/>
      <c r="L193" s="319"/>
      <c r="M193" s="319"/>
      <c r="N193" s="319"/>
      <c r="O193" s="319"/>
      <c r="P193" s="319"/>
      <c r="Q193" s="319"/>
      <c r="R193" s="319"/>
      <c r="S193" s="319"/>
      <c r="T193" s="319"/>
      <c r="U193" s="319"/>
      <c r="V193" s="319"/>
      <c r="W193" s="319"/>
      <c r="X193" s="319"/>
      <c r="Y193" s="319"/>
      <c r="Z193" s="319"/>
    </row>
    <row r="194" spans="3:26" ht="15.75" customHeight="1">
      <c r="C194" s="319"/>
      <c r="D194" s="319"/>
      <c r="E194" s="319"/>
      <c r="F194" s="319"/>
      <c r="G194" s="319"/>
      <c r="H194" s="319"/>
      <c r="I194" s="319"/>
      <c r="J194" s="319"/>
      <c r="K194" s="319"/>
      <c r="L194" s="319"/>
      <c r="M194" s="319"/>
      <c r="N194" s="319"/>
      <c r="O194" s="319"/>
      <c r="P194" s="319"/>
      <c r="Q194" s="319"/>
      <c r="R194" s="319"/>
      <c r="S194" s="319"/>
      <c r="T194" s="319"/>
      <c r="U194" s="319"/>
      <c r="V194" s="319"/>
      <c r="W194" s="319"/>
      <c r="X194" s="319"/>
      <c r="Y194" s="319"/>
      <c r="Z194" s="319"/>
    </row>
    <row r="195" spans="3:26" ht="15.75" customHeight="1">
      <c r="C195" s="319"/>
      <c r="D195" s="319"/>
      <c r="E195" s="319"/>
      <c r="F195" s="319"/>
      <c r="G195" s="319"/>
      <c r="H195" s="319"/>
      <c r="I195" s="319"/>
      <c r="J195" s="319"/>
      <c r="K195" s="319"/>
      <c r="L195" s="319"/>
      <c r="M195" s="319"/>
      <c r="N195" s="319"/>
      <c r="O195" s="319"/>
      <c r="P195" s="319"/>
      <c r="Q195" s="319"/>
      <c r="R195" s="319"/>
      <c r="S195" s="319"/>
      <c r="T195" s="319"/>
      <c r="U195" s="319"/>
      <c r="V195" s="319"/>
      <c r="W195" s="319"/>
      <c r="X195" s="319"/>
      <c r="Y195" s="319"/>
      <c r="Z195" s="319"/>
    </row>
    <row r="196" spans="3:26" ht="15.75" customHeight="1">
      <c r="C196" s="319"/>
      <c r="D196" s="319"/>
      <c r="E196" s="319"/>
      <c r="F196" s="319"/>
      <c r="G196" s="319"/>
      <c r="H196" s="319"/>
      <c r="I196" s="319"/>
      <c r="J196" s="319"/>
      <c r="K196" s="319"/>
      <c r="L196" s="319"/>
      <c r="M196" s="319"/>
      <c r="N196" s="319"/>
      <c r="O196" s="319"/>
      <c r="P196" s="319"/>
      <c r="Q196" s="319"/>
      <c r="R196" s="319"/>
      <c r="S196" s="319"/>
      <c r="T196" s="319"/>
      <c r="U196" s="319"/>
      <c r="V196" s="319"/>
      <c r="W196" s="319"/>
      <c r="X196" s="319"/>
      <c r="Y196" s="319"/>
      <c r="Z196" s="319"/>
    </row>
    <row r="197" spans="3:26" ht="15.75" customHeight="1">
      <c r="C197" s="319"/>
      <c r="D197" s="319"/>
      <c r="E197" s="319"/>
      <c r="F197" s="319"/>
      <c r="G197" s="319"/>
      <c r="H197" s="319"/>
      <c r="I197" s="319"/>
      <c r="J197" s="319"/>
      <c r="K197" s="319"/>
      <c r="L197" s="319"/>
      <c r="M197" s="319"/>
      <c r="N197" s="319"/>
      <c r="O197" s="319"/>
      <c r="P197" s="319"/>
      <c r="Q197" s="319"/>
      <c r="R197" s="319"/>
      <c r="S197" s="319"/>
      <c r="T197" s="319"/>
      <c r="U197" s="319"/>
      <c r="V197" s="319"/>
      <c r="W197" s="319"/>
      <c r="X197" s="319"/>
      <c r="Y197" s="319"/>
      <c r="Z197" s="319"/>
    </row>
    <row r="198" spans="3:26" ht="15.75" customHeight="1">
      <c r="C198" s="319"/>
      <c r="D198" s="319"/>
      <c r="E198" s="319"/>
      <c r="F198" s="319"/>
      <c r="G198" s="319"/>
      <c r="H198" s="319"/>
      <c r="I198" s="319"/>
      <c r="J198" s="319"/>
      <c r="K198" s="319"/>
      <c r="L198" s="319"/>
      <c r="M198" s="319"/>
      <c r="N198" s="319"/>
      <c r="O198" s="319"/>
      <c r="P198" s="319"/>
      <c r="Q198" s="319"/>
      <c r="R198" s="319"/>
      <c r="S198" s="319"/>
      <c r="T198" s="319"/>
      <c r="U198" s="319"/>
      <c r="V198" s="319"/>
      <c r="W198" s="319"/>
      <c r="X198" s="319"/>
      <c r="Y198" s="319"/>
      <c r="Z198" s="319"/>
    </row>
    <row r="199" spans="3:26" ht="15.75" customHeight="1">
      <c r="C199" s="319"/>
      <c r="D199" s="319"/>
      <c r="E199" s="319"/>
      <c r="F199" s="319"/>
      <c r="G199" s="319"/>
      <c r="H199" s="319"/>
      <c r="I199" s="319"/>
      <c r="J199" s="319"/>
      <c r="K199" s="319"/>
      <c r="L199" s="319"/>
      <c r="M199" s="319"/>
      <c r="N199" s="319"/>
      <c r="O199" s="319"/>
      <c r="P199" s="319"/>
      <c r="Q199" s="319"/>
      <c r="R199" s="319"/>
      <c r="S199" s="319"/>
      <c r="T199" s="319"/>
      <c r="U199" s="319"/>
      <c r="V199" s="319"/>
      <c r="W199" s="319"/>
      <c r="X199" s="319"/>
      <c r="Y199" s="319"/>
      <c r="Z199" s="319"/>
    </row>
    <row r="200" spans="3:26" ht="15.75" customHeight="1">
      <c r="C200" s="319"/>
      <c r="D200" s="319"/>
      <c r="E200" s="319"/>
      <c r="F200" s="319"/>
      <c r="G200" s="319"/>
      <c r="H200" s="319"/>
      <c r="I200" s="319"/>
      <c r="J200" s="319"/>
      <c r="K200" s="319"/>
      <c r="L200" s="319"/>
      <c r="M200" s="319"/>
      <c r="N200" s="319"/>
      <c r="O200" s="319"/>
      <c r="P200" s="319"/>
      <c r="Q200" s="319"/>
      <c r="R200" s="319"/>
      <c r="S200" s="319"/>
      <c r="T200" s="319"/>
      <c r="U200" s="319"/>
      <c r="V200" s="319"/>
      <c r="W200" s="319"/>
      <c r="X200" s="319"/>
      <c r="Y200" s="319"/>
      <c r="Z200" s="319"/>
    </row>
    <row r="201" spans="3:26" ht="15.75" customHeight="1">
      <c r="C201" s="319"/>
      <c r="D201" s="319"/>
      <c r="E201" s="319"/>
      <c r="F201" s="319"/>
      <c r="G201" s="319"/>
      <c r="H201" s="319"/>
      <c r="I201" s="319"/>
      <c r="J201" s="319"/>
      <c r="K201" s="319"/>
      <c r="L201" s="319"/>
      <c r="M201" s="319"/>
      <c r="N201" s="319"/>
      <c r="O201" s="319"/>
      <c r="P201" s="319"/>
      <c r="Q201" s="319"/>
      <c r="R201" s="319"/>
      <c r="S201" s="319"/>
      <c r="T201" s="319"/>
      <c r="U201" s="319"/>
      <c r="V201" s="319"/>
      <c r="W201" s="319"/>
      <c r="X201" s="319"/>
      <c r="Y201" s="319"/>
      <c r="Z201" s="319"/>
    </row>
    <row r="202" spans="3:26" ht="15.75" customHeight="1">
      <c r="C202" s="319"/>
      <c r="D202" s="319"/>
      <c r="E202" s="319"/>
      <c r="F202" s="319"/>
      <c r="G202" s="319"/>
      <c r="H202" s="319"/>
      <c r="I202" s="319"/>
      <c r="J202" s="319"/>
      <c r="K202" s="319"/>
      <c r="L202" s="319"/>
      <c r="M202" s="319"/>
      <c r="N202" s="319"/>
      <c r="O202" s="319"/>
      <c r="P202" s="319"/>
      <c r="Q202" s="319"/>
      <c r="R202" s="319"/>
      <c r="S202" s="319"/>
      <c r="T202" s="319"/>
      <c r="U202" s="319"/>
      <c r="V202" s="319"/>
      <c r="W202" s="319"/>
      <c r="X202" s="319"/>
      <c r="Y202" s="319"/>
      <c r="Z202" s="319"/>
    </row>
    <row r="203" spans="3:26" ht="15.75" customHeight="1">
      <c r="C203" s="319"/>
      <c r="D203" s="319"/>
      <c r="E203" s="319"/>
      <c r="F203" s="319"/>
      <c r="G203" s="319"/>
      <c r="H203" s="319"/>
      <c r="I203" s="319"/>
      <c r="J203" s="319"/>
      <c r="K203" s="319"/>
      <c r="L203" s="319"/>
      <c r="M203" s="319"/>
      <c r="N203" s="319"/>
      <c r="O203" s="319"/>
      <c r="P203" s="319"/>
      <c r="Q203" s="319"/>
      <c r="R203" s="319"/>
      <c r="S203" s="319"/>
      <c r="T203" s="319"/>
      <c r="U203" s="319"/>
      <c r="V203" s="319"/>
      <c r="W203" s="319"/>
      <c r="X203" s="319"/>
      <c r="Y203" s="319"/>
      <c r="Z203" s="319"/>
    </row>
    <row r="204" spans="3:26" ht="15.75" customHeight="1">
      <c r="C204" s="319"/>
      <c r="D204" s="319"/>
      <c r="E204" s="319"/>
      <c r="F204" s="319"/>
      <c r="G204" s="319"/>
      <c r="H204" s="319"/>
      <c r="I204" s="319"/>
      <c r="J204" s="319"/>
      <c r="K204" s="319"/>
      <c r="L204" s="319"/>
      <c r="M204" s="319"/>
      <c r="N204" s="319"/>
      <c r="O204" s="319"/>
      <c r="P204" s="319"/>
      <c r="Q204" s="319"/>
      <c r="R204" s="319"/>
      <c r="S204" s="319"/>
      <c r="T204" s="319"/>
      <c r="U204" s="319"/>
      <c r="V204" s="319"/>
      <c r="W204" s="319"/>
      <c r="X204" s="319"/>
      <c r="Y204" s="319"/>
      <c r="Z204" s="319"/>
    </row>
    <row r="205" spans="3:26" ht="15.75" customHeight="1">
      <c r="C205" s="319"/>
      <c r="D205" s="319"/>
      <c r="E205" s="319"/>
      <c r="F205" s="319"/>
      <c r="G205" s="319"/>
      <c r="H205" s="319"/>
      <c r="I205" s="319"/>
      <c r="J205" s="319"/>
      <c r="K205" s="319"/>
      <c r="L205" s="319"/>
      <c r="M205" s="319"/>
      <c r="N205" s="319"/>
      <c r="O205" s="319"/>
      <c r="P205" s="319"/>
      <c r="Q205" s="319"/>
      <c r="R205" s="319"/>
      <c r="S205" s="319"/>
      <c r="T205" s="319"/>
      <c r="U205" s="319"/>
      <c r="V205" s="319"/>
      <c r="W205" s="319"/>
      <c r="X205" s="319"/>
      <c r="Y205" s="319"/>
      <c r="Z205" s="319"/>
    </row>
    <row r="206" spans="3:26" ht="15.75" customHeight="1">
      <c r="C206" s="319"/>
      <c r="D206" s="319"/>
      <c r="E206" s="319"/>
      <c r="F206" s="319"/>
      <c r="G206" s="319"/>
      <c r="H206" s="319"/>
      <c r="I206" s="319"/>
      <c r="J206" s="319"/>
      <c r="K206" s="319"/>
      <c r="L206" s="319"/>
      <c r="M206" s="319"/>
      <c r="N206" s="319"/>
      <c r="O206" s="319"/>
      <c r="P206" s="319"/>
      <c r="Q206" s="319"/>
      <c r="R206" s="319"/>
      <c r="S206" s="319"/>
      <c r="T206" s="319"/>
      <c r="U206" s="319"/>
      <c r="V206" s="319"/>
      <c r="W206" s="319"/>
      <c r="X206" s="319"/>
      <c r="Y206" s="319"/>
      <c r="Z206" s="319"/>
    </row>
    <row r="207" spans="3:26" ht="15.75" customHeight="1">
      <c r="C207" s="319"/>
      <c r="D207" s="319"/>
      <c r="E207" s="319"/>
      <c r="F207" s="319"/>
      <c r="G207" s="319"/>
      <c r="H207" s="319"/>
      <c r="I207" s="319"/>
      <c r="J207" s="319"/>
      <c r="K207" s="319"/>
      <c r="L207" s="319"/>
      <c r="M207" s="319"/>
      <c r="N207" s="319"/>
      <c r="O207" s="319"/>
      <c r="P207" s="319"/>
      <c r="Q207" s="319"/>
      <c r="R207" s="319"/>
      <c r="S207" s="319"/>
      <c r="T207" s="319"/>
      <c r="U207" s="319"/>
      <c r="V207" s="319"/>
      <c r="W207" s="319"/>
      <c r="X207" s="319"/>
      <c r="Y207" s="319"/>
      <c r="Z207" s="319"/>
    </row>
    <row r="208" spans="3:26" ht="15.75" customHeight="1">
      <c r="C208" s="319"/>
      <c r="D208" s="319"/>
      <c r="E208" s="319"/>
      <c r="F208" s="319"/>
      <c r="G208" s="319"/>
      <c r="H208" s="319"/>
      <c r="I208" s="319"/>
      <c r="J208" s="319"/>
      <c r="K208" s="319"/>
      <c r="L208" s="319"/>
      <c r="M208" s="319"/>
      <c r="N208" s="319"/>
      <c r="O208" s="319"/>
      <c r="P208" s="319"/>
      <c r="Q208" s="319"/>
      <c r="R208" s="319"/>
      <c r="S208" s="319"/>
      <c r="T208" s="319"/>
      <c r="U208" s="319"/>
      <c r="V208" s="319"/>
      <c r="W208" s="319"/>
      <c r="X208" s="319"/>
      <c r="Y208" s="319"/>
      <c r="Z208" s="319"/>
    </row>
    <row r="209" spans="3:26" ht="15.75" customHeight="1">
      <c r="C209" s="319"/>
      <c r="D209" s="319"/>
      <c r="E209" s="319"/>
      <c r="F209" s="319"/>
      <c r="G209" s="319"/>
      <c r="H209" s="319"/>
      <c r="I209" s="319"/>
      <c r="J209" s="319"/>
      <c r="K209" s="319"/>
      <c r="L209" s="319"/>
      <c r="M209" s="319"/>
      <c r="N209" s="319"/>
      <c r="O209" s="319"/>
      <c r="P209" s="319"/>
      <c r="Q209" s="319"/>
      <c r="R209" s="319"/>
      <c r="S209" s="319"/>
      <c r="T209" s="319"/>
      <c r="U209" s="319"/>
      <c r="V209" s="319"/>
      <c r="W209" s="319"/>
      <c r="X209" s="319"/>
      <c r="Y209" s="319"/>
      <c r="Z209" s="319"/>
    </row>
    <row r="210" spans="3:26" ht="15.75" customHeight="1">
      <c r="C210" s="319"/>
      <c r="D210" s="319"/>
      <c r="E210" s="319"/>
      <c r="F210" s="319"/>
      <c r="G210" s="319"/>
      <c r="H210" s="319"/>
      <c r="I210" s="319"/>
      <c r="J210" s="319"/>
      <c r="K210" s="319"/>
      <c r="L210" s="319"/>
      <c r="M210" s="319"/>
      <c r="N210" s="319"/>
      <c r="O210" s="319"/>
      <c r="P210" s="319"/>
      <c r="Q210" s="319"/>
      <c r="R210" s="319"/>
      <c r="S210" s="319"/>
      <c r="T210" s="319"/>
      <c r="U210" s="319"/>
      <c r="V210" s="319"/>
      <c r="W210" s="319"/>
      <c r="X210" s="319"/>
      <c r="Y210" s="319"/>
      <c r="Z210" s="319"/>
    </row>
    <row r="211" spans="3:26" ht="15.75" customHeight="1">
      <c r="C211" s="319"/>
      <c r="D211" s="319"/>
      <c r="E211" s="319"/>
      <c r="F211" s="319"/>
      <c r="G211" s="319"/>
      <c r="H211" s="319"/>
      <c r="I211" s="319"/>
      <c r="J211" s="319"/>
      <c r="K211" s="319"/>
      <c r="L211" s="319"/>
      <c r="M211" s="319"/>
      <c r="N211" s="319"/>
      <c r="O211" s="319"/>
      <c r="P211" s="319"/>
      <c r="Q211" s="319"/>
      <c r="R211" s="319"/>
      <c r="S211" s="319"/>
      <c r="T211" s="319"/>
      <c r="U211" s="319"/>
      <c r="V211" s="319"/>
      <c r="W211" s="319"/>
      <c r="X211" s="319"/>
      <c r="Y211" s="319"/>
      <c r="Z211" s="319"/>
    </row>
    <row r="212" spans="3:26" ht="15.75" customHeight="1">
      <c r="C212" s="319"/>
      <c r="D212" s="319"/>
      <c r="E212" s="319"/>
      <c r="F212" s="319"/>
      <c r="G212" s="319"/>
      <c r="H212" s="319"/>
      <c r="I212" s="319"/>
      <c r="J212" s="319"/>
      <c r="K212" s="319"/>
      <c r="L212" s="319"/>
      <c r="M212" s="319"/>
      <c r="N212" s="319"/>
      <c r="O212" s="319"/>
      <c r="P212" s="319"/>
      <c r="Q212" s="319"/>
      <c r="R212" s="319"/>
      <c r="S212" s="319"/>
      <c r="T212" s="319"/>
      <c r="U212" s="319"/>
      <c r="V212" s="319"/>
      <c r="W212" s="319"/>
      <c r="X212" s="319"/>
      <c r="Y212" s="319"/>
      <c r="Z212" s="319"/>
    </row>
    <row r="213" spans="3:26" ht="15.75" customHeight="1">
      <c r="C213" s="319"/>
      <c r="D213" s="319"/>
      <c r="E213" s="319"/>
      <c r="F213" s="319"/>
      <c r="G213" s="319"/>
      <c r="H213" s="319"/>
      <c r="I213" s="319"/>
      <c r="J213" s="319"/>
      <c r="K213" s="319"/>
      <c r="L213" s="319"/>
      <c r="M213" s="319"/>
      <c r="N213" s="319"/>
      <c r="O213" s="319"/>
      <c r="P213" s="319"/>
      <c r="Q213" s="319"/>
      <c r="R213" s="319"/>
      <c r="S213" s="319"/>
      <c r="T213" s="319"/>
      <c r="U213" s="319"/>
      <c r="V213" s="319"/>
      <c r="W213" s="319"/>
      <c r="X213" s="319"/>
      <c r="Y213" s="319"/>
      <c r="Z213" s="319"/>
    </row>
    <row r="214" spans="3:26" ht="15.75" customHeight="1">
      <c r="C214" s="319"/>
      <c r="D214" s="319"/>
      <c r="E214" s="319"/>
      <c r="F214" s="319"/>
      <c r="G214" s="319"/>
      <c r="H214" s="319"/>
      <c r="I214" s="319"/>
      <c r="J214" s="319"/>
      <c r="K214" s="319"/>
      <c r="L214" s="319"/>
      <c r="M214" s="319"/>
      <c r="N214" s="319"/>
      <c r="O214" s="319"/>
      <c r="P214" s="319"/>
      <c r="Q214" s="319"/>
      <c r="R214" s="319"/>
      <c r="S214" s="319"/>
      <c r="T214" s="319"/>
      <c r="U214" s="319"/>
      <c r="V214" s="319"/>
      <c r="W214" s="319"/>
      <c r="X214" s="319"/>
      <c r="Y214" s="319"/>
      <c r="Z214" s="319"/>
    </row>
    <row r="215" spans="3:26" ht="15.75" customHeight="1">
      <c r="C215" s="319"/>
      <c r="D215" s="319"/>
      <c r="E215" s="319"/>
      <c r="F215" s="319"/>
      <c r="G215" s="319"/>
      <c r="H215" s="319"/>
      <c r="I215" s="319"/>
      <c r="J215" s="319"/>
      <c r="K215" s="319"/>
      <c r="L215" s="319"/>
      <c r="M215" s="319"/>
      <c r="N215" s="319"/>
      <c r="O215" s="319"/>
      <c r="P215" s="319"/>
      <c r="Q215" s="319"/>
      <c r="R215" s="319"/>
      <c r="S215" s="319"/>
      <c r="T215" s="319"/>
      <c r="U215" s="319"/>
      <c r="V215" s="319"/>
      <c r="W215" s="319"/>
      <c r="X215" s="319"/>
      <c r="Y215" s="319"/>
      <c r="Z215" s="319"/>
    </row>
    <row r="216" spans="3:26" ht="15.75" customHeight="1">
      <c r="C216" s="319"/>
      <c r="D216" s="319"/>
      <c r="E216" s="319"/>
      <c r="F216" s="319"/>
      <c r="G216" s="319"/>
      <c r="H216" s="319"/>
      <c r="I216" s="319"/>
      <c r="J216" s="319"/>
      <c r="K216" s="319"/>
      <c r="L216" s="319"/>
      <c r="M216" s="319"/>
      <c r="N216" s="319"/>
      <c r="O216" s="319"/>
      <c r="P216" s="319"/>
      <c r="Q216" s="319"/>
      <c r="R216" s="319"/>
      <c r="S216" s="319"/>
      <c r="T216" s="319"/>
      <c r="U216" s="319"/>
      <c r="V216" s="319"/>
      <c r="W216" s="319"/>
      <c r="X216" s="319"/>
      <c r="Y216" s="319"/>
      <c r="Z216" s="319"/>
    </row>
    <row r="217" spans="3:26" ht="15.75" customHeight="1">
      <c r="C217" s="319"/>
      <c r="D217" s="319"/>
      <c r="E217" s="319"/>
      <c r="F217" s="319"/>
      <c r="G217" s="319"/>
      <c r="H217" s="319"/>
      <c r="I217" s="319"/>
      <c r="J217" s="319"/>
      <c r="K217" s="319"/>
      <c r="L217" s="319"/>
      <c r="M217" s="319"/>
      <c r="N217" s="319"/>
      <c r="O217" s="319"/>
      <c r="P217" s="319"/>
      <c r="Q217" s="319"/>
      <c r="R217" s="319"/>
      <c r="S217" s="319"/>
      <c r="T217" s="319"/>
      <c r="U217" s="319"/>
      <c r="V217" s="319"/>
      <c r="W217" s="319"/>
      <c r="X217" s="319"/>
      <c r="Y217" s="319"/>
      <c r="Z217" s="319"/>
    </row>
    <row r="218" spans="3:26" ht="15.75" customHeight="1">
      <c r="C218" s="319"/>
      <c r="D218" s="319"/>
      <c r="E218" s="319"/>
      <c r="F218" s="319"/>
      <c r="G218" s="319"/>
      <c r="H218" s="319"/>
      <c r="I218" s="319"/>
      <c r="J218" s="319"/>
      <c r="K218" s="319"/>
      <c r="L218" s="319"/>
      <c r="M218" s="319"/>
      <c r="N218" s="319"/>
      <c r="O218" s="319"/>
      <c r="P218" s="319"/>
      <c r="Q218" s="319"/>
      <c r="R218" s="319"/>
      <c r="S218" s="319"/>
      <c r="T218" s="319"/>
      <c r="U218" s="319"/>
      <c r="V218" s="319"/>
      <c r="W218" s="319"/>
      <c r="X218" s="319"/>
      <c r="Y218" s="319"/>
      <c r="Z218" s="319"/>
    </row>
    <row r="219" spans="3:26" ht="15.75" customHeight="1">
      <c r="C219" s="319"/>
      <c r="D219" s="319"/>
      <c r="E219" s="319"/>
      <c r="F219" s="319"/>
      <c r="G219" s="319"/>
      <c r="H219" s="319"/>
      <c r="I219" s="319"/>
      <c r="J219" s="319"/>
      <c r="K219" s="319"/>
      <c r="L219" s="319"/>
      <c r="M219" s="319"/>
      <c r="N219" s="319"/>
      <c r="O219" s="319"/>
      <c r="P219" s="319"/>
      <c r="Q219" s="319"/>
      <c r="R219" s="319"/>
      <c r="S219" s="319"/>
      <c r="T219" s="319"/>
      <c r="U219" s="319"/>
      <c r="V219" s="319"/>
      <c r="W219" s="319"/>
      <c r="X219" s="319"/>
      <c r="Y219" s="319"/>
      <c r="Z219" s="319"/>
    </row>
    <row r="220" spans="3:26" ht="15.75" customHeight="1">
      <c r="C220" s="319"/>
      <c r="D220" s="319"/>
      <c r="E220" s="319"/>
      <c r="F220" s="319"/>
      <c r="G220" s="319"/>
      <c r="H220" s="319"/>
      <c r="I220" s="319"/>
      <c r="J220" s="319"/>
      <c r="K220" s="319"/>
      <c r="L220" s="319"/>
      <c r="M220" s="319"/>
      <c r="N220" s="319"/>
      <c r="O220" s="319"/>
      <c r="P220" s="319"/>
      <c r="Q220" s="319"/>
      <c r="R220" s="319"/>
      <c r="S220" s="319"/>
      <c r="T220" s="319"/>
      <c r="U220" s="319"/>
      <c r="V220" s="319"/>
      <c r="W220" s="319"/>
      <c r="X220" s="319"/>
      <c r="Y220" s="319"/>
      <c r="Z220" s="319"/>
    </row>
    <row r="221" spans="3:26" ht="15.75" customHeight="1">
      <c r="C221" s="319"/>
      <c r="D221" s="319"/>
      <c r="E221" s="319"/>
      <c r="F221" s="319"/>
      <c r="G221" s="319"/>
      <c r="H221" s="319"/>
      <c r="I221" s="319"/>
      <c r="J221" s="319"/>
      <c r="K221" s="319"/>
      <c r="L221" s="319"/>
      <c r="M221" s="319"/>
      <c r="N221" s="319"/>
      <c r="O221" s="319"/>
      <c r="P221" s="319"/>
      <c r="Q221" s="319"/>
      <c r="R221" s="319"/>
      <c r="S221" s="319"/>
      <c r="T221" s="319"/>
      <c r="U221" s="319"/>
      <c r="V221" s="319"/>
      <c r="W221" s="319"/>
      <c r="X221" s="319"/>
      <c r="Y221" s="319"/>
      <c r="Z221" s="319"/>
    </row>
    <row r="222" spans="3:26" ht="15.75" customHeight="1">
      <c r="C222" s="319"/>
      <c r="D222" s="319"/>
      <c r="E222" s="319"/>
      <c r="F222" s="319"/>
      <c r="G222" s="319"/>
      <c r="H222" s="319"/>
      <c r="I222" s="319"/>
      <c r="J222" s="319"/>
      <c r="K222" s="319"/>
      <c r="L222" s="319"/>
      <c r="M222" s="319"/>
      <c r="N222" s="319"/>
      <c r="O222" s="319"/>
      <c r="P222" s="319"/>
      <c r="Q222" s="319"/>
      <c r="R222" s="319"/>
      <c r="S222" s="319"/>
      <c r="T222" s="319"/>
      <c r="U222" s="319"/>
      <c r="V222" s="319"/>
      <c r="W222" s="319"/>
      <c r="X222" s="319"/>
      <c r="Y222" s="319"/>
      <c r="Z222" s="319"/>
    </row>
    <row r="223" spans="3:26" ht="15.75" customHeight="1">
      <c r="C223" s="319"/>
      <c r="D223" s="319"/>
      <c r="E223" s="319"/>
      <c r="F223" s="319"/>
      <c r="G223" s="319"/>
      <c r="H223" s="319"/>
      <c r="I223" s="319"/>
      <c r="J223" s="319"/>
      <c r="K223" s="319"/>
      <c r="L223" s="319"/>
      <c r="M223" s="319"/>
      <c r="N223" s="319"/>
      <c r="O223" s="319"/>
      <c r="P223" s="319"/>
      <c r="Q223" s="319"/>
      <c r="R223" s="319"/>
      <c r="S223" s="319"/>
      <c r="T223" s="319"/>
      <c r="U223" s="319"/>
      <c r="V223" s="319"/>
      <c r="W223" s="319"/>
      <c r="X223" s="319"/>
      <c r="Y223" s="319"/>
      <c r="Z223" s="319"/>
    </row>
    <row r="224" spans="3:26" ht="15.75" customHeight="1">
      <c r="C224" s="319"/>
      <c r="D224" s="319"/>
      <c r="E224" s="319"/>
      <c r="F224" s="319"/>
      <c r="G224" s="319"/>
      <c r="H224" s="319"/>
      <c r="I224" s="319"/>
      <c r="J224" s="319"/>
      <c r="K224" s="319"/>
      <c r="L224" s="319"/>
      <c r="M224" s="319"/>
      <c r="N224" s="319"/>
      <c r="O224" s="319"/>
      <c r="P224" s="319"/>
      <c r="Q224" s="319"/>
      <c r="R224" s="319"/>
      <c r="S224" s="319"/>
      <c r="T224" s="319"/>
      <c r="U224" s="319"/>
      <c r="V224" s="319"/>
      <c r="W224" s="319"/>
      <c r="X224" s="319"/>
      <c r="Y224" s="319"/>
      <c r="Z224" s="319"/>
    </row>
    <row r="225" spans="3:26" ht="15.75" customHeight="1">
      <c r="C225" s="319"/>
      <c r="D225" s="319"/>
      <c r="E225" s="319"/>
      <c r="F225" s="319"/>
      <c r="G225" s="319"/>
      <c r="H225" s="319"/>
      <c r="I225" s="319"/>
      <c r="J225" s="319"/>
      <c r="K225" s="319"/>
      <c r="L225" s="319"/>
      <c r="M225" s="319"/>
      <c r="N225" s="319"/>
      <c r="O225" s="319"/>
      <c r="P225" s="319"/>
      <c r="Q225" s="319"/>
      <c r="R225" s="319"/>
      <c r="S225" s="319"/>
      <c r="T225" s="319"/>
      <c r="U225" s="319"/>
      <c r="V225" s="319"/>
      <c r="W225" s="319"/>
      <c r="X225" s="319"/>
      <c r="Y225" s="319"/>
      <c r="Z225" s="319"/>
    </row>
    <row r="226" spans="3:26" ht="15.75" customHeight="1">
      <c r="C226" s="319"/>
      <c r="D226" s="319"/>
      <c r="E226" s="319"/>
      <c r="F226" s="319"/>
      <c r="G226" s="319"/>
      <c r="H226" s="319"/>
      <c r="I226" s="319"/>
      <c r="J226" s="319"/>
      <c r="K226" s="319"/>
      <c r="L226" s="319"/>
      <c r="M226" s="319"/>
      <c r="N226" s="319"/>
      <c r="O226" s="319"/>
      <c r="P226" s="319"/>
      <c r="Q226" s="319"/>
      <c r="R226" s="319"/>
      <c r="S226" s="319"/>
      <c r="T226" s="319"/>
      <c r="U226" s="319"/>
      <c r="V226" s="319"/>
      <c r="W226" s="319"/>
      <c r="X226" s="319"/>
      <c r="Y226" s="319"/>
      <c r="Z226" s="319"/>
    </row>
    <row r="227" spans="3:26" ht="15.75" customHeight="1">
      <c r="C227" s="319"/>
      <c r="D227" s="319"/>
      <c r="E227" s="319"/>
      <c r="F227" s="319"/>
      <c r="G227" s="319"/>
      <c r="H227" s="319"/>
      <c r="I227" s="319"/>
      <c r="J227" s="319"/>
      <c r="K227" s="319"/>
      <c r="L227" s="319"/>
      <c r="M227" s="319"/>
      <c r="N227" s="319"/>
      <c r="O227" s="319"/>
      <c r="P227" s="319"/>
      <c r="Q227" s="319"/>
      <c r="R227" s="319"/>
      <c r="S227" s="319"/>
      <c r="T227" s="319"/>
      <c r="U227" s="319"/>
      <c r="V227" s="319"/>
      <c r="W227" s="319"/>
      <c r="X227" s="319"/>
      <c r="Y227" s="319"/>
      <c r="Z227" s="319"/>
    </row>
    <row r="228" spans="3:26" ht="15.75" customHeight="1">
      <c r="C228" s="319"/>
      <c r="D228" s="319"/>
      <c r="E228" s="319"/>
      <c r="F228" s="319"/>
      <c r="G228" s="319"/>
      <c r="H228" s="319"/>
      <c r="I228" s="319"/>
      <c r="J228" s="319"/>
      <c r="K228" s="319"/>
      <c r="L228" s="319"/>
      <c r="M228" s="319"/>
      <c r="N228" s="319"/>
      <c r="O228" s="319"/>
      <c r="P228" s="319"/>
      <c r="Q228" s="319"/>
      <c r="R228" s="319"/>
      <c r="S228" s="319"/>
      <c r="T228" s="319"/>
      <c r="U228" s="319"/>
      <c r="V228" s="319"/>
      <c r="W228" s="319"/>
      <c r="X228" s="319"/>
      <c r="Y228" s="319"/>
      <c r="Z228" s="319"/>
    </row>
    <row r="229" spans="3:26" ht="15.75" customHeight="1">
      <c r="C229" s="319"/>
      <c r="D229" s="319"/>
      <c r="E229" s="319"/>
      <c r="F229" s="319"/>
      <c r="G229" s="319"/>
      <c r="H229" s="319"/>
      <c r="I229" s="319"/>
      <c r="J229" s="319"/>
      <c r="K229" s="319"/>
      <c r="L229" s="319"/>
      <c r="M229" s="319"/>
      <c r="N229" s="319"/>
      <c r="O229" s="319"/>
      <c r="P229" s="319"/>
      <c r="Q229" s="319"/>
      <c r="R229" s="319"/>
      <c r="S229" s="319"/>
      <c r="T229" s="319"/>
      <c r="U229" s="319"/>
      <c r="V229" s="319"/>
      <c r="W229" s="319"/>
      <c r="X229" s="319"/>
      <c r="Y229" s="319"/>
      <c r="Z229" s="319"/>
    </row>
    <row r="230" spans="3:26" ht="15.75" customHeight="1">
      <c r="C230" s="319"/>
      <c r="D230" s="319"/>
      <c r="E230" s="319"/>
      <c r="F230" s="319"/>
      <c r="G230" s="319"/>
      <c r="H230" s="319"/>
      <c r="I230" s="319"/>
      <c r="J230" s="319"/>
      <c r="K230" s="319"/>
      <c r="L230" s="319"/>
      <c r="M230" s="319"/>
      <c r="N230" s="319"/>
      <c r="O230" s="319"/>
      <c r="P230" s="319"/>
      <c r="Q230" s="319"/>
      <c r="R230" s="319"/>
      <c r="S230" s="319"/>
      <c r="T230" s="319"/>
      <c r="U230" s="319"/>
      <c r="V230" s="319"/>
      <c r="W230" s="319"/>
      <c r="X230" s="319"/>
      <c r="Y230" s="319"/>
      <c r="Z230" s="319"/>
    </row>
    <row r="231" spans="3:26" ht="15.75" customHeight="1">
      <c r="C231" s="319"/>
      <c r="D231" s="319"/>
      <c r="E231" s="319"/>
      <c r="F231" s="319"/>
      <c r="G231" s="319"/>
      <c r="H231" s="319"/>
      <c r="I231" s="319"/>
      <c r="J231" s="319"/>
      <c r="K231" s="319"/>
      <c r="L231" s="319"/>
      <c r="M231" s="319"/>
      <c r="N231" s="319"/>
      <c r="O231" s="319"/>
      <c r="P231" s="319"/>
      <c r="Q231" s="319"/>
      <c r="R231" s="319"/>
      <c r="S231" s="319"/>
      <c r="T231" s="319"/>
      <c r="U231" s="319"/>
      <c r="V231" s="319"/>
      <c r="W231" s="319"/>
      <c r="X231" s="319"/>
      <c r="Y231" s="319"/>
      <c r="Z231" s="319"/>
    </row>
    <row r="232" spans="3:26" ht="15.75" customHeight="1">
      <c r="C232" s="319"/>
      <c r="D232" s="319"/>
      <c r="E232" s="319"/>
      <c r="F232" s="319"/>
      <c r="G232" s="319"/>
      <c r="H232" s="319"/>
      <c r="I232" s="319"/>
      <c r="J232" s="319"/>
      <c r="K232" s="319"/>
      <c r="L232" s="319"/>
      <c r="M232" s="319"/>
      <c r="N232" s="319"/>
      <c r="O232" s="319"/>
      <c r="P232" s="319"/>
      <c r="Q232" s="319"/>
      <c r="R232" s="319"/>
      <c r="S232" s="319"/>
      <c r="T232" s="319"/>
      <c r="U232" s="319"/>
      <c r="V232" s="319"/>
      <c r="W232" s="319"/>
      <c r="X232" s="319"/>
      <c r="Y232" s="319"/>
      <c r="Z232" s="319"/>
    </row>
    <row r="233" spans="3:26" ht="15.75" customHeight="1">
      <c r="C233" s="319"/>
      <c r="D233" s="319"/>
      <c r="E233" s="319"/>
      <c r="F233" s="319"/>
      <c r="G233" s="319"/>
      <c r="H233" s="319"/>
      <c r="I233" s="319"/>
      <c r="J233" s="319"/>
      <c r="K233" s="319"/>
      <c r="L233" s="319"/>
      <c r="M233" s="319"/>
      <c r="N233" s="319"/>
      <c r="O233" s="319"/>
      <c r="P233" s="319"/>
      <c r="Q233" s="319"/>
      <c r="R233" s="319"/>
      <c r="S233" s="319"/>
      <c r="T233" s="319"/>
      <c r="U233" s="319"/>
      <c r="V233" s="319"/>
      <c r="W233" s="319"/>
      <c r="X233" s="319"/>
      <c r="Y233" s="319"/>
      <c r="Z233" s="319"/>
    </row>
    <row r="234" spans="3:26" ht="15.75" customHeight="1">
      <c r="C234" s="319"/>
      <c r="D234" s="319"/>
      <c r="E234" s="319"/>
      <c r="F234" s="319"/>
      <c r="G234" s="319"/>
      <c r="H234" s="319"/>
      <c r="I234" s="319"/>
      <c r="J234" s="319"/>
      <c r="K234" s="319"/>
      <c r="L234" s="319"/>
      <c r="M234" s="319"/>
      <c r="N234" s="319"/>
      <c r="O234" s="319"/>
      <c r="P234" s="319"/>
      <c r="Q234" s="319"/>
      <c r="R234" s="319"/>
      <c r="S234" s="319"/>
      <c r="T234" s="319"/>
      <c r="U234" s="319"/>
      <c r="V234" s="319"/>
      <c r="W234" s="319"/>
      <c r="X234" s="319"/>
      <c r="Y234" s="319"/>
      <c r="Z234" s="319"/>
    </row>
    <row r="235" spans="3:26" ht="15.75" customHeight="1">
      <c r="C235" s="319"/>
      <c r="D235" s="319"/>
      <c r="E235" s="319"/>
      <c r="F235" s="319"/>
      <c r="G235" s="319"/>
      <c r="H235" s="319"/>
      <c r="I235" s="319"/>
      <c r="J235" s="319"/>
      <c r="K235" s="319"/>
      <c r="L235" s="319"/>
      <c r="M235" s="319"/>
      <c r="N235" s="319"/>
      <c r="O235" s="319"/>
      <c r="P235" s="319"/>
      <c r="Q235" s="319"/>
      <c r="R235" s="319"/>
      <c r="S235" s="319"/>
      <c r="T235" s="319"/>
      <c r="U235" s="319"/>
      <c r="V235" s="319"/>
      <c r="W235" s="319"/>
      <c r="X235" s="319"/>
      <c r="Y235" s="319"/>
      <c r="Z235" s="319"/>
    </row>
    <row r="236" spans="3:26" ht="15.75" customHeight="1">
      <c r="C236" s="319"/>
      <c r="D236" s="319"/>
      <c r="E236" s="319"/>
      <c r="F236" s="319"/>
      <c r="G236" s="319"/>
      <c r="H236" s="319"/>
      <c r="I236" s="319"/>
      <c r="J236" s="319"/>
      <c r="K236" s="319"/>
      <c r="L236" s="319"/>
      <c r="M236" s="319"/>
      <c r="N236" s="319"/>
      <c r="O236" s="319"/>
      <c r="P236" s="319"/>
      <c r="Q236" s="319"/>
      <c r="R236" s="319"/>
      <c r="S236" s="319"/>
      <c r="T236" s="319"/>
      <c r="U236" s="319"/>
      <c r="V236" s="319"/>
      <c r="W236" s="319"/>
      <c r="X236" s="319"/>
      <c r="Y236" s="319"/>
      <c r="Z236" s="319"/>
    </row>
    <row r="237" spans="3:26" ht="15.75" customHeight="1">
      <c r="C237" s="319"/>
      <c r="D237" s="319"/>
      <c r="E237" s="319"/>
      <c r="F237" s="319"/>
      <c r="G237" s="319"/>
      <c r="H237" s="319"/>
      <c r="I237" s="319"/>
      <c r="J237" s="319"/>
      <c r="K237" s="319"/>
      <c r="L237" s="319"/>
      <c r="M237" s="319"/>
      <c r="N237" s="319"/>
      <c r="O237" s="319"/>
      <c r="P237" s="319"/>
      <c r="Q237" s="319"/>
      <c r="R237" s="319"/>
      <c r="S237" s="319"/>
      <c r="T237" s="319"/>
      <c r="U237" s="319"/>
      <c r="V237" s="319"/>
      <c r="W237" s="319"/>
      <c r="X237" s="319"/>
      <c r="Y237" s="319"/>
      <c r="Z237" s="319"/>
    </row>
    <row r="238" spans="3:26" ht="15.75" customHeight="1">
      <c r="C238" s="319"/>
      <c r="D238" s="319"/>
      <c r="E238" s="319"/>
      <c r="F238" s="319"/>
      <c r="G238" s="319"/>
      <c r="H238" s="319"/>
      <c r="I238" s="319"/>
      <c r="J238" s="319"/>
      <c r="K238" s="319"/>
      <c r="L238" s="319"/>
      <c r="M238" s="319"/>
      <c r="N238" s="319"/>
      <c r="O238" s="319"/>
      <c r="P238" s="319"/>
      <c r="Q238" s="319"/>
      <c r="R238" s="319"/>
      <c r="S238" s="319"/>
      <c r="T238" s="319"/>
      <c r="U238" s="319"/>
      <c r="V238" s="319"/>
      <c r="W238" s="319"/>
      <c r="X238" s="319"/>
      <c r="Y238" s="319"/>
      <c r="Z238" s="319"/>
    </row>
    <row r="239" spans="3:26" ht="15.75" customHeight="1">
      <c r="C239" s="319"/>
      <c r="D239" s="319"/>
      <c r="E239" s="319"/>
      <c r="F239" s="319"/>
      <c r="G239" s="319"/>
      <c r="H239" s="319"/>
      <c r="I239" s="319"/>
      <c r="J239" s="319"/>
      <c r="K239" s="319"/>
      <c r="L239" s="319"/>
      <c r="M239" s="319"/>
      <c r="N239" s="319"/>
      <c r="O239" s="319"/>
      <c r="P239" s="319"/>
      <c r="Q239" s="319"/>
      <c r="R239" s="319"/>
      <c r="S239" s="319"/>
      <c r="T239" s="319"/>
      <c r="U239" s="319"/>
      <c r="V239" s="319"/>
      <c r="W239" s="319"/>
      <c r="X239" s="319"/>
      <c r="Y239" s="319"/>
      <c r="Z239" s="319"/>
    </row>
    <row r="240" spans="3:26" ht="15.75" customHeight="1">
      <c r="C240" s="319"/>
      <c r="D240" s="319"/>
      <c r="E240" s="319"/>
      <c r="F240" s="319"/>
      <c r="G240" s="319"/>
      <c r="H240" s="319"/>
      <c r="I240" s="319"/>
      <c r="J240" s="319"/>
      <c r="K240" s="319"/>
      <c r="L240" s="319"/>
      <c r="M240" s="319"/>
      <c r="N240" s="319"/>
      <c r="O240" s="319"/>
      <c r="P240" s="319"/>
      <c r="Q240" s="319"/>
      <c r="R240" s="319"/>
      <c r="S240" s="319"/>
      <c r="T240" s="319"/>
      <c r="U240" s="319"/>
      <c r="V240" s="319"/>
      <c r="W240" s="319"/>
      <c r="X240" s="319"/>
      <c r="Y240" s="319"/>
      <c r="Z240" s="319"/>
    </row>
    <row r="241" spans="3:26" ht="15.75" customHeight="1">
      <c r="C241" s="319"/>
      <c r="D241" s="319"/>
      <c r="E241" s="319"/>
      <c r="F241" s="319"/>
      <c r="G241" s="319"/>
      <c r="H241" s="319"/>
      <c r="I241" s="319"/>
      <c r="J241" s="319"/>
      <c r="K241" s="319"/>
      <c r="L241" s="319"/>
      <c r="M241" s="319"/>
      <c r="N241" s="319"/>
      <c r="O241" s="319"/>
      <c r="P241" s="319"/>
      <c r="Q241" s="319"/>
      <c r="R241" s="319"/>
      <c r="S241" s="319"/>
      <c r="T241" s="319"/>
      <c r="U241" s="319"/>
      <c r="V241" s="319"/>
      <c r="W241" s="319"/>
      <c r="X241" s="319"/>
      <c r="Y241" s="319"/>
      <c r="Z241" s="319"/>
    </row>
    <row r="242" spans="3:26" ht="15.75" customHeight="1">
      <c r="C242" s="319"/>
      <c r="D242" s="319"/>
      <c r="E242" s="319"/>
      <c r="F242" s="319"/>
      <c r="G242" s="319"/>
      <c r="H242" s="319"/>
      <c r="I242" s="319"/>
      <c r="J242" s="319"/>
      <c r="K242" s="319"/>
      <c r="L242" s="319"/>
      <c r="M242" s="319"/>
      <c r="N242" s="319"/>
      <c r="O242" s="319"/>
      <c r="P242" s="319"/>
      <c r="Q242" s="319"/>
      <c r="R242" s="319"/>
      <c r="S242" s="319"/>
      <c r="T242" s="319"/>
      <c r="U242" s="319"/>
      <c r="V242" s="319"/>
      <c r="W242" s="319"/>
      <c r="X242" s="319"/>
      <c r="Y242" s="319"/>
      <c r="Z242" s="319"/>
    </row>
    <row r="243" spans="3:26" ht="15.75" customHeight="1">
      <c r="C243" s="319"/>
      <c r="D243" s="319"/>
      <c r="E243" s="319"/>
      <c r="F243" s="319"/>
      <c r="G243" s="319"/>
      <c r="H243" s="319"/>
      <c r="I243" s="319"/>
      <c r="J243" s="319"/>
      <c r="K243" s="319"/>
      <c r="L243" s="319"/>
      <c r="M243" s="319"/>
      <c r="N243" s="319"/>
      <c r="O243" s="319"/>
      <c r="P243" s="319"/>
      <c r="Q243" s="319"/>
      <c r="R243" s="319"/>
      <c r="S243" s="319"/>
      <c r="T243" s="319"/>
      <c r="U243" s="319"/>
      <c r="V243" s="319"/>
      <c r="W243" s="319"/>
      <c r="X243" s="319"/>
      <c r="Y243" s="319"/>
      <c r="Z243" s="319"/>
    </row>
    <row r="244" spans="3:26" ht="15.75" customHeight="1">
      <c r="C244" s="319"/>
      <c r="D244" s="319"/>
      <c r="E244" s="319"/>
      <c r="F244" s="319"/>
      <c r="G244" s="319"/>
      <c r="H244" s="319"/>
      <c r="I244" s="319"/>
      <c r="J244" s="319"/>
      <c r="K244" s="319"/>
      <c r="L244" s="319"/>
      <c r="M244" s="319"/>
      <c r="N244" s="319"/>
      <c r="O244" s="319"/>
      <c r="P244" s="319"/>
      <c r="Q244" s="319"/>
      <c r="R244" s="319"/>
      <c r="S244" s="319"/>
      <c r="T244" s="319"/>
      <c r="U244" s="319"/>
      <c r="V244" s="319"/>
      <c r="W244" s="319"/>
      <c r="X244" s="319"/>
      <c r="Y244" s="319"/>
      <c r="Z244" s="319"/>
    </row>
    <row r="245" spans="3:26" ht="15.75" customHeight="1">
      <c r="C245" s="319"/>
      <c r="D245" s="319"/>
      <c r="E245" s="319"/>
      <c r="F245" s="319"/>
      <c r="G245" s="319"/>
      <c r="H245" s="319"/>
      <c r="I245" s="319"/>
      <c r="J245" s="319"/>
      <c r="K245" s="319"/>
      <c r="L245" s="319"/>
      <c r="M245" s="319"/>
      <c r="N245" s="319"/>
      <c r="O245" s="319"/>
      <c r="P245" s="319"/>
      <c r="Q245" s="319"/>
      <c r="R245" s="319"/>
      <c r="S245" s="319"/>
      <c r="T245" s="319"/>
      <c r="U245" s="319"/>
      <c r="V245" s="319"/>
      <c r="W245" s="319"/>
      <c r="X245" s="319"/>
      <c r="Y245" s="319"/>
      <c r="Z245" s="319"/>
    </row>
    <row r="246" spans="3:26" ht="15.75" customHeight="1">
      <c r="C246" s="319"/>
      <c r="D246" s="319"/>
      <c r="E246" s="319"/>
      <c r="F246" s="319"/>
      <c r="G246" s="319"/>
      <c r="H246" s="319"/>
      <c r="I246" s="319"/>
      <c r="J246" s="319"/>
      <c r="K246" s="319"/>
      <c r="L246" s="319"/>
      <c r="M246" s="319"/>
      <c r="N246" s="319"/>
      <c r="O246" s="319"/>
      <c r="P246" s="319"/>
      <c r="Q246" s="319"/>
      <c r="R246" s="319"/>
      <c r="S246" s="319"/>
      <c r="T246" s="319"/>
      <c r="U246" s="319"/>
      <c r="V246" s="319"/>
      <c r="W246" s="319"/>
      <c r="X246" s="319"/>
      <c r="Y246" s="319"/>
      <c r="Z246" s="319"/>
    </row>
    <row r="247" spans="3:26" ht="15.75" customHeight="1">
      <c r="C247" s="319"/>
      <c r="D247" s="319"/>
      <c r="E247" s="319"/>
      <c r="F247" s="319"/>
      <c r="G247" s="319"/>
      <c r="H247" s="319"/>
      <c r="I247" s="319"/>
      <c r="J247" s="319"/>
      <c r="K247" s="319"/>
      <c r="L247" s="319"/>
      <c r="M247" s="319"/>
      <c r="N247" s="319"/>
      <c r="O247" s="319"/>
      <c r="P247" s="319"/>
      <c r="Q247" s="319"/>
      <c r="R247" s="319"/>
      <c r="S247" s="319"/>
      <c r="T247" s="319"/>
      <c r="U247" s="319"/>
      <c r="V247" s="319"/>
      <c r="W247" s="319"/>
      <c r="X247" s="319"/>
      <c r="Y247" s="319"/>
      <c r="Z247" s="319"/>
    </row>
    <row r="248" spans="3:26" ht="15.75" customHeight="1">
      <c r="C248" s="319"/>
      <c r="D248" s="319"/>
      <c r="E248" s="319"/>
      <c r="F248" s="319"/>
      <c r="G248" s="319"/>
      <c r="H248" s="319"/>
      <c r="I248" s="319"/>
      <c r="J248" s="319"/>
      <c r="K248" s="319"/>
      <c r="L248" s="319"/>
      <c r="M248" s="319"/>
      <c r="N248" s="319"/>
      <c r="O248" s="319"/>
      <c r="P248" s="319"/>
      <c r="Q248" s="319"/>
      <c r="R248" s="319"/>
      <c r="S248" s="319"/>
      <c r="T248" s="319"/>
      <c r="U248" s="319"/>
      <c r="V248" s="319"/>
      <c r="W248" s="319"/>
      <c r="X248" s="319"/>
      <c r="Y248" s="319"/>
      <c r="Z248" s="319"/>
    </row>
    <row r="249" spans="3:26" ht="15.75" customHeight="1">
      <c r="C249" s="319"/>
      <c r="D249" s="319"/>
      <c r="E249" s="319"/>
      <c r="F249" s="319"/>
      <c r="G249" s="319"/>
      <c r="H249" s="319"/>
      <c r="I249" s="319"/>
      <c r="J249" s="319"/>
      <c r="K249" s="319"/>
      <c r="L249" s="319"/>
      <c r="M249" s="319"/>
      <c r="N249" s="319"/>
      <c r="O249" s="319"/>
      <c r="P249" s="319"/>
      <c r="Q249" s="319"/>
      <c r="R249" s="319"/>
      <c r="S249" s="319"/>
      <c r="T249" s="319"/>
      <c r="U249" s="319"/>
      <c r="V249" s="319"/>
      <c r="W249" s="319"/>
      <c r="X249" s="319"/>
      <c r="Y249" s="319"/>
      <c r="Z249" s="319"/>
    </row>
    <row r="250" spans="3:26" ht="15.75" customHeight="1">
      <c r="C250" s="319"/>
      <c r="D250" s="319"/>
      <c r="E250" s="319"/>
      <c r="F250" s="319"/>
      <c r="G250" s="319"/>
      <c r="H250" s="319"/>
      <c r="I250" s="319"/>
      <c r="J250" s="319"/>
      <c r="K250" s="319"/>
      <c r="L250" s="319"/>
      <c r="M250" s="319"/>
      <c r="N250" s="319"/>
      <c r="O250" s="319"/>
      <c r="P250" s="319"/>
      <c r="Q250" s="319"/>
      <c r="R250" s="319"/>
      <c r="S250" s="319"/>
      <c r="T250" s="319"/>
      <c r="U250" s="319"/>
      <c r="V250" s="319"/>
      <c r="W250" s="319"/>
      <c r="X250" s="319"/>
      <c r="Y250" s="319"/>
      <c r="Z250" s="319"/>
    </row>
    <row r="251" spans="3:26" ht="15.75" customHeight="1">
      <c r="C251" s="319"/>
      <c r="D251" s="319"/>
      <c r="E251" s="319"/>
      <c r="F251" s="319"/>
      <c r="G251" s="319"/>
      <c r="H251" s="319"/>
      <c r="I251" s="319"/>
      <c r="J251" s="319"/>
      <c r="K251" s="319"/>
      <c r="L251" s="319"/>
      <c r="M251" s="319"/>
      <c r="N251" s="319"/>
      <c r="O251" s="319"/>
      <c r="P251" s="319"/>
      <c r="Q251" s="319"/>
      <c r="R251" s="319"/>
      <c r="S251" s="319"/>
      <c r="T251" s="319"/>
      <c r="U251" s="319"/>
      <c r="V251" s="319"/>
      <c r="W251" s="319"/>
      <c r="X251" s="319"/>
      <c r="Y251" s="319"/>
      <c r="Z251" s="319"/>
    </row>
    <row r="252" spans="3:26" ht="15.75" customHeight="1">
      <c r="C252" s="319"/>
      <c r="D252" s="319"/>
      <c r="E252" s="319"/>
      <c r="F252" s="319"/>
      <c r="G252" s="319"/>
      <c r="H252" s="319"/>
      <c r="I252" s="319"/>
      <c r="J252" s="319"/>
      <c r="K252" s="319"/>
      <c r="L252" s="319"/>
      <c r="M252" s="319"/>
      <c r="N252" s="319"/>
      <c r="O252" s="319"/>
      <c r="P252" s="319"/>
      <c r="Q252" s="319"/>
      <c r="R252" s="319"/>
      <c r="S252" s="319"/>
      <c r="T252" s="319"/>
      <c r="U252" s="319"/>
      <c r="V252" s="319"/>
      <c r="W252" s="319"/>
      <c r="X252" s="319"/>
      <c r="Y252" s="319"/>
      <c r="Z252" s="319"/>
    </row>
    <row r="253" spans="3:26" ht="15.75" customHeight="1">
      <c r="C253" s="319"/>
      <c r="D253" s="319"/>
      <c r="E253" s="319"/>
      <c r="F253" s="319"/>
      <c r="G253" s="319"/>
      <c r="H253" s="319"/>
      <c r="I253" s="319"/>
      <c r="J253" s="319"/>
      <c r="K253" s="319"/>
      <c r="L253" s="319"/>
      <c r="M253" s="319"/>
      <c r="N253" s="319"/>
      <c r="O253" s="319"/>
      <c r="P253" s="319"/>
      <c r="Q253" s="319"/>
      <c r="R253" s="319"/>
      <c r="S253" s="319"/>
      <c r="T253" s="319"/>
      <c r="U253" s="319"/>
      <c r="V253" s="319"/>
      <c r="W253" s="319"/>
      <c r="X253" s="319"/>
      <c r="Y253" s="319"/>
      <c r="Z253" s="319"/>
    </row>
    <row r="254" spans="3:26" ht="15.75" customHeight="1">
      <c r="C254" s="319"/>
      <c r="D254" s="319"/>
      <c r="E254" s="319"/>
      <c r="F254" s="319"/>
      <c r="G254" s="319"/>
      <c r="H254" s="319"/>
      <c r="I254" s="319"/>
      <c r="J254" s="319"/>
      <c r="K254" s="319"/>
      <c r="L254" s="319"/>
      <c r="M254" s="319"/>
      <c r="N254" s="319"/>
      <c r="O254" s="319"/>
      <c r="P254" s="319"/>
      <c r="Q254" s="319"/>
      <c r="R254" s="319"/>
      <c r="S254" s="319"/>
      <c r="T254" s="319"/>
      <c r="U254" s="319"/>
      <c r="V254" s="319"/>
      <c r="W254" s="319"/>
      <c r="X254" s="319"/>
      <c r="Y254" s="319"/>
      <c r="Z254" s="319"/>
    </row>
    <row r="255" spans="3:26" ht="15.75" customHeight="1">
      <c r="C255" s="319"/>
      <c r="D255" s="319"/>
      <c r="E255" s="319"/>
      <c r="F255" s="319"/>
      <c r="G255" s="319"/>
      <c r="H255" s="319"/>
      <c r="I255" s="319"/>
      <c r="J255" s="319"/>
      <c r="K255" s="319"/>
      <c r="L255" s="319"/>
      <c r="M255" s="319"/>
      <c r="N255" s="319"/>
      <c r="O255" s="319"/>
      <c r="P255" s="319"/>
      <c r="Q255" s="319"/>
      <c r="R255" s="319"/>
      <c r="S255" s="319"/>
      <c r="T255" s="319"/>
      <c r="U255" s="319"/>
      <c r="V255" s="319"/>
      <c r="W255" s="319"/>
      <c r="X255" s="319"/>
      <c r="Y255" s="319"/>
      <c r="Z255" s="319"/>
    </row>
    <row r="256" spans="3:26" ht="15.75" customHeight="1">
      <c r="C256" s="319"/>
      <c r="D256" s="319"/>
      <c r="E256" s="319"/>
      <c r="F256" s="319"/>
      <c r="G256" s="319"/>
      <c r="H256" s="319"/>
      <c r="I256" s="319"/>
      <c r="J256" s="319"/>
      <c r="K256" s="319"/>
      <c r="L256" s="319"/>
      <c r="M256" s="319"/>
      <c r="N256" s="319"/>
      <c r="O256" s="319"/>
      <c r="P256" s="319"/>
      <c r="Q256" s="319"/>
      <c r="R256" s="319"/>
      <c r="S256" s="319"/>
      <c r="T256" s="319"/>
      <c r="U256" s="319"/>
      <c r="V256" s="319"/>
      <c r="W256" s="319"/>
      <c r="X256" s="319"/>
      <c r="Y256" s="319"/>
      <c r="Z256" s="319"/>
    </row>
    <row r="257" spans="3:26" ht="15.75" customHeight="1">
      <c r="C257" s="319"/>
      <c r="D257" s="319"/>
      <c r="E257" s="319"/>
      <c r="F257" s="319"/>
      <c r="G257" s="319"/>
      <c r="H257" s="319"/>
      <c r="I257" s="319"/>
      <c r="J257" s="319"/>
      <c r="K257" s="319"/>
      <c r="L257" s="319"/>
      <c r="M257" s="319"/>
      <c r="N257" s="319"/>
      <c r="O257" s="319"/>
      <c r="P257" s="319"/>
      <c r="Q257" s="319"/>
      <c r="R257" s="319"/>
      <c r="S257" s="319"/>
      <c r="T257" s="319"/>
      <c r="U257" s="319"/>
      <c r="V257" s="319"/>
      <c r="W257" s="319"/>
      <c r="X257" s="319"/>
      <c r="Y257" s="319"/>
      <c r="Z257" s="319"/>
    </row>
    <row r="258" spans="3:26" ht="15.75" customHeight="1">
      <c r="C258" s="319"/>
      <c r="D258" s="319"/>
      <c r="E258" s="319"/>
      <c r="F258" s="319"/>
      <c r="G258" s="319"/>
      <c r="H258" s="319"/>
      <c r="I258" s="319"/>
      <c r="J258" s="319"/>
      <c r="K258" s="319"/>
      <c r="L258" s="319"/>
      <c r="M258" s="319"/>
      <c r="N258" s="319"/>
      <c r="O258" s="319"/>
      <c r="P258" s="319"/>
      <c r="Q258" s="319"/>
      <c r="R258" s="319"/>
      <c r="S258" s="319"/>
      <c r="T258" s="319"/>
      <c r="U258" s="319"/>
      <c r="V258" s="319"/>
      <c r="W258" s="319"/>
      <c r="X258" s="319"/>
      <c r="Y258" s="319"/>
      <c r="Z258" s="319"/>
    </row>
    <row r="259" spans="3:26" ht="15.75" customHeight="1">
      <c r="C259" s="319"/>
      <c r="D259" s="319"/>
      <c r="E259" s="319"/>
      <c r="F259" s="319"/>
      <c r="G259" s="319"/>
      <c r="H259" s="319"/>
      <c r="I259" s="319"/>
      <c r="J259" s="319"/>
      <c r="K259" s="319"/>
      <c r="L259" s="319"/>
      <c r="M259" s="319"/>
      <c r="N259" s="319"/>
      <c r="O259" s="319"/>
      <c r="P259" s="319"/>
      <c r="Q259" s="319"/>
      <c r="R259" s="319"/>
      <c r="S259" s="319"/>
      <c r="T259" s="319"/>
      <c r="U259" s="319"/>
      <c r="V259" s="319"/>
      <c r="W259" s="319"/>
      <c r="X259" s="319"/>
      <c r="Y259" s="319"/>
      <c r="Z259" s="319"/>
    </row>
    <row r="260" spans="3:26" ht="15.75" customHeight="1">
      <c r="C260" s="319"/>
      <c r="D260" s="319"/>
      <c r="E260" s="319"/>
      <c r="F260" s="319"/>
      <c r="G260" s="319"/>
      <c r="H260" s="319"/>
      <c r="I260" s="319"/>
      <c r="J260" s="319"/>
      <c r="K260" s="319"/>
      <c r="L260" s="319"/>
      <c r="M260" s="319"/>
      <c r="N260" s="319"/>
      <c r="O260" s="319"/>
      <c r="P260" s="319"/>
      <c r="Q260" s="319"/>
      <c r="R260" s="319"/>
      <c r="S260" s="319"/>
      <c r="T260" s="319"/>
      <c r="U260" s="319"/>
      <c r="V260" s="319"/>
      <c r="W260" s="319"/>
      <c r="X260" s="319"/>
      <c r="Y260" s="319"/>
      <c r="Z260" s="319"/>
    </row>
    <row r="261" spans="3:26" ht="15.75" customHeight="1">
      <c r="C261" s="319"/>
      <c r="D261" s="319"/>
      <c r="E261" s="319"/>
      <c r="F261" s="319"/>
      <c r="G261" s="319"/>
      <c r="H261" s="319"/>
      <c r="I261" s="319"/>
      <c r="J261" s="319"/>
      <c r="K261" s="319"/>
      <c r="L261" s="319"/>
      <c r="M261" s="319"/>
      <c r="N261" s="319"/>
      <c r="O261" s="319"/>
      <c r="P261" s="319"/>
      <c r="Q261" s="319"/>
      <c r="R261" s="319"/>
      <c r="S261" s="319"/>
      <c r="T261" s="319"/>
      <c r="U261" s="319"/>
      <c r="V261" s="319"/>
      <c r="W261" s="319"/>
      <c r="X261" s="319"/>
      <c r="Y261" s="319"/>
      <c r="Z261" s="319"/>
    </row>
    <row r="262" spans="3:26" ht="15.75" customHeight="1">
      <c r="C262" s="319"/>
      <c r="D262" s="319"/>
      <c r="E262" s="319"/>
      <c r="F262" s="319"/>
      <c r="G262" s="319"/>
      <c r="H262" s="319"/>
      <c r="I262" s="319"/>
      <c r="J262" s="319"/>
      <c r="K262" s="319"/>
      <c r="L262" s="319"/>
      <c r="M262" s="319"/>
      <c r="N262" s="319"/>
      <c r="O262" s="319"/>
      <c r="P262" s="319"/>
      <c r="Q262" s="319"/>
      <c r="R262" s="319"/>
      <c r="S262" s="319"/>
      <c r="T262" s="319"/>
      <c r="U262" s="319"/>
      <c r="V262" s="319"/>
      <c r="W262" s="319"/>
      <c r="X262" s="319"/>
      <c r="Y262" s="319"/>
      <c r="Z262" s="319"/>
    </row>
    <row r="263" spans="3:26" ht="15.75" customHeight="1">
      <c r="C263" s="319"/>
      <c r="D263" s="319"/>
      <c r="E263" s="319"/>
      <c r="F263" s="319"/>
      <c r="G263" s="319"/>
      <c r="H263" s="319"/>
      <c r="I263" s="319"/>
      <c r="J263" s="319"/>
      <c r="K263" s="319"/>
      <c r="L263" s="319"/>
      <c r="M263" s="319"/>
      <c r="N263" s="319"/>
      <c r="O263" s="319"/>
      <c r="P263" s="319"/>
      <c r="Q263" s="319"/>
      <c r="R263" s="319"/>
      <c r="S263" s="319"/>
      <c r="T263" s="319"/>
      <c r="U263" s="319"/>
      <c r="V263" s="319"/>
      <c r="W263" s="319"/>
      <c r="X263" s="319"/>
      <c r="Y263" s="319"/>
      <c r="Z263" s="319"/>
    </row>
    <row r="264" spans="3:26" ht="15.75" customHeight="1">
      <c r="C264" s="319"/>
      <c r="D264" s="319"/>
      <c r="E264" s="319"/>
      <c r="F264" s="319"/>
      <c r="G264" s="319"/>
      <c r="H264" s="319"/>
      <c r="I264" s="319"/>
      <c r="J264" s="319"/>
      <c r="K264" s="319"/>
      <c r="L264" s="319"/>
      <c r="M264" s="319"/>
      <c r="N264" s="319"/>
      <c r="O264" s="319"/>
      <c r="P264" s="319"/>
      <c r="Q264" s="319"/>
      <c r="R264" s="319"/>
      <c r="S264" s="319"/>
      <c r="T264" s="319"/>
      <c r="U264" s="319"/>
      <c r="V264" s="319"/>
      <c r="W264" s="319"/>
      <c r="X264" s="319"/>
      <c r="Y264" s="319"/>
      <c r="Z264" s="319"/>
    </row>
    <row r="265" spans="3:26" ht="15.75" customHeight="1">
      <c r="C265" s="319"/>
      <c r="D265" s="319"/>
      <c r="E265" s="319"/>
      <c r="F265" s="319"/>
      <c r="G265" s="319"/>
      <c r="H265" s="319"/>
      <c r="I265" s="319"/>
      <c r="J265" s="319"/>
      <c r="K265" s="319"/>
      <c r="L265" s="319"/>
      <c r="M265" s="319"/>
      <c r="N265" s="319"/>
      <c r="O265" s="319"/>
      <c r="P265" s="319"/>
      <c r="Q265" s="319"/>
      <c r="R265" s="319"/>
      <c r="S265" s="319"/>
      <c r="T265" s="319"/>
      <c r="U265" s="319"/>
      <c r="V265" s="319"/>
      <c r="W265" s="319"/>
      <c r="X265" s="319"/>
      <c r="Y265" s="319"/>
      <c r="Z265" s="319"/>
    </row>
    <row r="266" spans="3:26" ht="15.75" customHeight="1">
      <c r="C266" s="319"/>
      <c r="D266" s="319"/>
      <c r="E266" s="319"/>
      <c r="F266" s="319"/>
      <c r="G266" s="319"/>
      <c r="H266" s="319"/>
      <c r="I266" s="319"/>
      <c r="J266" s="319"/>
      <c r="K266" s="319"/>
      <c r="L266" s="319"/>
      <c r="M266" s="319"/>
      <c r="N266" s="319"/>
      <c r="O266" s="319"/>
      <c r="P266" s="319"/>
      <c r="Q266" s="319"/>
      <c r="R266" s="319"/>
      <c r="S266" s="319"/>
      <c r="T266" s="319"/>
      <c r="U266" s="319"/>
      <c r="V266" s="319"/>
      <c r="W266" s="319"/>
      <c r="X266" s="319"/>
      <c r="Y266" s="319"/>
      <c r="Z266" s="319"/>
    </row>
    <row r="267" spans="3:26" ht="15.75" customHeight="1">
      <c r="C267" s="319"/>
      <c r="D267" s="319"/>
      <c r="E267" s="319"/>
      <c r="F267" s="319"/>
      <c r="G267" s="319"/>
      <c r="H267" s="319"/>
      <c r="I267" s="319"/>
      <c r="J267" s="319"/>
      <c r="K267" s="319"/>
      <c r="L267" s="319"/>
      <c r="M267" s="319"/>
      <c r="N267" s="319"/>
      <c r="O267" s="319"/>
      <c r="P267" s="319"/>
      <c r="Q267" s="319"/>
      <c r="R267" s="319"/>
      <c r="S267" s="319"/>
      <c r="T267" s="319"/>
      <c r="U267" s="319"/>
      <c r="V267" s="319"/>
      <c r="W267" s="319"/>
      <c r="X267" s="319"/>
      <c r="Y267" s="319"/>
      <c r="Z267" s="319"/>
    </row>
    <row r="268" spans="3:26" ht="15.75" customHeight="1">
      <c r="C268" s="319"/>
      <c r="D268" s="319"/>
      <c r="E268" s="319"/>
      <c r="F268" s="319"/>
      <c r="G268" s="319"/>
      <c r="H268" s="319"/>
      <c r="I268" s="319"/>
      <c r="J268" s="319"/>
      <c r="K268" s="319"/>
      <c r="L268" s="319"/>
      <c r="M268" s="319"/>
      <c r="N268" s="319"/>
      <c r="O268" s="319"/>
      <c r="P268" s="319"/>
      <c r="Q268" s="319"/>
      <c r="R268" s="319"/>
      <c r="S268" s="319"/>
      <c r="T268" s="319"/>
      <c r="U268" s="319"/>
      <c r="V268" s="319"/>
      <c r="W268" s="319"/>
      <c r="X268" s="319"/>
      <c r="Y268" s="319"/>
      <c r="Z268" s="319"/>
    </row>
    <row r="269" spans="3:26" ht="15.75" customHeight="1">
      <c r="C269" s="319"/>
      <c r="D269" s="319"/>
      <c r="E269" s="319"/>
      <c r="F269" s="319"/>
      <c r="G269" s="319"/>
      <c r="H269" s="319"/>
      <c r="I269" s="319"/>
      <c r="J269" s="319"/>
      <c r="K269" s="319"/>
      <c r="L269" s="319"/>
      <c r="M269" s="319"/>
      <c r="N269" s="319"/>
      <c r="O269" s="319"/>
      <c r="P269" s="319"/>
      <c r="Q269" s="319"/>
      <c r="R269" s="319"/>
      <c r="S269" s="319"/>
      <c r="T269" s="319"/>
      <c r="U269" s="319"/>
      <c r="V269" s="319"/>
      <c r="W269" s="319"/>
      <c r="X269" s="319"/>
      <c r="Y269" s="319"/>
      <c r="Z269" s="319"/>
    </row>
    <row r="270" spans="3:26" ht="15.75" customHeight="1">
      <c r="C270" s="319"/>
      <c r="D270" s="319"/>
      <c r="E270" s="319"/>
      <c r="F270" s="319"/>
      <c r="G270" s="319"/>
      <c r="H270" s="319"/>
      <c r="I270" s="319"/>
      <c r="J270" s="319"/>
      <c r="K270" s="319"/>
      <c r="L270" s="319"/>
      <c r="M270" s="319"/>
      <c r="N270" s="319"/>
      <c r="O270" s="319"/>
      <c r="P270" s="319"/>
      <c r="Q270" s="319"/>
      <c r="R270" s="319"/>
      <c r="S270" s="319"/>
      <c r="T270" s="319"/>
      <c r="U270" s="319"/>
      <c r="V270" s="319"/>
      <c r="W270" s="319"/>
      <c r="X270" s="319"/>
      <c r="Y270" s="319"/>
      <c r="Z270" s="319"/>
    </row>
    <row r="271" spans="3:26" ht="15.75" customHeight="1">
      <c r="C271" s="319"/>
      <c r="D271" s="319"/>
      <c r="E271" s="319"/>
      <c r="F271" s="319"/>
      <c r="G271" s="319"/>
      <c r="H271" s="319"/>
      <c r="I271" s="319"/>
      <c r="J271" s="319"/>
      <c r="K271" s="319"/>
      <c r="L271" s="319"/>
      <c r="M271" s="319"/>
      <c r="N271" s="319"/>
      <c r="O271" s="319"/>
      <c r="P271" s="319"/>
      <c r="Q271" s="319"/>
      <c r="R271" s="319"/>
      <c r="S271" s="319"/>
      <c r="T271" s="319"/>
      <c r="U271" s="319"/>
      <c r="V271" s="319"/>
      <c r="W271" s="319"/>
      <c r="X271" s="319"/>
      <c r="Y271" s="319"/>
      <c r="Z271" s="319"/>
    </row>
    <row r="272" spans="3:26" ht="15.75" customHeight="1">
      <c r="C272" s="319"/>
      <c r="D272" s="319"/>
      <c r="E272" s="319"/>
      <c r="F272" s="319"/>
      <c r="G272" s="319"/>
      <c r="H272" s="319"/>
      <c r="I272" s="319"/>
      <c r="J272" s="319"/>
      <c r="K272" s="319"/>
      <c r="L272" s="319"/>
      <c r="M272" s="319"/>
      <c r="N272" s="319"/>
      <c r="O272" s="319"/>
      <c r="P272" s="319"/>
      <c r="Q272" s="319"/>
      <c r="R272" s="319"/>
      <c r="S272" s="319"/>
      <c r="T272" s="319"/>
      <c r="U272" s="319"/>
      <c r="V272" s="319"/>
      <c r="W272" s="319"/>
      <c r="X272" s="319"/>
      <c r="Y272" s="319"/>
      <c r="Z272" s="319"/>
    </row>
    <row r="273" spans="3:26" ht="15.75" customHeight="1">
      <c r="C273" s="319"/>
      <c r="D273" s="319"/>
      <c r="E273" s="319"/>
      <c r="F273" s="319"/>
      <c r="G273" s="319"/>
      <c r="H273" s="319"/>
      <c r="I273" s="319"/>
      <c r="J273" s="319"/>
      <c r="K273" s="319"/>
      <c r="L273" s="319"/>
      <c r="M273" s="319"/>
      <c r="N273" s="319"/>
      <c r="O273" s="319"/>
      <c r="P273" s="319"/>
      <c r="Q273" s="319"/>
      <c r="R273" s="319"/>
      <c r="S273" s="319"/>
      <c r="T273" s="319"/>
      <c r="U273" s="319"/>
      <c r="V273" s="319"/>
      <c r="W273" s="319"/>
      <c r="X273" s="319"/>
      <c r="Y273" s="319"/>
      <c r="Z273" s="319"/>
    </row>
    <row r="274" spans="3:26" ht="15.75" customHeight="1">
      <c r="C274" s="319"/>
      <c r="D274" s="319"/>
      <c r="E274" s="319"/>
      <c r="F274" s="319"/>
      <c r="G274" s="319"/>
      <c r="H274" s="319"/>
      <c r="I274" s="319"/>
      <c r="J274" s="319"/>
      <c r="K274" s="319"/>
      <c r="L274" s="319"/>
      <c r="M274" s="319"/>
      <c r="N274" s="319"/>
      <c r="O274" s="319"/>
      <c r="P274" s="319"/>
      <c r="Q274" s="319"/>
      <c r="R274" s="319"/>
      <c r="S274" s="319"/>
      <c r="T274" s="319"/>
      <c r="U274" s="319"/>
      <c r="V274" s="319"/>
      <c r="W274" s="319"/>
      <c r="X274" s="319"/>
      <c r="Y274" s="319"/>
      <c r="Z274" s="319"/>
    </row>
    <row r="275" spans="3:26" ht="15.75" customHeight="1">
      <c r="C275" s="319"/>
      <c r="D275" s="319"/>
      <c r="E275" s="319"/>
      <c r="F275" s="319"/>
      <c r="G275" s="319"/>
      <c r="H275" s="319"/>
      <c r="I275" s="319"/>
      <c r="J275" s="319"/>
      <c r="K275" s="319"/>
      <c r="L275" s="319"/>
      <c r="M275" s="319"/>
      <c r="N275" s="319"/>
      <c r="O275" s="319"/>
      <c r="P275" s="319"/>
      <c r="Q275" s="319"/>
      <c r="R275" s="319"/>
      <c r="S275" s="319"/>
      <c r="T275" s="319"/>
      <c r="U275" s="319"/>
      <c r="V275" s="319"/>
      <c r="W275" s="319"/>
      <c r="X275" s="319"/>
      <c r="Y275" s="319"/>
      <c r="Z275" s="319"/>
    </row>
    <row r="276" spans="3:26" ht="15.75" customHeight="1">
      <c r="C276" s="319"/>
      <c r="D276" s="319"/>
      <c r="E276" s="319"/>
      <c r="F276" s="319"/>
      <c r="G276" s="319"/>
      <c r="H276" s="319"/>
      <c r="I276" s="319"/>
      <c r="J276" s="319"/>
      <c r="K276" s="319"/>
      <c r="L276" s="319"/>
      <c r="M276" s="319"/>
      <c r="N276" s="319"/>
      <c r="O276" s="319"/>
      <c r="P276" s="319"/>
      <c r="Q276" s="319"/>
      <c r="R276" s="319"/>
      <c r="S276" s="319"/>
      <c r="T276" s="319"/>
      <c r="U276" s="319"/>
      <c r="V276" s="319"/>
      <c r="W276" s="319"/>
      <c r="X276" s="319"/>
      <c r="Y276" s="319"/>
      <c r="Z276" s="319"/>
    </row>
    <row r="277" spans="3:26" ht="15.75" customHeight="1">
      <c r="C277" s="319"/>
      <c r="D277" s="319"/>
      <c r="E277" s="319"/>
      <c r="F277" s="319"/>
      <c r="G277" s="319"/>
      <c r="H277" s="319"/>
      <c r="I277" s="319"/>
      <c r="J277" s="319"/>
      <c r="K277" s="319"/>
      <c r="L277" s="319"/>
      <c r="M277" s="319"/>
      <c r="N277" s="319"/>
      <c r="O277" s="319"/>
      <c r="P277" s="319"/>
      <c r="Q277" s="319"/>
      <c r="R277" s="319"/>
      <c r="S277" s="319"/>
      <c r="T277" s="319"/>
      <c r="U277" s="319"/>
      <c r="V277" s="319"/>
      <c r="W277" s="319"/>
      <c r="X277" s="319"/>
      <c r="Y277" s="319"/>
      <c r="Z277" s="319"/>
    </row>
    <row r="278" spans="3:26" ht="15.75" customHeight="1">
      <c r="C278" s="319"/>
      <c r="D278" s="319"/>
      <c r="E278" s="319"/>
      <c r="F278" s="319"/>
      <c r="G278" s="319"/>
      <c r="H278" s="319"/>
      <c r="I278" s="319"/>
      <c r="J278" s="319"/>
      <c r="K278" s="319"/>
      <c r="L278" s="319"/>
      <c r="M278" s="319"/>
      <c r="N278" s="319"/>
      <c r="O278" s="319"/>
      <c r="P278" s="319"/>
      <c r="Q278" s="319"/>
      <c r="R278" s="319"/>
      <c r="S278" s="319"/>
      <c r="T278" s="319"/>
      <c r="U278" s="319"/>
      <c r="V278" s="319"/>
      <c r="W278" s="319"/>
      <c r="X278" s="319"/>
      <c r="Y278" s="319"/>
      <c r="Z278" s="319"/>
    </row>
    <row r="279" spans="3:26" ht="15.75" customHeight="1">
      <c r="C279" s="319"/>
      <c r="D279" s="319"/>
      <c r="E279" s="319"/>
      <c r="F279" s="319"/>
      <c r="G279" s="319"/>
      <c r="H279" s="319"/>
      <c r="I279" s="319"/>
      <c r="J279" s="319"/>
      <c r="K279" s="319"/>
      <c r="L279" s="319"/>
      <c r="M279" s="319"/>
      <c r="N279" s="319"/>
      <c r="O279" s="319"/>
      <c r="P279" s="319"/>
      <c r="Q279" s="319"/>
      <c r="R279" s="319"/>
      <c r="S279" s="319"/>
      <c r="T279" s="319"/>
      <c r="U279" s="319"/>
      <c r="V279" s="319"/>
      <c r="W279" s="319"/>
      <c r="X279" s="319"/>
      <c r="Y279" s="319"/>
      <c r="Z279" s="319"/>
    </row>
    <row r="280" spans="3:26" ht="15.75" customHeight="1">
      <c r="C280" s="319"/>
      <c r="D280" s="319"/>
      <c r="E280" s="319"/>
      <c r="F280" s="319"/>
      <c r="G280" s="319"/>
      <c r="H280" s="319"/>
      <c r="I280" s="319"/>
      <c r="J280" s="319"/>
      <c r="K280" s="319"/>
      <c r="L280" s="319"/>
      <c r="M280" s="319"/>
      <c r="N280" s="319"/>
      <c r="O280" s="319"/>
      <c r="P280" s="319"/>
      <c r="Q280" s="319"/>
      <c r="R280" s="319"/>
      <c r="S280" s="319"/>
      <c r="T280" s="319"/>
      <c r="U280" s="319"/>
      <c r="V280" s="319"/>
      <c r="W280" s="319"/>
      <c r="X280" s="319"/>
      <c r="Y280" s="319"/>
      <c r="Z280" s="319"/>
    </row>
    <row r="281" spans="3:26" ht="15.75" customHeight="1">
      <c r="C281" s="319"/>
      <c r="D281" s="319"/>
      <c r="E281" s="319"/>
      <c r="F281" s="319"/>
      <c r="G281" s="319"/>
      <c r="H281" s="319"/>
      <c r="I281" s="319"/>
      <c r="J281" s="319"/>
      <c r="K281" s="319"/>
      <c r="L281" s="319"/>
      <c r="M281" s="319"/>
      <c r="N281" s="319"/>
      <c r="O281" s="319"/>
      <c r="P281" s="319"/>
      <c r="Q281" s="319"/>
      <c r="R281" s="319"/>
      <c r="S281" s="319"/>
      <c r="T281" s="319"/>
      <c r="U281" s="319"/>
      <c r="V281" s="319"/>
      <c r="W281" s="319"/>
      <c r="X281" s="319"/>
      <c r="Y281" s="319"/>
      <c r="Z281" s="319"/>
    </row>
    <row r="282" spans="3:26" ht="15.75" customHeight="1">
      <c r="C282" s="319"/>
      <c r="D282" s="319"/>
      <c r="E282" s="319"/>
      <c r="F282" s="319"/>
      <c r="G282" s="319"/>
      <c r="H282" s="319"/>
      <c r="I282" s="319"/>
      <c r="J282" s="319"/>
      <c r="K282" s="319"/>
      <c r="L282" s="319"/>
      <c r="M282" s="319"/>
      <c r="N282" s="319"/>
      <c r="O282" s="319"/>
      <c r="P282" s="319"/>
      <c r="Q282" s="319"/>
      <c r="R282" s="319"/>
      <c r="S282" s="319"/>
      <c r="T282" s="319"/>
      <c r="U282" s="319"/>
      <c r="V282" s="319"/>
      <c r="W282" s="319"/>
      <c r="X282" s="319"/>
      <c r="Y282" s="319"/>
      <c r="Z282" s="319"/>
    </row>
    <row r="283" spans="3:26" ht="15.75" customHeight="1">
      <c r="C283" s="319"/>
      <c r="D283" s="319"/>
      <c r="E283" s="319"/>
      <c r="F283" s="319"/>
      <c r="G283" s="319"/>
      <c r="H283" s="319"/>
      <c r="I283" s="319"/>
      <c r="J283" s="319"/>
      <c r="K283" s="319"/>
      <c r="L283" s="319"/>
      <c r="M283" s="319"/>
      <c r="N283" s="319"/>
      <c r="O283" s="319"/>
      <c r="P283" s="319"/>
      <c r="Q283" s="319"/>
      <c r="R283" s="319"/>
      <c r="S283" s="319"/>
      <c r="T283" s="319"/>
      <c r="U283" s="319"/>
      <c r="V283" s="319"/>
      <c r="W283" s="319"/>
      <c r="X283" s="319"/>
      <c r="Y283" s="319"/>
      <c r="Z283" s="319"/>
    </row>
    <row r="284" spans="3:26" ht="15.75" customHeight="1">
      <c r="C284" s="319"/>
      <c r="D284" s="319"/>
      <c r="E284" s="319"/>
      <c r="F284" s="319"/>
      <c r="G284" s="319"/>
      <c r="H284" s="319"/>
      <c r="I284" s="319"/>
      <c r="J284" s="319"/>
      <c r="K284" s="319"/>
      <c r="L284" s="319"/>
      <c r="M284" s="319"/>
      <c r="N284" s="319"/>
      <c r="O284" s="319"/>
      <c r="P284" s="319"/>
      <c r="Q284" s="319"/>
      <c r="R284" s="319"/>
      <c r="S284" s="319"/>
      <c r="T284" s="319"/>
      <c r="U284" s="319"/>
      <c r="V284" s="319"/>
      <c r="W284" s="319"/>
      <c r="X284" s="319"/>
      <c r="Y284" s="319"/>
      <c r="Z284" s="319"/>
    </row>
    <row r="285" spans="3:26" ht="15.75" customHeight="1">
      <c r="C285" s="319"/>
      <c r="D285" s="319"/>
      <c r="E285" s="319"/>
      <c r="F285" s="319"/>
      <c r="G285" s="319"/>
      <c r="H285" s="319"/>
      <c r="I285" s="319"/>
      <c r="J285" s="319"/>
      <c r="K285" s="319"/>
      <c r="L285" s="319"/>
      <c r="M285" s="319"/>
      <c r="N285" s="319"/>
      <c r="O285" s="319"/>
      <c r="P285" s="319"/>
      <c r="Q285" s="319"/>
      <c r="R285" s="319"/>
      <c r="S285" s="319"/>
      <c r="T285" s="319"/>
      <c r="U285" s="319"/>
      <c r="V285" s="319"/>
      <c r="W285" s="319"/>
      <c r="X285" s="319"/>
      <c r="Y285" s="319"/>
      <c r="Z285" s="319"/>
    </row>
    <row r="286" spans="3:26" ht="15.75" customHeight="1">
      <c r="C286" s="319"/>
      <c r="D286" s="319"/>
      <c r="E286" s="319"/>
      <c r="F286" s="319"/>
      <c r="G286" s="319"/>
      <c r="H286" s="319"/>
      <c r="I286" s="319"/>
      <c r="J286" s="319"/>
      <c r="K286" s="319"/>
      <c r="L286" s="319"/>
      <c r="M286" s="319"/>
      <c r="N286" s="319"/>
      <c r="O286" s="319"/>
      <c r="P286" s="319"/>
      <c r="Q286" s="319"/>
      <c r="R286" s="319"/>
      <c r="S286" s="319"/>
      <c r="T286" s="319"/>
      <c r="U286" s="319"/>
      <c r="V286" s="319"/>
      <c r="W286" s="319"/>
      <c r="X286" s="319"/>
      <c r="Y286" s="319"/>
      <c r="Z286" s="319"/>
    </row>
    <row r="287" spans="3:26" ht="15.75" customHeight="1">
      <c r="C287" s="319"/>
      <c r="D287" s="319"/>
      <c r="E287" s="319"/>
      <c r="F287" s="319"/>
      <c r="G287" s="319"/>
      <c r="H287" s="319"/>
      <c r="I287" s="319"/>
      <c r="J287" s="319"/>
      <c r="K287" s="319"/>
      <c r="L287" s="319"/>
      <c r="M287" s="319"/>
      <c r="N287" s="319"/>
      <c r="O287" s="319"/>
      <c r="P287" s="319"/>
      <c r="Q287" s="319"/>
      <c r="R287" s="319"/>
      <c r="S287" s="319"/>
      <c r="T287" s="319"/>
      <c r="U287" s="319"/>
      <c r="V287" s="319"/>
      <c r="W287" s="319"/>
      <c r="X287" s="319"/>
      <c r="Y287" s="319"/>
      <c r="Z287" s="319"/>
    </row>
    <row r="288" spans="3:26" ht="15.75" customHeight="1">
      <c r="C288" s="319"/>
      <c r="D288" s="319"/>
      <c r="E288" s="319"/>
      <c r="F288" s="319"/>
      <c r="G288" s="319"/>
      <c r="H288" s="319"/>
      <c r="I288" s="319"/>
      <c r="J288" s="319"/>
      <c r="K288" s="319"/>
      <c r="L288" s="319"/>
      <c r="M288" s="319"/>
      <c r="N288" s="319"/>
      <c r="O288" s="319"/>
      <c r="P288" s="319"/>
      <c r="Q288" s="319"/>
      <c r="R288" s="319"/>
      <c r="S288" s="319"/>
      <c r="T288" s="319"/>
      <c r="U288" s="319"/>
      <c r="V288" s="319"/>
      <c r="W288" s="319"/>
      <c r="X288" s="319"/>
      <c r="Y288" s="319"/>
      <c r="Z288" s="319"/>
    </row>
    <row r="289" spans="3:26" ht="15.75" customHeight="1">
      <c r="C289" s="319"/>
      <c r="D289" s="319"/>
      <c r="E289" s="319"/>
      <c r="F289" s="319"/>
      <c r="G289" s="319"/>
      <c r="H289" s="319"/>
      <c r="I289" s="319"/>
      <c r="J289" s="319"/>
      <c r="K289" s="319"/>
      <c r="L289" s="319"/>
      <c r="M289" s="319"/>
      <c r="N289" s="319"/>
      <c r="O289" s="319"/>
      <c r="P289" s="319"/>
      <c r="Q289" s="319"/>
      <c r="R289" s="319"/>
      <c r="S289" s="319"/>
      <c r="T289" s="319"/>
      <c r="U289" s="319"/>
      <c r="V289" s="319"/>
      <c r="W289" s="319"/>
      <c r="X289" s="319"/>
      <c r="Y289" s="319"/>
      <c r="Z289" s="319"/>
    </row>
    <row r="290" spans="3:26" ht="15.75" customHeight="1">
      <c r="C290" s="319"/>
      <c r="D290" s="319"/>
      <c r="E290" s="319"/>
      <c r="F290" s="319"/>
      <c r="G290" s="319"/>
      <c r="H290" s="319"/>
      <c r="I290" s="319"/>
      <c r="J290" s="319"/>
      <c r="K290" s="319"/>
      <c r="L290" s="319"/>
      <c r="M290" s="319"/>
      <c r="N290" s="319"/>
      <c r="O290" s="319"/>
      <c r="P290" s="319"/>
      <c r="Q290" s="319"/>
      <c r="R290" s="319"/>
      <c r="S290" s="319"/>
      <c r="T290" s="319"/>
      <c r="U290" s="319"/>
      <c r="V290" s="319"/>
      <c r="W290" s="319"/>
      <c r="X290" s="319"/>
      <c r="Y290" s="319"/>
      <c r="Z290" s="319"/>
    </row>
    <row r="291" spans="3:26" ht="15.75" customHeight="1">
      <c r="C291" s="319"/>
      <c r="D291" s="319"/>
      <c r="E291" s="319"/>
      <c r="F291" s="319"/>
      <c r="G291" s="319"/>
      <c r="H291" s="319"/>
      <c r="I291" s="319"/>
      <c r="J291" s="319"/>
      <c r="K291" s="319"/>
      <c r="L291" s="319"/>
      <c r="M291" s="319"/>
      <c r="N291" s="319"/>
      <c r="O291" s="319"/>
      <c r="P291" s="319"/>
      <c r="Q291" s="319"/>
      <c r="R291" s="319"/>
      <c r="S291" s="319"/>
      <c r="T291" s="319"/>
      <c r="U291" s="319"/>
      <c r="V291" s="319"/>
      <c r="W291" s="319"/>
      <c r="X291" s="319"/>
      <c r="Y291" s="319"/>
      <c r="Z291" s="319"/>
    </row>
    <row r="292" spans="3:26" ht="15.75" customHeight="1">
      <c r="C292" s="319"/>
      <c r="D292" s="319"/>
      <c r="E292" s="319"/>
      <c r="F292" s="319"/>
      <c r="G292" s="319"/>
      <c r="H292" s="319"/>
      <c r="I292" s="319"/>
      <c r="J292" s="319"/>
      <c r="K292" s="319"/>
      <c r="L292" s="319"/>
      <c r="M292" s="319"/>
      <c r="N292" s="319"/>
      <c r="O292" s="319"/>
      <c r="P292" s="319"/>
      <c r="Q292" s="319"/>
      <c r="R292" s="319"/>
      <c r="S292" s="319"/>
      <c r="T292" s="319"/>
      <c r="U292" s="319"/>
      <c r="V292" s="319"/>
      <c r="W292" s="319"/>
      <c r="X292" s="319"/>
      <c r="Y292" s="319"/>
      <c r="Z292" s="319"/>
    </row>
    <row r="293" spans="3:26" ht="15.75" customHeight="1">
      <c r="C293" s="319"/>
      <c r="D293" s="319"/>
      <c r="E293" s="319"/>
      <c r="F293" s="319"/>
      <c r="G293" s="319"/>
      <c r="H293" s="319"/>
      <c r="I293" s="319"/>
      <c r="J293" s="319"/>
      <c r="K293" s="319"/>
      <c r="L293" s="319"/>
      <c r="M293" s="319"/>
      <c r="N293" s="319"/>
      <c r="O293" s="319"/>
      <c r="P293" s="319"/>
      <c r="Q293" s="319"/>
      <c r="R293" s="319"/>
      <c r="S293" s="319"/>
      <c r="T293" s="319"/>
      <c r="U293" s="319"/>
      <c r="V293" s="319"/>
      <c r="W293" s="319"/>
      <c r="X293" s="319"/>
      <c r="Y293" s="319"/>
      <c r="Z293" s="319"/>
    </row>
    <row r="294" spans="3:26" ht="15.75" customHeight="1">
      <c r="C294" s="319"/>
      <c r="D294" s="319"/>
      <c r="E294" s="319"/>
      <c r="F294" s="319"/>
      <c r="G294" s="319"/>
      <c r="H294" s="319"/>
      <c r="I294" s="319"/>
      <c r="J294" s="319"/>
      <c r="K294" s="319"/>
      <c r="L294" s="319"/>
      <c r="M294" s="319"/>
      <c r="N294" s="319"/>
      <c r="O294" s="319"/>
      <c r="P294" s="319"/>
      <c r="Q294" s="319"/>
      <c r="R294" s="319"/>
      <c r="S294" s="319"/>
      <c r="T294" s="319"/>
      <c r="U294" s="319"/>
      <c r="V294" s="319"/>
      <c r="W294" s="319"/>
      <c r="X294" s="319"/>
      <c r="Y294" s="319"/>
      <c r="Z294" s="319"/>
    </row>
    <row r="295" spans="3:26" ht="15.75" customHeight="1">
      <c r="C295" s="319"/>
      <c r="D295" s="319"/>
      <c r="E295" s="319"/>
      <c r="F295" s="319"/>
      <c r="G295" s="319"/>
      <c r="H295" s="319"/>
      <c r="I295" s="319"/>
      <c r="J295" s="319"/>
      <c r="K295" s="319"/>
      <c r="L295" s="319"/>
      <c r="M295" s="319"/>
      <c r="N295" s="319"/>
      <c r="O295" s="319"/>
      <c r="P295" s="319"/>
      <c r="Q295" s="319"/>
      <c r="R295" s="319"/>
      <c r="S295" s="319"/>
      <c r="T295" s="319"/>
      <c r="U295" s="319"/>
      <c r="V295" s="319"/>
      <c r="W295" s="319"/>
      <c r="X295" s="319"/>
      <c r="Y295" s="319"/>
      <c r="Z295" s="319"/>
    </row>
    <row r="296" spans="3:26" ht="15.75" customHeight="1">
      <c r="C296" s="319"/>
      <c r="D296" s="319"/>
      <c r="E296" s="319"/>
      <c r="F296" s="319"/>
      <c r="G296" s="319"/>
      <c r="H296" s="319"/>
      <c r="I296" s="319"/>
      <c r="J296" s="319"/>
      <c r="K296" s="319"/>
      <c r="L296" s="319"/>
      <c r="M296" s="319"/>
      <c r="N296" s="319"/>
      <c r="O296" s="319"/>
      <c r="P296" s="319"/>
      <c r="Q296" s="319"/>
      <c r="R296" s="319"/>
      <c r="S296" s="319"/>
      <c r="T296" s="319"/>
      <c r="U296" s="319"/>
      <c r="V296" s="319"/>
      <c r="W296" s="319"/>
      <c r="X296" s="319"/>
      <c r="Y296" s="319"/>
      <c r="Z296" s="319"/>
    </row>
    <row r="297" spans="3:26" ht="15.75" customHeight="1">
      <c r="C297" s="319"/>
      <c r="D297" s="319"/>
      <c r="E297" s="319"/>
      <c r="F297" s="319"/>
      <c r="G297" s="319"/>
      <c r="H297" s="319"/>
      <c r="I297" s="319"/>
      <c r="J297" s="319"/>
      <c r="K297" s="319"/>
      <c r="L297" s="319"/>
      <c r="M297" s="319"/>
      <c r="N297" s="319"/>
      <c r="O297" s="319"/>
      <c r="P297" s="319"/>
      <c r="Q297" s="319"/>
      <c r="R297" s="319"/>
      <c r="S297" s="319"/>
      <c r="T297" s="319"/>
      <c r="U297" s="319"/>
      <c r="V297" s="319"/>
      <c r="W297" s="319"/>
      <c r="X297" s="319"/>
      <c r="Y297" s="319"/>
      <c r="Z297" s="319"/>
    </row>
    <row r="298" spans="3:26" ht="15.75" customHeight="1">
      <c r="C298" s="319"/>
      <c r="D298" s="319"/>
      <c r="E298" s="319"/>
      <c r="F298" s="319"/>
      <c r="G298" s="319"/>
      <c r="H298" s="319"/>
      <c r="I298" s="319"/>
      <c r="J298" s="319"/>
      <c r="K298" s="319"/>
      <c r="L298" s="319"/>
      <c r="M298" s="319"/>
      <c r="N298" s="319"/>
      <c r="O298" s="319"/>
      <c r="P298" s="319"/>
      <c r="Q298" s="319"/>
      <c r="R298" s="319"/>
      <c r="S298" s="319"/>
      <c r="T298" s="319"/>
      <c r="U298" s="319"/>
      <c r="V298" s="319"/>
      <c r="W298" s="319"/>
      <c r="X298" s="319"/>
      <c r="Y298" s="319"/>
      <c r="Z298" s="319"/>
    </row>
    <row r="299" spans="3:26" ht="15.75" customHeight="1">
      <c r="C299" s="319"/>
      <c r="D299" s="319"/>
      <c r="E299" s="319"/>
      <c r="F299" s="319"/>
      <c r="G299" s="319"/>
      <c r="H299" s="319"/>
      <c r="I299" s="319"/>
      <c r="J299" s="319"/>
      <c r="K299" s="319"/>
      <c r="L299" s="319"/>
      <c r="M299" s="319"/>
      <c r="N299" s="319"/>
      <c r="O299" s="319"/>
      <c r="P299" s="319"/>
      <c r="Q299" s="319"/>
      <c r="R299" s="319"/>
      <c r="S299" s="319"/>
      <c r="T299" s="319"/>
      <c r="U299" s="319"/>
      <c r="V299" s="319"/>
      <c r="W299" s="319"/>
      <c r="X299" s="319"/>
      <c r="Y299" s="319"/>
      <c r="Z299" s="319"/>
    </row>
    <row r="300" spans="3:26" ht="15.75" customHeight="1">
      <c r="C300" s="319"/>
      <c r="D300" s="319"/>
      <c r="E300" s="319"/>
      <c r="F300" s="319"/>
      <c r="G300" s="319"/>
      <c r="H300" s="319"/>
      <c r="I300" s="319"/>
      <c r="J300" s="319"/>
      <c r="K300" s="319"/>
      <c r="L300" s="319"/>
      <c r="M300" s="319"/>
      <c r="N300" s="319"/>
      <c r="O300" s="319"/>
      <c r="P300" s="319"/>
      <c r="Q300" s="319"/>
      <c r="R300" s="319"/>
      <c r="S300" s="319"/>
      <c r="T300" s="319"/>
      <c r="U300" s="319"/>
      <c r="V300" s="319"/>
      <c r="W300" s="319"/>
      <c r="X300" s="319"/>
      <c r="Y300" s="319"/>
      <c r="Z300" s="319"/>
    </row>
    <row r="301" spans="3:26" ht="15.75" customHeight="1">
      <c r="C301" s="319"/>
      <c r="D301" s="319"/>
      <c r="E301" s="319"/>
      <c r="F301" s="319"/>
      <c r="G301" s="319"/>
      <c r="H301" s="319"/>
      <c r="I301" s="319"/>
      <c r="J301" s="319"/>
      <c r="K301" s="319"/>
      <c r="L301" s="319"/>
      <c r="M301" s="319"/>
      <c r="N301" s="319"/>
      <c r="O301" s="319"/>
      <c r="P301" s="319"/>
      <c r="Q301" s="319"/>
      <c r="R301" s="319"/>
      <c r="S301" s="319"/>
      <c r="T301" s="319"/>
      <c r="U301" s="319"/>
      <c r="V301" s="319"/>
      <c r="W301" s="319"/>
      <c r="X301" s="319"/>
      <c r="Y301" s="319"/>
      <c r="Z301" s="319"/>
    </row>
    <row r="302" spans="3:26" ht="15.75" customHeight="1">
      <c r="C302" s="319"/>
      <c r="D302" s="319"/>
      <c r="E302" s="319"/>
      <c r="F302" s="319"/>
      <c r="G302" s="319"/>
      <c r="H302" s="319"/>
      <c r="I302" s="319"/>
      <c r="J302" s="319"/>
      <c r="K302" s="319"/>
      <c r="L302" s="319"/>
      <c r="M302" s="319"/>
      <c r="N302" s="319"/>
      <c r="O302" s="319"/>
      <c r="P302" s="319"/>
      <c r="Q302" s="319"/>
      <c r="R302" s="319"/>
      <c r="S302" s="319"/>
      <c r="T302" s="319"/>
      <c r="U302" s="319"/>
      <c r="V302" s="319"/>
      <c r="W302" s="319"/>
      <c r="X302" s="319"/>
      <c r="Y302" s="319"/>
      <c r="Z302" s="319"/>
    </row>
    <row r="303" spans="3:26" ht="15.75" customHeight="1">
      <c r="C303" s="319"/>
      <c r="D303" s="319"/>
      <c r="E303" s="319"/>
      <c r="F303" s="319"/>
      <c r="G303" s="319"/>
      <c r="H303" s="319"/>
      <c r="I303" s="319"/>
      <c r="J303" s="319"/>
      <c r="K303" s="319"/>
      <c r="L303" s="319"/>
      <c r="M303" s="319"/>
      <c r="N303" s="319"/>
      <c r="O303" s="319"/>
      <c r="P303" s="319"/>
      <c r="Q303" s="319"/>
      <c r="R303" s="319"/>
      <c r="S303" s="319"/>
      <c r="T303" s="319"/>
      <c r="U303" s="319"/>
      <c r="V303" s="319"/>
      <c r="W303" s="319"/>
      <c r="X303" s="319"/>
      <c r="Y303" s="319"/>
      <c r="Z303" s="319"/>
    </row>
    <row r="304" spans="3:26" ht="15.75" customHeight="1">
      <c r="C304" s="319"/>
      <c r="D304" s="319"/>
      <c r="E304" s="319"/>
      <c r="F304" s="319"/>
      <c r="G304" s="319"/>
      <c r="H304" s="319"/>
      <c r="I304" s="319"/>
      <c r="J304" s="319"/>
      <c r="K304" s="319"/>
      <c r="L304" s="319"/>
      <c r="M304" s="319"/>
      <c r="N304" s="319"/>
      <c r="O304" s="319"/>
      <c r="P304" s="319"/>
      <c r="Q304" s="319"/>
      <c r="R304" s="319"/>
      <c r="S304" s="319"/>
      <c r="T304" s="319"/>
      <c r="U304" s="319"/>
      <c r="V304" s="319"/>
      <c r="W304" s="319"/>
      <c r="X304" s="319"/>
      <c r="Y304" s="319"/>
      <c r="Z304" s="319"/>
    </row>
    <row r="305" spans="3:26" ht="15.75" customHeight="1">
      <c r="C305" s="319"/>
      <c r="D305" s="319"/>
      <c r="E305" s="319"/>
      <c r="F305" s="319"/>
      <c r="G305" s="319"/>
      <c r="H305" s="319"/>
      <c r="I305" s="319"/>
      <c r="J305" s="319"/>
      <c r="K305" s="319"/>
      <c r="L305" s="319"/>
      <c r="M305" s="319"/>
      <c r="N305" s="319"/>
      <c r="O305" s="319"/>
      <c r="P305" s="319"/>
      <c r="Q305" s="319"/>
      <c r="R305" s="319"/>
      <c r="S305" s="319"/>
      <c r="T305" s="319"/>
      <c r="U305" s="319"/>
      <c r="V305" s="319"/>
      <c r="W305" s="319"/>
      <c r="X305" s="319"/>
      <c r="Y305" s="319"/>
      <c r="Z305" s="319"/>
    </row>
    <row r="306" spans="3:26" ht="15.75" customHeight="1">
      <c r="C306" s="319"/>
      <c r="D306" s="319"/>
      <c r="E306" s="319"/>
      <c r="F306" s="319"/>
      <c r="G306" s="319"/>
      <c r="H306" s="319"/>
      <c r="I306" s="319"/>
      <c r="J306" s="319"/>
      <c r="K306" s="319"/>
      <c r="L306" s="319"/>
      <c r="M306" s="319"/>
      <c r="N306" s="319"/>
      <c r="O306" s="319"/>
      <c r="P306" s="319"/>
      <c r="Q306" s="319"/>
      <c r="R306" s="319"/>
      <c r="S306" s="319"/>
      <c r="T306" s="319"/>
      <c r="U306" s="319"/>
      <c r="V306" s="319"/>
      <c r="W306" s="319"/>
      <c r="X306" s="319"/>
      <c r="Y306" s="319"/>
      <c r="Z306" s="319"/>
    </row>
    <row r="307" spans="3:26" ht="15.75" customHeight="1">
      <c r="C307" s="319"/>
      <c r="D307" s="319"/>
      <c r="E307" s="319"/>
      <c r="F307" s="319"/>
      <c r="G307" s="319"/>
      <c r="H307" s="319"/>
      <c r="I307" s="319"/>
      <c r="J307" s="319"/>
      <c r="K307" s="319"/>
      <c r="L307" s="319"/>
      <c r="M307" s="319"/>
      <c r="N307" s="319"/>
      <c r="O307" s="319"/>
      <c r="P307" s="319"/>
      <c r="Q307" s="319"/>
      <c r="R307" s="319"/>
      <c r="S307" s="319"/>
      <c r="T307" s="319"/>
      <c r="U307" s="319"/>
      <c r="V307" s="319"/>
      <c r="W307" s="319"/>
      <c r="X307" s="319"/>
      <c r="Y307" s="319"/>
      <c r="Z307" s="319"/>
    </row>
    <row r="308" spans="3:26" ht="15.75" customHeight="1">
      <c r="C308" s="319"/>
      <c r="D308" s="319"/>
      <c r="E308" s="319"/>
      <c r="F308" s="319"/>
      <c r="G308" s="319"/>
      <c r="H308" s="319"/>
      <c r="I308" s="319"/>
      <c r="J308" s="319"/>
      <c r="K308" s="319"/>
      <c r="L308" s="319"/>
      <c r="M308" s="319"/>
      <c r="N308" s="319"/>
      <c r="O308" s="319"/>
      <c r="P308" s="319"/>
      <c r="Q308" s="319"/>
      <c r="R308" s="319"/>
      <c r="S308" s="319"/>
      <c r="T308" s="319"/>
      <c r="U308" s="319"/>
      <c r="V308" s="319"/>
      <c r="W308" s="319"/>
      <c r="X308" s="319"/>
      <c r="Y308" s="319"/>
      <c r="Z308" s="319"/>
    </row>
    <row r="309" spans="3:26" ht="15.75" customHeight="1">
      <c r="C309" s="319"/>
      <c r="D309" s="319"/>
      <c r="E309" s="319"/>
      <c r="F309" s="319"/>
      <c r="G309" s="319"/>
      <c r="H309" s="319"/>
      <c r="I309" s="319"/>
      <c r="J309" s="319"/>
      <c r="K309" s="319"/>
      <c r="L309" s="319"/>
      <c r="M309" s="319"/>
      <c r="N309" s="319"/>
      <c r="O309" s="319"/>
      <c r="P309" s="319"/>
      <c r="Q309" s="319"/>
      <c r="R309" s="319"/>
      <c r="S309" s="319"/>
      <c r="T309" s="319"/>
      <c r="U309" s="319"/>
      <c r="V309" s="319"/>
      <c r="W309" s="319"/>
      <c r="X309" s="319"/>
      <c r="Y309" s="319"/>
      <c r="Z309" s="319"/>
    </row>
    <row r="310" spans="3:26" ht="15.75" customHeight="1">
      <c r="C310" s="319"/>
      <c r="D310" s="319"/>
      <c r="E310" s="319"/>
      <c r="F310" s="319"/>
      <c r="G310" s="319"/>
      <c r="H310" s="319"/>
      <c r="I310" s="319"/>
      <c r="J310" s="319"/>
      <c r="K310" s="319"/>
      <c r="L310" s="319"/>
      <c r="M310" s="319"/>
      <c r="N310" s="319"/>
      <c r="O310" s="319"/>
      <c r="P310" s="319"/>
      <c r="Q310" s="319"/>
      <c r="R310" s="319"/>
      <c r="S310" s="319"/>
      <c r="T310" s="319"/>
      <c r="U310" s="319"/>
      <c r="V310" s="319"/>
      <c r="W310" s="319"/>
      <c r="X310" s="319"/>
      <c r="Y310" s="319"/>
      <c r="Z310" s="319"/>
    </row>
    <row r="311" spans="3:26" ht="15.75" customHeight="1">
      <c r="C311" s="319"/>
      <c r="D311" s="319"/>
      <c r="E311" s="319"/>
      <c r="F311" s="319"/>
      <c r="G311" s="319"/>
      <c r="H311" s="319"/>
      <c r="I311" s="319"/>
      <c r="J311" s="319"/>
      <c r="K311" s="319"/>
      <c r="L311" s="319"/>
      <c r="M311" s="319"/>
      <c r="N311" s="319"/>
      <c r="O311" s="319"/>
      <c r="P311" s="319"/>
      <c r="Q311" s="319"/>
      <c r="R311" s="319"/>
      <c r="S311" s="319"/>
      <c r="T311" s="319"/>
      <c r="U311" s="319"/>
      <c r="V311" s="319"/>
      <c r="W311" s="319"/>
      <c r="X311" s="319"/>
      <c r="Y311" s="319"/>
      <c r="Z311" s="319"/>
    </row>
    <row r="312" spans="3:26" ht="15.75" customHeight="1">
      <c r="C312" s="319"/>
      <c r="D312" s="319"/>
      <c r="E312" s="319"/>
      <c r="F312" s="319"/>
      <c r="G312" s="319"/>
      <c r="H312" s="319"/>
      <c r="I312" s="319"/>
      <c r="J312" s="319"/>
      <c r="K312" s="319"/>
      <c r="L312" s="319"/>
      <c r="M312" s="319"/>
      <c r="N312" s="319"/>
      <c r="O312" s="319"/>
      <c r="P312" s="319"/>
      <c r="Q312" s="319"/>
      <c r="R312" s="319"/>
      <c r="S312" s="319"/>
      <c r="T312" s="319"/>
      <c r="U312" s="319"/>
      <c r="V312" s="319"/>
      <c r="W312" s="319"/>
      <c r="X312" s="319"/>
      <c r="Y312" s="319"/>
      <c r="Z312" s="319"/>
    </row>
    <row r="313" spans="3:26" ht="15.75" customHeight="1">
      <c r="C313" s="319"/>
      <c r="D313" s="319"/>
      <c r="E313" s="319"/>
      <c r="F313" s="319"/>
      <c r="G313" s="319"/>
      <c r="H313" s="319"/>
      <c r="I313" s="319"/>
      <c r="J313" s="319"/>
      <c r="K313" s="319"/>
      <c r="L313" s="319"/>
      <c r="M313" s="319"/>
      <c r="N313" s="319"/>
      <c r="O313" s="319"/>
      <c r="P313" s="319"/>
      <c r="Q313" s="319"/>
      <c r="R313" s="319"/>
      <c r="S313" s="319"/>
      <c r="T313" s="319"/>
      <c r="U313" s="319"/>
      <c r="V313" s="319"/>
      <c r="W313" s="319"/>
      <c r="X313" s="319"/>
      <c r="Y313" s="319"/>
      <c r="Z313" s="319"/>
    </row>
    <row r="314" spans="3:26" ht="15.75" customHeight="1">
      <c r="C314" s="319"/>
      <c r="D314" s="319"/>
      <c r="E314" s="319"/>
      <c r="F314" s="319"/>
      <c r="G314" s="319"/>
      <c r="H314" s="319"/>
      <c r="I314" s="319"/>
      <c r="J314" s="319"/>
      <c r="K314" s="319"/>
      <c r="L314" s="319"/>
      <c r="M314" s="319"/>
      <c r="N314" s="319"/>
      <c r="O314" s="319"/>
      <c r="P314" s="319"/>
      <c r="Q314" s="319"/>
      <c r="R314" s="319"/>
      <c r="S314" s="319"/>
      <c r="T314" s="319"/>
      <c r="U314" s="319"/>
      <c r="V314" s="319"/>
      <c r="W314" s="319"/>
      <c r="X314" s="319"/>
      <c r="Y314" s="319"/>
      <c r="Z314" s="319"/>
    </row>
    <row r="315" spans="3:26" ht="15.75" customHeight="1">
      <c r="C315" s="319"/>
      <c r="D315" s="319"/>
      <c r="E315" s="319"/>
      <c r="F315" s="319"/>
      <c r="G315" s="319"/>
      <c r="H315" s="319"/>
      <c r="I315" s="319"/>
      <c r="J315" s="319"/>
      <c r="K315" s="319"/>
      <c r="L315" s="319"/>
      <c r="M315" s="319"/>
      <c r="N315" s="319"/>
      <c r="O315" s="319"/>
      <c r="P315" s="319"/>
      <c r="Q315" s="319"/>
      <c r="R315" s="319"/>
      <c r="S315" s="319"/>
      <c r="T315" s="319"/>
      <c r="U315" s="319"/>
      <c r="V315" s="319"/>
      <c r="W315" s="319"/>
      <c r="X315" s="319"/>
      <c r="Y315" s="319"/>
      <c r="Z315" s="319"/>
    </row>
    <row r="316" spans="3:26" ht="15.75" customHeight="1">
      <c r="C316" s="319"/>
      <c r="D316" s="319"/>
      <c r="E316" s="319"/>
      <c r="F316" s="319"/>
      <c r="G316" s="319"/>
      <c r="H316" s="319"/>
      <c r="I316" s="319"/>
      <c r="J316" s="319"/>
      <c r="K316" s="319"/>
      <c r="L316" s="319"/>
      <c r="M316" s="319"/>
      <c r="N316" s="319"/>
      <c r="O316" s="319"/>
      <c r="P316" s="319"/>
      <c r="Q316" s="319"/>
      <c r="R316" s="319"/>
      <c r="S316" s="319"/>
      <c r="T316" s="319"/>
      <c r="U316" s="319"/>
      <c r="V316" s="319"/>
      <c r="W316" s="319"/>
      <c r="X316" s="319"/>
      <c r="Y316" s="319"/>
      <c r="Z316" s="319"/>
    </row>
    <row r="317" spans="3:26" ht="15.75" customHeight="1">
      <c r="C317" s="319"/>
      <c r="D317" s="319"/>
      <c r="E317" s="319"/>
      <c r="F317" s="319"/>
      <c r="G317" s="319"/>
      <c r="H317" s="319"/>
      <c r="I317" s="319"/>
      <c r="J317" s="319"/>
      <c r="K317" s="319"/>
      <c r="L317" s="319"/>
      <c r="M317" s="319"/>
      <c r="N317" s="319"/>
      <c r="O317" s="319"/>
      <c r="P317" s="319"/>
      <c r="Q317" s="319"/>
      <c r="R317" s="319"/>
      <c r="S317" s="319"/>
      <c r="T317" s="319"/>
      <c r="U317" s="319"/>
      <c r="V317" s="319"/>
      <c r="W317" s="319"/>
      <c r="X317" s="319"/>
      <c r="Y317" s="319"/>
      <c r="Z317" s="319"/>
    </row>
    <row r="318" spans="3:26" ht="15.75" customHeight="1">
      <c r="C318" s="319"/>
      <c r="D318" s="319"/>
      <c r="E318" s="319"/>
      <c r="F318" s="319"/>
      <c r="G318" s="319"/>
      <c r="H318" s="319"/>
      <c r="I318" s="319"/>
      <c r="J318" s="319"/>
      <c r="K318" s="319"/>
      <c r="L318" s="319"/>
      <c r="M318" s="319"/>
      <c r="N318" s="319"/>
      <c r="O318" s="319"/>
      <c r="P318" s="319"/>
      <c r="Q318" s="319"/>
      <c r="R318" s="319"/>
      <c r="S318" s="319"/>
      <c r="T318" s="319"/>
      <c r="U318" s="319"/>
      <c r="V318" s="319"/>
      <c r="W318" s="319"/>
      <c r="X318" s="319"/>
      <c r="Y318" s="319"/>
      <c r="Z318" s="319"/>
    </row>
    <row r="319" spans="3:26" ht="15.75" customHeight="1">
      <c r="C319" s="319"/>
      <c r="D319" s="319"/>
      <c r="E319" s="319"/>
      <c r="F319" s="319"/>
      <c r="G319" s="319"/>
      <c r="H319" s="319"/>
      <c r="I319" s="319"/>
      <c r="J319" s="319"/>
      <c r="K319" s="319"/>
      <c r="L319" s="319"/>
      <c r="M319" s="319"/>
      <c r="N319" s="319"/>
      <c r="O319" s="319"/>
      <c r="P319" s="319"/>
      <c r="Q319" s="319"/>
      <c r="R319" s="319"/>
      <c r="S319" s="319"/>
      <c r="T319" s="319"/>
      <c r="U319" s="319"/>
      <c r="V319" s="319"/>
      <c r="W319" s="319"/>
      <c r="X319" s="319"/>
      <c r="Y319" s="319"/>
      <c r="Z319" s="319"/>
    </row>
    <row r="320" spans="3:26" ht="15.75" customHeight="1">
      <c r="C320" s="319"/>
      <c r="D320" s="319"/>
      <c r="E320" s="319"/>
      <c r="F320" s="319"/>
      <c r="G320" s="319"/>
      <c r="H320" s="319"/>
      <c r="I320" s="319"/>
      <c r="J320" s="319"/>
      <c r="K320" s="319"/>
      <c r="L320" s="319"/>
      <c r="M320" s="319"/>
      <c r="N320" s="319"/>
      <c r="O320" s="319"/>
      <c r="P320" s="319"/>
      <c r="Q320" s="319"/>
      <c r="R320" s="319"/>
      <c r="S320" s="319"/>
      <c r="T320" s="319"/>
      <c r="U320" s="319"/>
      <c r="V320" s="319"/>
      <c r="W320" s="319"/>
      <c r="X320" s="319"/>
      <c r="Y320" s="319"/>
      <c r="Z320" s="319"/>
    </row>
    <row r="321" spans="3:26" ht="15.75" customHeight="1">
      <c r="C321" s="319"/>
      <c r="D321" s="319"/>
      <c r="E321" s="319"/>
      <c r="F321" s="319"/>
      <c r="G321" s="319"/>
      <c r="H321" s="319"/>
      <c r="I321" s="319"/>
      <c r="J321" s="319"/>
      <c r="K321" s="319"/>
      <c r="L321" s="319"/>
      <c r="M321" s="319"/>
      <c r="N321" s="319"/>
      <c r="O321" s="319"/>
      <c r="P321" s="319"/>
      <c r="Q321" s="319"/>
      <c r="R321" s="319"/>
      <c r="S321" s="319"/>
      <c r="T321" s="319"/>
      <c r="U321" s="319"/>
      <c r="V321" s="319"/>
      <c r="W321" s="319"/>
      <c r="X321" s="319"/>
      <c r="Y321" s="319"/>
      <c r="Z321" s="319"/>
    </row>
    <row r="322" spans="3:26" ht="15.75" customHeight="1">
      <c r="C322" s="319"/>
      <c r="D322" s="319"/>
      <c r="E322" s="319"/>
      <c r="F322" s="319"/>
      <c r="G322" s="319"/>
      <c r="H322" s="319"/>
      <c r="I322" s="319"/>
      <c r="J322" s="319"/>
      <c r="K322" s="319"/>
      <c r="L322" s="319"/>
      <c r="M322" s="319"/>
      <c r="N322" s="319"/>
      <c r="O322" s="319"/>
      <c r="P322" s="319"/>
      <c r="Q322" s="319"/>
      <c r="R322" s="319"/>
      <c r="S322" s="319"/>
      <c r="T322" s="319"/>
      <c r="U322" s="319"/>
      <c r="V322" s="319"/>
      <c r="W322" s="319"/>
      <c r="X322" s="319"/>
      <c r="Y322" s="319"/>
      <c r="Z322" s="319"/>
    </row>
    <row r="323" spans="3:26" ht="15.75" customHeight="1">
      <c r="C323" s="319"/>
      <c r="D323" s="319"/>
      <c r="E323" s="319"/>
      <c r="F323" s="319"/>
      <c r="G323" s="319"/>
      <c r="H323" s="319"/>
      <c r="I323" s="319"/>
      <c r="J323" s="319"/>
      <c r="K323" s="319"/>
      <c r="L323" s="319"/>
      <c r="M323" s="319"/>
      <c r="N323" s="319"/>
      <c r="O323" s="319"/>
      <c r="P323" s="319"/>
      <c r="Q323" s="319"/>
      <c r="R323" s="319"/>
      <c r="S323" s="319"/>
      <c r="T323" s="319"/>
      <c r="U323" s="319"/>
      <c r="V323" s="319"/>
      <c r="W323" s="319"/>
      <c r="X323" s="319"/>
      <c r="Y323" s="319"/>
      <c r="Z323" s="319"/>
    </row>
    <row r="324" spans="3:26" ht="15.75" customHeight="1">
      <c r="C324" s="319"/>
      <c r="D324" s="319"/>
      <c r="E324" s="319"/>
      <c r="F324" s="319"/>
      <c r="G324" s="319"/>
      <c r="H324" s="319"/>
      <c r="I324" s="319"/>
      <c r="J324" s="319"/>
      <c r="K324" s="319"/>
      <c r="L324" s="319"/>
      <c r="M324" s="319"/>
      <c r="N324" s="319"/>
      <c r="O324" s="319"/>
      <c r="P324" s="319"/>
      <c r="Q324" s="319"/>
      <c r="R324" s="319"/>
      <c r="S324" s="319"/>
      <c r="T324" s="319"/>
      <c r="U324" s="319"/>
      <c r="V324" s="319"/>
      <c r="W324" s="319"/>
      <c r="X324" s="319"/>
      <c r="Y324" s="319"/>
      <c r="Z324" s="319"/>
    </row>
    <row r="325" spans="3:26" ht="15.75" customHeight="1">
      <c r="C325" s="319"/>
      <c r="D325" s="319"/>
      <c r="E325" s="319"/>
      <c r="F325" s="319"/>
      <c r="G325" s="319"/>
      <c r="H325" s="319"/>
      <c r="I325" s="319"/>
      <c r="J325" s="319"/>
      <c r="K325" s="319"/>
      <c r="L325" s="319"/>
      <c r="M325" s="319"/>
      <c r="N325" s="319"/>
      <c r="O325" s="319"/>
      <c r="P325" s="319"/>
      <c r="Q325" s="319"/>
      <c r="R325" s="319"/>
      <c r="S325" s="319"/>
      <c r="T325" s="319"/>
      <c r="U325" s="319"/>
      <c r="V325" s="319"/>
      <c r="W325" s="319"/>
      <c r="X325" s="319"/>
      <c r="Y325" s="319"/>
      <c r="Z325" s="319"/>
    </row>
    <row r="326" spans="3:26" ht="15.75" customHeight="1">
      <c r="C326" s="319"/>
      <c r="D326" s="319"/>
      <c r="E326" s="319"/>
      <c r="F326" s="319"/>
      <c r="G326" s="319"/>
      <c r="H326" s="319"/>
      <c r="I326" s="319"/>
      <c r="J326" s="319"/>
      <c r="K326" s="319"/>
      <c r="L326" s="319"/>
      <c r="M326" s="319"/>
      <c r="N326" s="319"/>
      <c r="O326" s="319"/>
      <c r="P326" s="319"/>
      <c r="Q326" s="319"/>
      <c r="R326" s="319"/>
      <c r="S326" s="319"/>
      <c r="T326" s="319"/>
      <c r="U326" s="319"/>
      <c r="V326" s="319"/>
      <c r="W326" s="319"/>
      <c r="X326" s="319"/>
      <c r="Y326" s="319"/>
      <c r="Z326" s="319"/>
    </row>
    <row r="327" spans="3:26" ht="15.75" customHeight="1">
      <c r="C327" s="319"/>
      <c r="D327" s="319"/>
      <c r="E327" s="319"/>
      <c r="F327" s="319"/>
      <c r="G327" s="319"/>
      <c r="H327" s="319"/>
      <c r="I327" s="319"/>
      <c r="J327" s="319"/>
      <c r="K327" s="319"/>
      <c r="L327" s="319"/>
      <c r="M327" s="319"/>
      <c r="N327" s="319"/>
      <c r="O327" s="319"/>
      <c r="P327" s="319"/>
      <c r="Q327" s="319"/>
      <c r="R327" s="319"/>
      <c r="S327" s="319"/>
      <c r="T327" s="319"/>
      <c r="U327" s="319"/>
      <c r="V327" s="319"/>
      <c r="W327" s="319"/>
      <c r="X327" s="319"/>
      <c r="Y327" s="319"/>
      <c r="Z327" s="319"/>
    </row>
    <row r="328" spans="3:26" ht="15.75" customHeight="1">
      <c r="C328" s="319"/>
      <c r="D328" s="319"/>
      <c r="E328" s="319"/>
      <c r="F328" s="319"/>
      <c r="G328" s="319"/>
      <c r="H328" s="319"/>
      <c r="I328" s="319"/>
      <c r="J328" s="319"/>
      <c r="K328" s="319"/>
      <c r="L328" s="319"/>
      <c r="M328" s="319"/>
      <c r="N328" s="319"/>
      <c r="O328" s="319"/>
      <c r="P328" s="319"/>
      <c r="Q328" s="319"/>
      <c r="R328" s="319"/>
      <c r="S328" s="319"/>
      <c r="T328" s="319"/>
      <c r="U328" s="319"/>
      <c r="V328" s="319"/>
      <c r="W328" s="319"/>
      <c r="X328" s="319"/>
      <c r="Y328" s="319"/>
      <c r="Z328" s="319"/>
    </row>
    <row r="329" spans="3:26" ht="15.75" customHeight="1">
      <c r="C329" s="319"/>
      <c r="D329" s="319"/>
      <c r="E329" s="319"/>
      <c r="F329" s="319"/>
      <c r="G329" s="319"/>
      <c r="H329" s="319"/>
      <c r="I329" s="319"/>
      <c r="J329" s="319"/>
      <c r="K329" s="319"/>
      <c r="L329" s="319"/>
      <c r="M329" s="319"/>
      <c r="N329" s="319"/>
      <c r="O329" s="319"/>
      <c r="P329" s="319"/>
      <c r="Q329" s="319"/>
      <c r="R329" s="319"/>
      <c r="S329" s="319"/>
      <c r="T329" s="319"/>
      <c r="U329" s="319"/>
      <c r="V329" s="319"/>
      <c r="W329" s="319"/>
      <c r="X329" s="319"/>
      <c r="Y329" s="319"/>
      <c r="Z329" s="319"/>
    </row>
    <row r="330" spans="3:26" ht="15.75" customHeight="1">
      <c r="C330" s="319"/>
      <c r="D330" s="319"/>
      <c r="E330" s="319"/>
      <c r="F330" s="319"/>
      <c r="G330" s="319"/>
      <c r="H330" s="319"/>
      <c r="I330" s="319"/>
      <c r="J330" s="319"/>
      <c r="K330" s="319"/>
      <c r="L330" s="319"/>
      <c r="M330" s="319"/>
      <c r="N330" s="319"/>
      <c r="O330" s="319"/>
      <c r="P330" s="319"/>
      <c r="Q330" s="319"/>
      <c r="R330" s="319"/>
      <c r="S330" s="319"/>
      <c r="T330" s="319"/>
      <c r="U330" s="319"/>
      <c r="V330" s="319"/>
      <c r="W330" s="319"/>
      <c r="X330" s="319"/>
      <c r="Y330" s="319"/>
      <c r="Z330" s="319"/>
    </row>
    <row r="331" spans="3:26" ht="15.75" customHeight="1">
      <c r="C331" s="319"/>
      <c r="D331" s="319"/>
      <c r="E331" s="319"/>
      <c r="F331" s="319"/>
      <c r="G331" s="319"/>
      <c r="H331" s="319"/>
      <c r="I331" s="319"/>
      <c r="J331" s="319"/>
      <c r="K331" s="319"/>
      <c r="L331" s="319"/>
      <c r="M331" s="319"/>
      <c r="N331" s="319"/>
      <c r="O331" s="319"/>
      <c r="P331" s="319"/>
      <c r="Q331" s="319"/>
      <c r="R331" s="319"/>
      <c r="S331" s="319"/>
      <c r="T331" s="319"/>
      <c r="U331" s="319"/>
      <c r="V331" s="319"/>
      <c r="W331" s="319"/>
      <c r="X331" s="319"/>
      <c r="Y331" s="319"/>
      <c r="Z331" s="319"/>
    </row>
    <row r="332" spans="3:26" ht="15.75" customHeight="1">
      <c r="C332" s="319"/>
      <c r="D332" s="319"/>
      <c r="E332" s="319"/>
      <c r="F332" s="319"/>
      <c r="G332" s="319"/>
      <c r="H332" s="319"/>
      <c r="I332" s="319"/>
      <c r="J332" s="319"/>
      <c r="K332" s="319"/>
      <c r="L332" s="319"/>
      <c r="M332" s="319"/>
      <c r="N332" s="319"/>
      <c r="O332" s="319"/>
      <c r="P332" s="319"/>
      <c r="Q332" s="319"/>
      <c r="R332" s="319"/>
      <c r="S332" s="319"/>
      <c r="T332" s="319"/>
      <c r="U332" s="319"/>
      <c r="V332" s="319"/>
      <c r="W332" s="319"/>
      <c r="X332" s="319"/>
      <c r="Y332" s="319"/>
      <c r="Z332" s="319"/>
    </row>
    <row r="333" spans="3:26" ht="15.75" customHeight="1">
      <c r="C333" s="319"/>
      <c r="D333" s="319"/>
      <c r="E333" s="319"/>
      <c r="F333" s="319"/>
      <c r="G333" s="319"/>
      <c r="H333" s="319"/>
      <c r="I333" s="319"/>
      <c r="J333" s="319"/>
      <c r="K333" s="319"/>
      <c r="L333" s="319"/>
      <c r="M333" s="319"/>
      <c r="N333" s="319"/>
      <c r="O333" s="319"/>
      <c r="P333" s="319"/>
      <c r="Q333" s="319"/>
      <c r="R333" s="319"/>
      <c r="S333" s="319"/>
      <c r="T333" s="319"/>
      <c r="U333" s="319"/>
      <c r="V333" s="319"/>
      <c r="W333" s="319"/>
      <c r="X333" s="319"/>
      <c r="Y333" s="319"/>
      <c r="Z333" s="319"/>
    </row>
    <row r="334" spans="3:26" ht="15.75" customHeight="1">
      <c r="C334" s="319"/>
      <c r="D334" s="319"/>
      <c r="E334" s="319"/>
      <c r="F334" s="319"/>
      <c r="G334" s="319"/>
      <c r="H334" s="319"/>
      <c r="I334" s="319"/>
      <c r="J334" s="319"/>
      <c r="K334" s="319"/>
      <c r="L334" s="319"/>
      <c r="M334" s="319"/>
      <c r="N334" s="319"/>
      <c r="O334" s="319"/>
      <c r="P334" s="319"/>
      <c r="Q334" s="319"/>
      <c r="R334" s="319"/>
      <c r="S334" s="319"/>
      <c r="T334" s="319"/>
      <c r="U334" s="319"/>
      <c r="V334" s="319"/>
      <c r="W334" s="319"/>
      <c r="X334" s="319"/>
      <c r="Y334" s="319"/>
      <c r="Z334" s="319"/>
    </row>
    <row r="335" spans="3:26" ht="15.75" customHeight="1">
      <c r="C335" s="319"/>
      <c r="D335" s="319"/>
      <c r="E335" s="319"/>
      <c r="F335" s="319"/>
      <c r="G335" s="319"/>
      <c r="H335" s="319"/>
      <c r="I335" s="319"/>
      <c r="J335" s="319"/>
      <c r="K335" s="319"/>
      <c r="L335" s="319"/>
      <c r="M335" s="319"/>
      <c r="N335" s="319"/>
      <c r="O335" s="319"/>
      <c r="P335" s="319"/>
      <c r="Q335" s="319"/>
      <c r="R335" s="319"/>
      <c r="S335" s="319"/>
      <c r="T335" s="319"/>
      <c r="U335" s="319"/>
      <c r="V335" s="319"/>
      <c r="W335" s="319"/>
      <c r="X335" s="319"/>
      <c r="Y335" s="319"/>
      <c r="Z335" s="319"/>
    </row>
    <row r="336" spans="3:26" ht="15.75" customHeight="1">
      <c r="C336" s="319"/>
      <c r="D336" s="319"/>
      <c r="E336" s="319"/>
      <c r="F336" s="319"/>
      <c r="G336" s="319"/>
      <c r="H336" s="319"/>
      <c r="I336" s="319"/>
      <c r="J336" s="319"/>
      <c r="K336" s="319"/>
      <c r="L336" s="319"/>
      <c r="M336" s="319"/>
      <c r="N336" s="319"/>
      <c r="O336" s="319"/>
      <c r="P336" s="319"/>
      <c r="Q336" s="319"/>
      <c r="R336" s="319"/>
      <c r="S336" s="319"/>
      <c r="T336" s="319"/>
      <c r="U336" s="319"/>
      <c r="V336" s="319"/>
      <c r="W336" s="319"/>
      <c r="X336" s="319"/>
      <c r="Y336" s="319"/>
      <c r="Z336" s="319"/>
    </row>
    <row r="337" spans="3:26" ht="15.75" customHeight="1">
      <c r="C337" s="319"/>
      <c r="D337" s="319"/>
      <c r="E337" s="319"/>
      <c r="F337" s="319"/>
      <c r="G337" s="319"/>
      <c r="H337" s="319"/>
      <c r="I337" s="319"/>
      <c r="J337" s="319"/>
      <c r="K337" s="319"/>
      <c r="L337" s="319"/>
      <c r="M337" s="319"/>
      <c r="N337" s="319"/>
      <c r="O337" s="319"/>
      <c r="P337" s="319"/>
      <c r="Q337" s="319"/>
      <c r="R337" s="319"/>
      <c r="S337" s="319"/>
      <c r="T337" s="319"/>
      <c r="U337" s="319"/>
      <c r="V337" s="319"/>
      <c r="W337" s="319"/>
      <c r="X337" s="319"/>
      <c r="Y337" s="319"/>
      <c r="Z337" s="319"/>
    </row>
    <row r="338" spans="3:26" ht="15.75" customHeight="1">
      <c r="C338" s="319"/>
      <c r="D338" s="319"/>
      <c r="E338" s="319"/>
      <c r="F338" s="319"/>
      <c r="G338" s="319"/>
      <c r="H338" s="319"/>
      <c r="I338" s="319"/>
      <c r="J338" s="319"/>
      <c r="K338" s="319"/>
      <c r="L338" s="319"/>
      <c r="M338" s="319"/>
      <c r="N338" s="319"/>
      <c r="O338" s="319"/>
      <c r="P338" s="319"/>
      <c r="Q338" s="319"/>
      <c r="R338" s="319"/>
      <c r="S338" s="319"/>
      <c r="T338" s="319"/>
      <c r="U338" s="319"/>
      <c r="V338" s="319"/>
      <c r="W338" s="319"/>
      <c r="X338" s="319"/>
      <c r="Y338" s="319"/>
      <c r="Z338" s="319"/>
    </row>
    <row r="339" spans="3:26" ht="15.75" customHeight="1">
      <c r="C339" s="319"/>
      <c r="D339" s="319"/>
      <c r="E339" s="319"/>
      <c r="F339" s="319"/>
      <c r="G339" s="319"/>
      <c r="H339" s="319"/>
      <c r="I339" s="319"/>
      <c r="J339" s="319"/>
      <c r="K339" s="319"/>
      <c r="L339" s="319"/>
      <c r="M339" s="319"/>
      <c r="N339" s="319"/>
      <c r="O339" s="319"/>
      <c r="P339" s="319"/>
      <c r="Q339" s="319"/>
      <c r="R339" s="319"/>
      <c r="S339" s="319"/>
      <c r="T339" s="319"/>
      <c r="U339" s="319"/>
      <c r="V339" s="319"/>
      <c r="W339" s="319"/>
      <c r="X339" s="319"/>
      <c r="Y339" s="319"/>
      <c r="Z339" s="319"/>
    </row>
    <row r="340" spans="3:26" ht="15.75" customHeight="1">
      <c r="C340" s="319"/>
      <c r="D340" s="319"/>
      <c r="E340" s="319"/>
      <c r="F340" s="319"/>
      <c r="G340" s="319"/>
      <c r="H340" s="319"/>
      <c r="I340" s="319"/>
      <c r="J340" s="319"/>
      <c r="K340" s="319"/>
      <c r="L340" s="319"/>
      <c r="M340" s="319"/>
      <c r="N340" s="319"/>
      <c r="O340" s="319"/>
      <c r="P340" s="319"/>
      <c r="Q340" s="319"/>
      <c r="R340" s="319"/>
      <c r="S340" s="319"/>
      <c r="T340" s="319"/>
      <c r="U340" s="319"/>
      <c r="V340" s="319"/>
      <c r="W340" s="319"/>
      <c r="X340" s="319"/>
      <c r="Y340" s="319"/>
      <c r="Z340" s="319"/>
    </row>
    <row r="341" spans="3:26" ht="15.75" customHeight="1">
      <c r="C341" s="319"/>
      <c r="D341" s="319"/>
      <c r="E341" s="319"/>
      <c r="F341" s="319"/>
      <c r="G341" s="319"/>
      <c r="H341" s="319"/>
      <c r="I341" s="319"/>
      <c r="J341" s="319"/>
      <c r="K341" s="319"/>
      <c r="L341" s="319"/>
      <c r="M341" s="319"/>
      <c r="N341" s="319"/>
      <c r="O341" s="319"/>
      <c r="P341" s="319"/>
      <c r="Q341" s="319"/>
      <c r="R341" s="319"/>
      <c r="S341" s="319"/>
      <c r="T341" s="319"/>
      <c r="U341" s="319"/>
      <c r="V341" s="319"/>
      <c r="W341" s="319"/>
      <c r="X341" s="319"/>
      <c r="Y341" s="319"/>
      <c r="Z341" s="319"/>
    </row>
    <row r="342" spans="3:26" ht="15.75" customHeight="1">
      <c r="C342" s="319"/>
      <c r="D342" s="319"/>
      <c r="E342" s="319"/>
      <c r="F342" s="319"/>
      <c r="G342" s="319"/>
      <c r="H342" s="319"/>
      <c r="I342" s="319"/>
      <c r="J342" s="319"/>
      <c r="K342" s="319"/>
      <c r="L342" s="319"/>
      <c r="M342" s="319"/>
      <c r="N342" s="319"/>
      <c r="O342" s="319"/>
      <c r="P342" s="319"/>
      <c r="Q342" s="319"/>
      <c r="R342" s="319"/>
      <c r="S342" s="319"/>
      <c r="T342" s="319"/>
      <c r="U342" s="319"/>
      <c r="V342" s="319"/>
      <c r="W342" s="319"/>
      <c r="X342" s="319"/>
      <c r="Y342" s="319"/>
      <c r="Z342" s="319"/>
    </row>
    <row r="343" spans="3:26" ht="15.75" customHeight="1">
      <c r="C343" s="319"/>
      <c r="D343" s="319"/>
      <c r="E343" s="319"/>
      <c r="F343" s="319"/>
      <c r="G343" s="319"/>
      <c r="H343" s="319"/>
      <c r="I343" s="319"/>
      <c r="J343" s="319"/>
      <c r="K343" s="319"/>
      <c r="L343" s="319"/>
      <c r="M343" s="319"/>
      <c r="N343" s="319"/>
      <c r="O343" s="319"/>
      <c r="P343" s="319"/>
      <c r="Q343" s="319"/>
      <c r="R343" s="319"/>
      <c r="S343" s="319"/>
      <c r="T343" s="319"/>
      <c r="U343" s="319"/>
      <c r="V343" s="319"/>
      <c r="W343" s="319"/>
      <c r="X343" s="319"/>
      <c r="Y343" s="319"/>
      <c r="Z343" s="319"/>
    </row>
    <row r="344" spans="3:26" ht="15.75" customHeight="1">
      <c r="C344" s="319"/>
      <c r="D344" s="319"/>
      <c r="E344" s="319"/>
      <c r="F344" s="319"/>
      <c r="G344" s="319"/>
      <c r="H344" s="319"/>
      <c r="I344" s="319"/>
      <c r="J344" s="319"/>
      <c r="K344" s="319"/>
      <c r="L344" s="319"/>
      <c r="M344" s="319"/>
      <c r="N344" s="319"/>
      <c r="O344" s="319"/>
      <c r="P344" s="319"/>
      <c r="Q344" s="319"/>
      <c r="R344" s="319"/>
      <c r="S344" s="319"/>
      <c r="T344" s="319"/>
      <c r="U344" s="319"/>
      <c r="V344" s="319"/>
      <c r="W344" s="319"/>
      <c r="X344" s="319"/>
      <c r="Y344" s="319"/>
      <c r="Z344" s="319"/>
    </row>
    <row r="345" spans="3:26" ht="15.75" customHeight="1">
      <c r="C345" s="319"/>
      <c r="D345" s="319"/>
      <c r="E345" s="319"/>
      <c r="F345" s="319"/>
      <c r="G345" s="319"/>
      <c r="H345" s="319"/>
      <c r="I345" s="319"/>
      <c r="J345" s="319"/>
      <c r="K345" s="319"/>
      <c r="L345" s="319"/>
      <c r="M345" s="319"/>
      <c r="N345" s="319"/>
      <c r="O345" s="319"/>
      <c r="P345" s="319"/>
      <c r="Q345" s="319"/>
      <c r="R345" s="319"/>
      <c r="S345" s="319"/>
      <c r="T345" s="319"/>
      <c r="U345" s="319"/>
      <c r="V345" s="319"/>
      <c r="W345" s="319"/>
      <c r="X345" s="319"/>
      <c r="Y345" s="319"/>
      <c r="Z345" s="319"/>
    </row>
    <row r="346" spans="3:26" ht="15.75" customHeight="1">
      <c r="C346" s="319"/>
      <c r="D346" s="319"/>
      <c r="E346" s="319"/>
      <c r="F346" s="319"/>
      <c r="G346" s="319"/>
      <c r="H346" s="319"/>
      <c r="I346" s="319"/>
      <c r="J346" s="319"/>
      <c r="K346" s="319"/>
      <c r="L346" s="319"/>
      <c r="M346" s="319"/>
      <c r="N346" s="319"/>
      <c r="O346" s="319"/>
      <c r="P346" s="319"/>
      <c r="Q346" s="319"/>
      <c r="R346" s="319"/>
      <c r="S346" s="319"/>
      <c r="T346" s="319"/>
      <c r="U346" s="319"/>
      <c r="V346" s="319"/>
      <c r="W346" s="319"/>
      <c r="X346" s="319"/>
      <c r="Y346" s="319"/>
      <c r="Z346" s="319"/>
    </row>
    <row r="347" spans="3:26" ht="15.75" customHeight="1">
      <c r="C347" s="319"/>
      <c r="D347" s="319"/>
      <c r="E347" s="319"/>
      <c r="F347" s="319"/>
      <c r="G347" s="319"/>
      <c r="H347" s="319"/>
      <c r="I347" s="319"/>
      <c r="J347" s="319"/>
      <c r="K347" s="319"/>
      <c r="L347" s="319"/>
      <c r="M347" s="319"/>
      <c r="N347" s="319"/>
      <c r="O347" s="319"/>
      <c r="P347" s="319"/>
      <c r="Q347" s="319"/>
      <c r="R347" s="319"/>
      <c r="S347" s="319"/>
      <c r="T347" s="319"/>
      <c r="U347" s="319"/>
      <c r="V347" s="319"/>
      <c r="W347" s="319"/>
      <c r="X347" s="319"/>
      <c r="Y347" s="319"/>
      <c r="Z347" s="319"/>
    </row>
    <row r="348" spans="3:26" ht="15.75" customHeight="1">
      <c r="C348" s="319"/>
      <c r="D348" s="319"/>
      <c r="E348" s="319"/>
      <c r="F348" s="319"/>
      <c r="G348" s="319"/>
      <c r="H348" s="319"/>
      <c r="I348" s="319"/>
      <c r="J348" s="319"/>
      <c r="K348" s="319"/>
      <c r="L348" s="319"/>
      <c r="M348" s="319"/>
      <c r="N348" s="319"/>
      <c r="O348" s="319"/>
      <c r="P348" s="319"/>
      <c r="Q348" s="319"/>
      <c r="R348" s="319"/>
      <c r="S348" s="319"/>
      <c r="T348" s="319"/>
      <c r="U348" s="319"/>
      <c r="V348" s="319"/>
      <c r="W348" s="319"/>
      <c r="X348" s="319"/>
      <c r="Y348" s="319"/>
      <c r="Z348" s="319"/>
    </row>
    <row r="349" spans="3:26" ht="15.75" customHeight="1">
      <c r="C349" s="319"/>
      <c r="D349" s="319"/>
      <c r="E349" s="319"/>
      <c r="F349" s="319"/>
      <c r="G349" s="319"/>
      <c r="H349" s="319"/>
      <c r="I349" s="319"/>
      <c r="J349" s="319"/>
      <c r="K349" s="319"/>
      <c r="L349" s="319"/>
      <c r="M349" s="319"/>
      <c r="N349" s="319"/>
      <c r="O349" s="319"/>
      <c r="P349" s="319"/>
      <c r="Q349" s="319"/>
      <c r="R349" s="319"/>
      <c r="S349" s="319"/>
      <c r="T349" s="319"/>
      <c r="U349" s="319"/>
      <c r="V349" s="319"/>
      <c r="W349" s="319"/>
      <c r="X349" s="319"/>
      <c r="Y349" s="319"/>
      <c r="Z349" s="319"/>
    </row>
    <row r="350" spans="3:26" ht="15.75" customHeight="1">
      <c r="C350" s="319"/>
      <c r="D350" s="319"/>
      <c r="E350" s="319"/>
      <c r="F350" s="319"/>
      <c r="G350" s="319"/>
      <c r="H350" s="319"/>
      <c r="I350" s="319"/>
      <c r="J350" s="319"/>
      <c r="K350" s="319"/>
      <c r="L350" s="319"/>
      <c r="M350" s="319"/>
      <c r="N350" s="319"/>
      <c r="O350" s="319"/>
      <c r="P350" s="319"/>
      <c r="Q350" s="319"/>
      <c r="R350" s="319"/>
      <c r="S350" s="319"/>
      <c r="T350" s="319"/>
      <c r="U350" s="319"/>
      <c r="V350" s="319"/>
      <c r="W350" s="319"/>
      <c r="X350" s="319"/>
      <c r="Y350" s="319"/>
      <c r="Z350" s="319"/>
    </row>
    <row r="351" spans="3:26" ht="15.75" customHeight="1">
      <c r="C351" s="319"/>
      <c r="D351" s="319"/>
      <c r="E351" s="319"/>
      <c r="F351" s="319"/>
      <c r="G351" s="319"/>
      <c r="H351" s="319"/>
      <c r="I351" s="319"/>
      <c r="J351" s="319"/>
      <c r="K351" s="319"/>
      <c r="L351" s="319"/>
      <c r="M351" s="319"/>
      <c r="N351" s="319"/>
      <c r="O351" s="319"/>
      <c r="P351" s="319"/>
      <c r="Q351" s="319"/>
      <c r="R351" s="319"/>
      <c r="S351" s="319"/>
      <c r="T351" s="319"/>
      <c r="U351" s="319"/>
      <c r="V351" s="319"/>
      <c r="W351" s="319"/>
      <c r="X351" s="319"/>
      <c r="Y351" s="319"/>
      <c r="Z351" s="319"/>
    </row>
    <row r="352" spans="3:26" ht="15.75" customHeight="1">
      <c r="C352" s="319"/>
      <c r="D352" s="319"/>
      <c r="E352" s="319"/>
      <c r="F352" s="319"/>
      <c r="G352" s="319"/>
      <c r="H352" s="319"/>
      <c r="I352" s="319"/>
      <c r="J352" s="319"/>
      <c r="K352" s="319"/>
      <c r="L352" s="319"/>
      <c r="M352" s="319"/>
      <c r="N352" s="319"/>
      <c r="O352" s="319"/>
      <c r="P352" s="319"/>
      <c r="Q352" s="319"/>
      <c r="R352" s="319"/>
      <c r="S352" s="319"/>
      <c r="T352" s="319"/>
      <c r="U352" s="319"/>
      <c r="V352" s="319"/>
      <c r="W352" s="319"/>
      <c r="X352" s="319"/>
      <c r="Y352" s="319"/>
      <c r="Z352" s="319"/>
    </row>
    <row r="353" spans="3:26" ht="15.75" customHeight="1">
      <c r="C353" s="319"/>
      <c r="D353" s="319"/>
      <c r="E353" s="319"/>
      <c r="F353" s="319"/>
      <c r="G353" s="319"/>
      <c r="H353" s="319"/>
      <c r="I353" s="319"/>
      <c r="J353" s="319"/>
      <c r="K353" s="319"/>
      <c r="L353" s="319"/>
      <c r="M353" s="319"/>
      <c r="N353" s="319"/>
      <c r="O353" s="319"/>
      <c r="P353" s="319"/>
      <c r="Q353" s="319"/>
      <c r="R353" s="319"/>
      <c r="S353" s="319"/>
      <c r="T353" s="319"/>
      <c r="U353" s="319"/>
      <c r="V353" s="319"/>
      <c r="W353" s="319"/>
      <c r="X353" s="319"/>
      <c r="Y353" s="319"/>
      <c r="Z353" s="319"/>
    </row>
    <row r="354" spans="3:26" ht="15.75" customHeight="1">
      <c r="C354" s="319"/>
      <c r="D354" s="319"/>
      <c r="E354" s="319"/>
      <c r="F354" s="319"/>
      <c r="G354" s="319"/>
      <c r="H354" s="319"/>
      <c r="I354" s="319"/>
      <c r="J354" s="319"/>
      <c r="K354" s="319"/>
      <c r="L354" s="319"/>
      <c r="M354" s="319"/>
      <c r="N354" s="319"/>
      <c r="O354" s="319"/>
      <c r="P354" s="319"/>
      <c r="Q354" s="319"/>
      <c r="R354" s="319"/>
      <c r="S354" s="319"/>
      <c r="T354" s="319"/>
      <c r="U354" s="319"/>
      <c r="V354" s="319"/>
      <c r="W354" s="319"/>
      <c r="X354" s="319"/>
      <c r="Y354" s="319"/>
      <c r="Z354" s="319"/>
    </row>
    <row r="355" spans="3:26" ht="15.75" customHeight="1">
      <c r="C355" s="319"/>
      <c r="D355" s="319"/>
      <c r="E355" s="319"/>
      <c r="F355" s="319"/>
      <c r="G355" s="319"/>
      <c r="H355" s="319"/>
      <c r="I355" s="319"/>
      <c r="J355" s="319"/>
      <c r="K355" s="319"/>
      <c r="L355" s="319"/>
      <c r="M355" s="319"/>
      <c r="N355" s="319"/>
      <c r="O355" s="319"/>
      <c r="P355" s="319"/>
      <c r="Q355" s="319"/>
      <c r="R355" s="319"/>
      <c r="S355" s="319"/>
      <c r="T355" s="319"/>
      <c r="U355" s="319"/>
      <c r="V355" s="319"/>
      <c r="W355" s="319"/>
      <c r="X355" s="319"/>
      <c r="Y355" s="319"/>
      <c r="Z355" s="319"/>
    </row>
    <row r="356" spans="3:26" ht="15.75" customHeight="1">
      <c r="C356" s="319"/>
      <c r="D356" s="319"/>
      <c r="E356" s="319"/>
      <c r="F356" s="319"/>
      <c r="G356" s="319"/>
      <c r="H356" s="319"/>
      <c r="I356" s="319"/>
      <c r="J356" s="319"/>
      <c r="K356" s="319"/>
      <c r="L356" s="319"/>
      <c r="M356" s="319"/>
      <c r="N356" s="319"/>
      <c r="O356" s="319"/>
      <c r="P356" s="319"/>
      <c r="Q356" s="319"/>
      <c r="R356" s="319"/>
      <c r="S356" s="319"/>
      <c r="T356" s="319"/>
      <c r="U356" s="319"/>
      <c r="V356" s="319"/>
      <c r="W356" s="319"/>
      <c r="X356" s="319"/>
      <c r="Y356" s="319"/>
      <c r="Z356" s="319"/>
    </row>
    <row r="357" spans="3:26" ht="15.75" customHeight="1">
      <c r="C357" s="319"/>
      <c r="D357" s="319"/>
      <c r="E357" s="319"/>
      <c r="F357" s="319"/>
      <c r="G357" s="319"/>
      <c r="H357" s="319"/>
      <c r="I357" s="319"/>
      <c r="J357" s="319"/>
      <c r="K357" s="319"/>
      <c r="L357" s="319"/>
      <c r="M357" s="319"/>
      <c r="N357" s="319"/>
      <c r="O357" s="319"/>
      <c r="P357" s="319"/>
      <c r="Q357" s="319"/>
      <c r="R357" s="319"/>
      <c r="S357" s="319"/>
      <c r="T357" s="319"/>
      <c r="U357" s="319"/>
      <c r="V357" s="319"/>
      <c r="W357" s="319"/>
      <c r="X357" s="319"/>
      <c r="Y357" s="319"/>
      <c r="Z357" s="319"/>
    </row>
    <row r="358" spans="3:26" ht="15.75" customHeight="1">
      <c r="C358" s="319"/>
      <c r="D358" s="319"/>
      <c r="E358" s="319"/>
      <c r="F358" s="319"/>
      <c r="G358" s="319"/>
      <c r="H358" s="319"/>
      <c r="I358" s="319"/>
      <c r="J358" s="319"/>
      <c r="K358" s="319"/>
      <c r="L358" s="319"/>
      <c r="M358" s="319"/>
      <c r="N358" s="319"/>
      <c r="O358" s="319"/>
      <c r="P358" s="319"/>
      <c r="Q358" s="319"/>
      <c r="R358" s="319"/>
      <c r="S358" s="319"/>
      <c r="T358" s="319"/>
      <c r="U358" s="319"/>
      <c r="V358" s="319"/>
      <c r="W358" s="319"/>
      <c r="X358" s="319"/>
      <c r="Y358" s="319"/>
      <c r="Z358" s="319"/>
    </row>
    <row r="359" spans="3:26" ht="15.75" customHeight="1">
      <c r="C359" s="319"/>
      <c r="D359" s="319"/>
      <c r="E359" s="319"/>
      <c r="F359" s="319"/>
      <c r="G359" s="319"/>
      <c r="H359" s="319"/>
      <c r="I359" s="319"/>
      <c r="J359" s="319"/>
      <c r="K359" s="319"/>
      <c r="L359" s="319"/>
      <c r="M359" s="319"/>
      <c r="N359" s="319"/>
      <c r="O359" s="319"/>
      <c r="P359" s="319"/>
      <c r="Q359" s="319"/>
      <c r="R359" s="319"/>
      <c r="S359" s="319"/>
      <c r="T359" s="319"/>
      <c r="U359" s="319"/>
      <c r="V359" s="319"/>
      <c r="W359" s="319"/>
      <c r="X359" s="319"/>
      <c r="Y359" s="319"/>
      <c r="Z359" s="319"/>
    </row>
    <row r="360" spans="3:26" ht="15.75" customHeight="1">
      <c r="C360" s="319"/>
      <c r="D360" s="319"/>
      <c r="E360" s="319"/>
      <c r="F360" s="319"/>
      <c r="G360" s="319"/>
      <c r="H360" s="319"/>
      <c r="I360" s="319"/>
      <c r="J360" s="319"/>
      <c r="K360" s="319"/>
      <c r="L360" s="319"/>
      <c r="M360" s="319"/>
      <c r="N360" s="319"/>
      <c r="O360" s="319"/>
      <c r="P360" s="319"/>
      <c r="Q360" s="319"/>
      <c r="R360" s="319"/>
      <c r="S360" s="319"/>
      <c r="T360" s="319"/>
      <c r="U360" s="319"/>
      <c r="V360" s="319"/>
      <c r="W360" s="319"/>
      <c r="X360" s="319"/>
      <c r="Y360" s="319"/>
      <c r="Z360" s="319"/>
    </row>
    <row r="361" spans="3:26" ht="15.75" customHeight="1">
      <c r="C361" s="319"/>
      <c r="D361" s="319"/>
      <c r="E361" s="319"/>
      <c r="F361" s="319"/>
      <c r="G361" s="319"/>
      <c r="H361" s="319"/>
      <c r="I361" s="319"/>
      <c r="J361" s="319"/>
      <c r="K361" s="319"/>
      <c r="L361" s="319"/>
      <c r="M361" s="319"/>
      <c r="N361" s="319"/>
      <c r="O361" s="319"/>
      <c r="P361" s="319"/>
      <c r="Q361" s="319"/>
      <c r="R361" s="319"/>
      <c r="S361" s="319"/>
      <c r="T361" s="319"/>
      <c r="U361" s="319"/>
      <c r="V361" s="319"/>
      <c r="W361" s="319"/>
      <c r="X361" s="319"/>
      <c r="Y361" s="319"/>
      <c r="Z361" s="319"/>
    </row>
    <row r="362" spans="3:26" ht="15.75" customHeight="1">
      <c r="C362" s="319"/>
      <c r="D362" s="319"/>
      <c r="E362" s="319"/>
      <c r="F362" s="319"/>
      <c r="G362" s="319"/>
      <c r="H362" s="319"/>
      <c r="I362" s="319"/>
      <c r="J362" s="319"/>
      <c r="K362" s="319"/>
      <c r="L362" s="319"/>
      <c r="M362" s="319"/>
      <c r="N362" s="319"/>
      <c r="O362" s="319"/>
      <c r="P362" s="319"/>
      <c r="Q362" s="319"/>
      <c r="R362" s="319"/>
      <c r="S362" s="319"/>
      <c r="T362" s="319"/>
      <c r="U362" s="319"/>
      <c r="V362" s="319"/>
      <c r="W362" s="319"/>
      <c r="X362" s="319"/>
      <c r="Y362" s="319"/>
      <c r="Z362" s="319"/>
    </row>
    <row r="363" spans="3:26" ht="15.75" customHeight="1">
      <c r="C363" s="319"/>
      <c r="D363" s="319"/>
      <c r="E363" s="319"/>
      <c r="F363" s="319"/>
      <c r="G363" s="319"/>
      <c r="H363" s="319"/>
      <c r="I363" s="319"/>
      <c r="J363" s="319"/>
      <c r="K363" s="319"/>
      <c r="L363" s="319"/>
      <c r="M363" s="319"/>
      <c r="N363" s="319"/>
      <c r="O363" s="319"/>
      <c r="P363" s="319"/>
      <c r="Q363" s="319"/>
      <c r="R363" s="319"/>
      <c r="S363" s="319"/>
      <c r="T363" s="319"/>
      <c r="U363" s="319"/>
      <c r="V363" s="319"/>
      <c r="W363" s="319"/>
      <c r="X363" s="319"/>
      <c r="Y363" s="319"/>
      <c r="Z363" s="319"/>
    </row>
    <row r="364" spans="3:26" ht="15.75" customHeight="1">
      <c r="C364" s="319"/>
      <c r="D364" s="319"/>
      <c r="E364" s="319"/>
      <c r="F364" s="319"/>
      <c r="G364" s="319"/>
      <c r="H364" s="319"/>
      <c r="I364" s="319"/>
      <c r="J364" s="319"/>
      <c r="K364" s="319"/>
      <c r="L364" s="319"/>
      <c r="M364" s="319"/>
      <c r="N364" s="319"/>
      <c r="O364" s="319"/>
      <c r="P364" s="319"/>
      <c r="Q364" s="319"/>
      <c r="R364" s="319"/>
      <c r="S364" s="319"/>
      <c r="T364" s="319"/>
      <c r="U364" s="319"/>
      <c r="V364" s="319"/>
      <c r="W364" s="319"/>
      <c r="X364" s="319"/>
      <c r="Y364" s="319"/>
      <c r="Z364" s="319"/>
    </row>
    <row r="365" spans="3:26" ht="15.75" customHeight="1">
      <c r="C365" s="319"/>
      <c r="D365" s="319"/>
      <c r="E365" s="319"/>
      <c r="F365" s="319"/>
      <c r="G365" s="319"/>
      <c r="H365" s="319"/>
      <c r="I365" s="319"/>
      <c r="J365" s="319"/>
      <c r="K365" s="319"/>
      <c r="L365" s="319"/>
      <c r="M365" s="319"/>
      <c r="N365" s="319"/>
      <c r="O365" s="319"/>
      <c r="P365" s="319"/>
      <c r="Q365" s="319"/>
      <c r="R365" s="319"/>
      <c r="S365" s="319"/>
      <c r="T365" s="319"/>
      <c r="U365" s="319"/>
      <c r="V365" s="319"/>
      <c r="W365" s="319"/>
      <c r="X365" s="319"/>
      <c r="Y365" s="319"/>
      <c r="Z365" s="319"/>
    </row>
    <row r="366" spans="3:26" ht="15.75" customHeight="1">
      <c r="C366" s="319"/>
      <c r="D366" s="319"/>
      <c r="E366" s="319"/>
      <c r="F366" s="319"/>
      <c r="G366" s="319"/>
      <c r="H366" s="319"/>
      <c r="I366" s="319"/>
      <c r="J366" s="319"/>
      <c r="K366" s="319"/>
      <c r="L366" s="319"/>
      <c r="M366" s="319"/>
      <c r="N366" s="319"/>
      <c r="O366" s="319"/>
      <c r="P366" s="319"/>
      <c r="Q366" s="319"/>
      <c r="R366" s="319"/>
      <c r="S366" s="319"/>
      <c r="T366" s="319"/>
      <c r="U366" s="319"/>
      <c r="V366" s="319"/>
      <c r="W366" s="319"/>
      <c r="X366" s="319"/>
      <c r="Y366" s="319"/>
      <c r="Z366" s="319"/>
    </row>
    <row r="367" spans="3:26" ht="15.75" customHeight="1">
      <c r="C367" s="319"/>
      <c r="D367" s="319"/>
      <c r="E367" s="319"/>
      <c r="F367" s="319"/>
      <c r="G367" s="319"/>
      <c r="H367" s="319"/>
      <c r="I367" s="319"/>
      <c r="J367" s="319"/>
      <c r="K367" s="319"/>
      <c r="L367" s="319"/>
      <c r="M367" s="319"/>
      <c r="N367" s="319"/>
      <c r="O367" s="319"/>
      <c r="P367" s="319"/>
      <c r="Q367" s="319"/>
      <c r="R367" s="319"/>
      <c r="S367" s="319"/>
      <c r="T367" s="319"/>
      <c r="U367" s="319"/>
      <c r="V367" s="319"/>
      <c r="W367" s="319"/>
      <c r="X367" s="319"/>
      <c r="Y367" s="319"/>
      <c r="Z367" s="319"/>
    </row>
    <row r="368" spans="3:26" ht="15.75" customHeight="1">
      <c r="C368" s="319"/>
      <c r="D368" s="319"/>
      <c r="E368" s="319"/>
      <c r="F368" s="319"/>
      <c r="G368" s="319"/>
      <c r="H368" s="319"/>
      <c r="I368" s="319"/>
      <c r="J368" s="319"/>
      <c r="K368" s="319"/>
      <c r="L368" s="319"/>
      <c r="M368" s="319"/>
      <c r="N368" s="319"/>
      <c r="O368" s="319"/>
      <c r="P368" s="319"/>
      <c r="Q368" s="319"/>
      <c r="R368" s="319"/>
      <c r="S368" s="319"/>
      <c r="T368" s="319"/>
      <c r="U368" s="319"/>
      <c r="V368" s="319"/>
      <c r="W368" s="319"/>
      <c r="X368" s="319"/>
      <c r="Y368" s="319"/>
      <c r="Z368" s="319"/>
    </row>
    <row r="369" spans="3:26" ht="15.75" customHeight="1">
      <c r="C369" s="319"/>
      <c r="D369" s="319"/>
      <c r="E369" s="319"/>
      <c r="F369" s="319"/>
      <c r="G369" s="319"/>
      <c r="H369" s="319"/>
      <c r="I369" s="319"/>
      <c r="J369" s="319"/>
      <c r="K369" s="319"/>
      <c r="L369" s="319"/>
      <c r="M369" s="319"/>
      <c r="N369" s="319"/>
      <c r="O369" s="319"/>
      <c r="P369" s="319"/>
      <c r="Q369" s="319"/>
      <c r="R369" s="319"/>
      <c r="S369" s="319"/>
      <c r="T369" s="319"/>
      <c r="U369" s="319"/>
      <c r="V369" s="319"/>
      <c r="W369" s="319"/>
      <c r="X369" s="319"/>
      <c r="Y369" s="319"/>
      <c r="Z369" s="319"/>
    </row>
    <row r="370" spans="3:26" ht="15.75" customHeight="1">
      <c r="C370" s="319"/>
      <c r="D370" s="319"/>
      <c r="E370" s="319"/>
      <c r="F370" s="319"/>
      <c r="G370" s="319"/>
      <c r="H370" s="319"/>
      <c r="I370" s="319"/>
      <c r="J370" s="319"/>
      <c r="K370" s="319"/>
      <c r="L370" s="319"/>
      <c r="M370" s="319"/>
      <c r="N370" s="319"/>
      <c r="O370" s="319"/>
      <c r="P370" s="319"/>
      <c r="Q370" s="319"/>
      <c r="R370" s="319"/>
      <c r="S370" s="319"/>
      <c r="T370" s="319"/>
      <c r="U370" s="319"/>
      <c r="V370" s="319"/>
      <c r="W370" s="319"/>
      <c r="X370" s="319"/>
      <c r="Y370" s="319"/>
      <c r="Z370" s="319"/>
    </row>
    <row r="371" spans="3:26" ht="15.75" customHeight="1">
      <c r="C371" s="319"/>
      <c r="D371" s="319"/>
      <c r="E371" s="319"/>
      <c r="F371" s="319"/>
      <c r="G371" s="319"/>
      <c r="H371" s="319"/>
      <c r="I371" s="319"/>
      <c r="J371" s="319"/>
      <c r="K371" s="319"/>
      <c r="L371" s="319"/>
      <c r="M371" s="319"/>
      <c r="N371" s="319"/>
      <c r="O371" s="319"/>
      <c r="P371" s="319"/>
      <c r="Q371" s="319"/>
      <c r="R371" s="319"/>
      <c r="S371" s="319"/>
      <c r="T371" s="319"/>
      <c r="U371" s="319"/>
      <c r="V371" s="319"/>
      <c r="W371" s="319"/>
      <c r="X371" s="319"/>
      <c r="Y371" s="319"/>
      <c r="Z371" s="319"/>
    </row>
    <row r="372" spans="3:26" ht="15.75" customHeight="1">
      <c r="C372" s="319"/>
      <c r="D372" s="319"/>
      <c r="E372" s="319"/>
      <c r="F372" s="319"/>
      <c r="G372" s="319"/>
      <c r="H372" s="319"/>
      <c r="I372" s="319"/>
      <c r="J372" s="319"/>
      <c r="K372" s="319"/>
      <c r="L372" s="319"/>
      <c r="M372" s="319"/>
      <c r="N372" s="319"/>
      <c r="O372" s="319"/>
      <c r="P372" s="319"/>
      <c r="Q372" s="319"/>
      <c r="R372" s="319"/>
      <c r="S372" s="319"/>
      <c r="T372" s="319"/>
      <c r="U372" s="319"/>
      <c r="V372" s="319"/>
      <c r="W372" s="319"/>
      <c r="X372" s="319"/>
      <c r="Y372" s="319"/>
      <c r="Z372" s="319"/>
    </row>
    <row r="373" spans="3:26" ht="15.75" customHeight="1">
      <c r="C373" s="319"/>
      <c r="D373" s="319"/>
      <c r="E373" s="319"/>
      <c r="F373" s="319"/>
      <c r="G373" s="319"/>
      <c r="H373" s="319"/>
      <c r="I373" s="319"/>
      <c r="J373" s="319"/>
      <c r="K373" s="319"/>
      <c r="L373" s="319"/>
      <c r="M373" s="319"/>
      <c r="N373" s="319"/>
      <c r="O373" s="319"/>
      <c r="P373" s="319"/>
      <c r="Q373" s="319"/>
      <c r="R373" s="319"/>
      <c r="S373" s="319"/>
      <c r="T373" s="319"/>
      <c r="U373" s="319"/>
      <c r="V373" s="319"/>
      <c r="W373" s="319"/>
      <c r="X373" s="319"/>
      <c r="Y373" s="319"/>
      <c r="Z373" s="319"/>
    </row>
    <row r="374" spans="3:26" ht="15.75" customHeight="1">
      <c r="C374" s="319"/>
      <c r="D374" s="319"/>
      <c r="E374" s="319"/>
      <c r="F374" s="319"/>
      <c r="G374" s="319"/>
      <c r="H374" s="319"/>
      <c r="I374" s="319"/>
      <c r="J374" s="319"/>
      <c r="K374" s="319"/>
      <c r="L374" s="319"/>
      <c r="M374" s="319"/>
      <c r="N374" s="319"/>
      <c r="O374" s="319"/>
      <c r="P374" s="319"/>
      <c r="Q374" s="319"/>
      <c r="R374" s="319"/>
      <c r="S374" s="319"/>
      <c r="T374" s="319"/>
      <c r="U374" s="319"/>
      <c r="V374" s="319"/>
      <c r="W374" s="319"/>
      <c r="X374" s="319"/>
      <c r="Y374" s="319"/>
      <c r="Z374" s="319"/>
    </row>
    <row r="375" spans="3:26" ht="15.75" customHeight="1">
      <c r="C375" s="319"/>
      <c r="D375" s="319"/>
      <c r="E375" s="319"/>
      <c r="F375" s="319"/>
      <c r="G375" s="319"/>
      <c r="H375" s="319"/>
      <c r="I375" s="319"/>
      <c r="J375" s="319"/>
      <c r="K375" s="319"/>
      <c r="L375" s="319"/>
      <c r="M375" s="319"/>
      <c r="N375" s="319"/>
      <c r="O375" s="319"/>
      <c r="P375" s="319"/>
      <c r="Q375" s="319"/>
      <c r="R375" s="319"/>
      <c r="S375" s="319"/>
      <c r="T375" s="319"/>
      <c r="U375" s="319"/>
      <c r="V375" s="319"/>
      <c r="W375" s="319"/>
      <c r="X375" s="319"/>
      <c r="Y375" s="319"/>
      <c r="Z375" s="319"/>
    </row>
    <row r="376" spans="3:26" ht="15.75" customHeight="1">
      <c r="C376" s="319"/>
      <c r="D376" s="319"/>
      <c r="E376" s="319"/>
      <c r="F376" s="319"/>
      <c r="G376" s="319"/>
      <c r="H376" s="319"/>
      <c r="I376" s="319"/>
      <c r="J376" s="319"/>
      <c r="K376" s="319"/>
      <c r="L376" s="319"/>
      <c r="M376" s="319"/>
      <c r="N376" s="319"/>
      <c r="O376" s="319"/>
      <c r="P376" s="319"/>
      <c r="Q376" s="319"/>
      <c r="R376" s="319"/>
      <c r="S376" s="319"/>
      <c r="T376" s="319"/>
      <c r="U376" s="319"/>
      <c r="V376" s="319"/>
      <c r="W376" s="319"/>
      <c r="X376" s="319"/>
      <c r="Y376" s="319"/>
      <c r="Z376" s="319"/>
    </row>
    <row r="377" spans="3:26" ht="15.75" customHeight="1">
      <c r="C377" s="319"/>
      <c r="D377" s="319"/>
      <c r="E377" s="319"/>
      <c r="F377" s="319"/>
      <c r="G377" s="319"/>
      <c r="H377" s="319"/>
      <c r="I377" s="319"/>
      <c r="J377" s="319"/>
      <c r="K377" s="319"/>
      <c r="L377" s="319"/>
      <c r="M377" s="319"/>
      <c r="N377" s="319"/>
      <c r="O377" s="319"/>
      <c r="P377" s="319"/>
      <c r="Q377" s="319"/>
      <c r="R377" s="319"/>
      <c r="S377" s="319"/>
      <c r="T377" s="319"/>
      <c r="U377" s="319"/>
      <c r="V377" s="319"/>
      <c r="W377" s="319"/>
      <c r="X377" s="319"/>
      <c r="Y377" s="319"/>
      <c r="Z377" s="319"/>
    </row>
    <row r="378" spans="3:26" ht="15.75" customHeight="1">
      <c r="C378" s="319"/>
      <c r="D378" s="319"/>
      <c r="E378" s="319"/>
      <c r="F378" s="319"/>
      <c r="G378" s="319"/>
      <c r="H378" s="319"/>
      <c r="I378" s="319"/>
      <c r="J378" s="319"/>
      <c r="K378" s="319"/>
      <c r="L378" s="319"/>
      <c r="M378" s="319"/>
      <c r="N378" s="319"/>
      <c r="O378" s="319"/>
      <c r="P378" s="319"/>
      <c r="Q378" s="319"/>
      <c r="R378" s="319"/>
      <c r="S378" s="319"/>
      <c r="T378" s="319"/>
      <c r="U378" s="319"/>
      <c r="V378" s="319"/>
      <c r="W378" s="319"/>
      <c r="X378" s="319"/>
      <c r="Y378" s="319"/>
      <c r="Z378" s="319"/>
    </row>
    <row r="379" spans="3:26" ht="15.75" customHeight="1">
      <c r="C379" s="319"/>
      <c r="D379" s="319"/>
      <c r="E379" s="319"/>
      <c r="F379" s="319"/>
      <c r="G379" s="319"/>
      <c r="H379" s="319"/>
      <c r="I379" s="319"/>
      <c r="J379" s="319"/>
      <c r="K379" s="319"/>
      <c r="L379" s="319"/>
      <c r="M379" s="319"/>
      <c r="N379" s="319"/>
      <c r="O379" s="319"/>
      <c r="P379" s="319"/>
      <c r="Q379" s="319"/>
      <c r="R379" s="319"/>
      <c r="S379" s="319"/>
      <c r="T379" s="319"/>
      <c r="U379" s="319"/>
      <c r="V379" s="319"/>
      <c r="W379" s="319"/>
      <c r="X379" s="319"/>
      <c r="Y379" s="319"/>
      <c r="Z379" s="319"/>
    </row>
    <row r="380" spans="3:26" ht="15.75" customHeight="1">
      <c r="C380" s="319"/>
      <c r="D380" s="319"/>
      <c r="E380" s="319"/>
      <c r="F380" s="319"/>
      <c r="G380" s="319"/>
      <c r="H380" s="319"/>
      <c r="I380" s="319"/>
      <c r="J380" s="319"/>
      <c r="K380" s="319"/>
      <c r="L380" s="319"/>
      <c r="M380" s="319"/>
      <c r="N380" s="319"/>
      <c r="O380" s="319"/>
      <c r="P380" s="319"/>
      <c r="Q380" s="319"/>
      <c r="R380" s="319"/>
      <c r="S380" s="319"/>
      <c r="T380" s="319"/>
      <c r="U380" s="319"/>
      <c r="V380" s="319"/>
      <c r="W380" s="319"/>
      <c r="X380" s="319"/>
      <c r="Y380" s="319"/>
      <c r="Z380" s="319"/>
    </row>
    <row r="381" spans="3:26" ht="15.75" customHeight="1">
      <c r="C381" s="319"/>
      <c r="D381" s="319"/>
      <c r="E381" s="319"/>
      <c r="F381" s="319"/>
      <c r="G381" s="319"/>
      <c r="H381" s="319"/>
      <c r="I381" s="319"/>
      <c r="J381" s="319"/>
      <c r="K381" s="319"/>
      <c r="L381" s="319"/>
      <c r="M381" s="319"/>
      <c r="N381" s="319"/>
      <c r="O381" s="319"/>
      <c r="P381" s="319"/>
      <c r="Q381" s="319"/>
      <c r="R381" s="319"/>
      <c r="S381" s="319"/>
      <c r="T381" s="319"/>
      <c r="U381" s="319"/>
      <c r="V381" s="319"/>
      <c r="W381" s="319"/>
      <c r="X381" s="319"/>
      <c r="Y381" s="319"/>
      <c r="Z381" s="319"/>
    </row>
    <row r="382" spans="3:26" ht="15.75" customHeight="1">
      <c r="C382" s="319"/>
      <c r="D382" s="319"/>
      <c r="E382" s="319"/>
      <c r="F382" s="319"/>
      <c r="G382" s="319"/>
      <c r="H382" s="319"/>
      <c r="I382" s="319"/>
      <c r="J382" s="319"/>
      <c r="K382" s="319"/>
      <c r="L382" s="319"/>
      <c r="M382" s="319"/>
      <c r="N382" s="319"/>
      <c r="O382" s="319"/>
      <c r="P382" s="319"/>
      <c r="Q382" s="319"/>
      <c r="R382" s="319"/>
      <c r="S382" s="319"/>
      <c r="T382" s="319"/>
      <c r="U382" s="319"/>
      <c r="V382" s="319"/>
      <c r="W382" s="319"/>
      <c r="X382" s="319"/>
      <c r="Y382" s="319"/>
      <c r="Z382" s="319"/>
    </row>
    <row r="383" spans="3:26" ht="15.75" customHeight="1">
      <c r="C383" s="319"/>
      <c r="D383" s="319"/>
      <c r="E383" s="319"/>
      <c r="F383" s="319"/>
      <c r="G383" s="319"/>
      <c r="H383" s="319"/>
      <c r="I383" s="319"/>
      <c r="J383" s="319"/>
      <c r="K383" s="319"/>
      <c r="L383" s="319"/>
      <c r="M383" s="319"/>
      <c r="N383" s="319"/>
      <c r="O383" s="319"/>
      <c r="P383" s="319"/>
      <c r="Q383" s="319"/>
      <c r="R383" s="319"/>
      <c r="S383" s="319"/>
      <c r="T383" s="319"/>
      <c r="U383" s="319"/>
      <c r="V383" s="319"/>
      <c r="W383" s="319"/>
      <c r="X383" s="319"/>
      <c r="Y383" s="319"/>
      <c r="Z383" s="319"/>
    </row>
    <row r="384" spans="3:26" ht="15.75" customHeight="1">
      <c r="C384" s="319"/>
      <c r="D384" s="319"/>
      <c r="E384" s="319"/>
      <c r="F384" s="319"/>
      <c r="G384" s="319"/>
      <c r="H384" s="319"/>
      <c r="I384" s="319"/>
      <c r="J384" s="319"/>
      <c r="K384" s="319"/>
      <c r="L384" s="319"/>
      <c r="M384" s="319"/>
      <c r="N384" s="319"/>
      <c r="O384" s="319"/>
      <c r="P384" s="319"/>
      <c r="Q384" s="319"/>
      <c r="R384" s="319"/>
      <c r="S384" s="319"/>
      <c r="T384" s="319"/>
      <c r="U384" s="319"/>
      <c r="V384" s="319"/>
      <c r="W384" s="319"/>
      <c r="X384" s="319"/>
      <c r="Y384" s="319"/>
      <c r="Z384" s="319"/>
    </row>
    <row r="385" spans="3:26" ht="15.75" customHeight="1">
      <c r="C385" s="319"/>
      <c r="D385" s="319"/>
      <c r="E385" s="319"/>
      <c r="F385" s="319"/>
      <c r="G385" s="319"/>
      <c r="H385" s="319"/>
      <c r="I385" s="319"/>
      <c r="J385" s="319"/>
      <c r="K385" s="319"/>
      <c r="L385" s="319"/>
      <c r="M385" s="319"/>
      <c r="N385" s="319"/>
      <c r="O385" s="319"/>
      <c r="P385" s="319"/>
      <c r="Q385" s="319"/>
      <c r="R385" s="319"/>
      <c r="S385" s="319"/>
      <c r="T385" s="319"/>
      <c r="U385" s="319"/>
      <c r="V385" s="319"/>
      <c r="W385" s="319"/>
      <c r="X385" s="319"/>
      <c r="Y385" s="319"/>
      <c r="Z385" s="319"/>
    </row>
    <row r="386" spans="3:26" ht="15.75" customHeight="1">
      <c r="C386" s="319"/>
      <c r="D386" s="319"/>
      <c r="E386" s="319"/>
      <c r="F386" s="319"/>
      <c r="G386" s="319"/>
      <c r="H386" s="319"/>
      <c r="I386" s="319"/>
      <c r="J386" s="319"/>
      <c r="K386" s="319"/>
      <c r="L386" s="319"/>
      <c r="M386" s="319"/>
      <c r="N386" s="319"/>
      <c r="O386" s="319"/>
      <c r="P386" s="319"/>
      <c r="Q386" s="319"/>
      <c r="R386" s="319"/>
      <c r="S386" s="319"/>
      <c r="T386" s="319"/>
      <c r="U386" s="319"/>
      <c r="V386" s="319"/>
      <c r="W386" s="319"/>
      <c r="X386" s="319"/>
      <c r="Y386" s="319"/>
      <c r="Z386" s="319"/>
    </row>
    <row r="387" spans="3:26" ht="15.75" customHeight="1">
      <c r="C387" s="319"/>
      <c r="D387" s="319"/>
      <c r="E387" s="319"/>
      <c r="F387" s="319"/>
      <c r="G387" s="319"/>
      <c r="H387" s="319"/>
      <c r="I387" s="319"/>
      <c r="J387" s="319"/>
      <c r="K387" s="319"/>
      <c r="L387" s="319"/>
      <c r="M387" s="319"/>
      <c r="N387" s="319"/>
      <c r="O387" s="319"/>
      <c r="P387" s="319"/>
      <c r="Q387" s="319"/>
      <c r="R387" s="319"/>
      <c r="S387" s="319"/>
      <c r="T387" s="319"/>
      <c r="U387" s="319"/>
      <c r="V387" s="319"/>
      <c r="W387" s="319"/>
      <c r="X387" s="319"/>
      <c r="Y387" s="319"/>
      <c r="Z387" s="319"/>
    </row>
    <row r="388" spans="3:26" ht="15.75" customHeight="1">
      <c r="C388" s="319"/>
      <c r="D388" s="319"/>
      <c r="E388" s="319"/>
      <c r="F388" s="319"/>
      <c r="G388" s="319"/>
      <c r="H388" s="319"/>
      <c r="I388" s="319"/>
      <c r="J388" s="319"/>
      <c r="K388" s="319"/>
      <c r="L388" s="319"/>
      <c r="M388" s="319"/>
      <c r="N388" s="319"/>
      <c r="O388" s="319"/>
      <c r="P388" s="319"/>
      <c r="Q388" s="319"/>
      <c r="R388" s="319"/>
      <c r="S388" s="319"/>
      <c r="T388" s="319"/>
      <c r="U388" s="319"/>
      <c r="V388" s="319"/>
      <c r="W388" s="319"/>
      <c r="X388" s="319"/>
      <c r="Y388" s="319"/>
      <c r="Z388" s="319"/>
    </row>
    <row r="389" spans="3:26" ht="15.75" customHeight="1">
      <c r="C389" s="319"/>
      <c r="D389" s="319"/>
      <c r="E389" s="319"/>
      <c r="F389" s="319"/>
      <c r="G389" s="319"/>
      <c r="H389" s="319"/>
      <c r="I389" s="319"/>
      <c r="J389" s="319"/>
      <c r="K389" s="319"/>
      <c r="L389" s="319"/>
      <c r="M389" s="319"/>
      <c r="N389" s="319"/>
      <c r="O389" s="319"/>
      <c r="P389" s="319"/>
      <c r="Q389" s="319"/>
      <c r="R389" s="319"/>
      <c r="S389" s="319"/>
      <c r="T389" s="319"/>
      <c r="U389" s="319"/>
      <c r="V389" s="319"/>
      <c r="W389" s="319"/>
      <c r="X389" s="319"/>
      <c r="Y389" s="319"/>
      <c r="Z389" s="319"/>
    </row>
    <row r="390" spans="3:26" ht="15.75" customHeight="1">
      <c r="C390" s="319"/>
      <c r="D390" s="319"/>
      <c r="E390" s="319"/>
      <c r="F390" s="319"/>
      <c r="G390" s="319"/>
      <c r="H390" s="319"/>
      <c r="I390" s="319"/>
      <c r="J390" s="319"/>
      <c r="K390" s="319"/>
      <c r="L390" s="319"/>
      <c r="M390" s="319"/>
      <c r="N390" s="319"/>
      <c r="O390" s="319"/>
      <c r="P390" s="319"/>
      <c r="Q390" s="319"/>
      <c r="R390" s="319"/>
      <c r="S390" s="319"/>
      <c r="T390" s="319"/>
      <c r="U390" s="319"/>
      <c r="V390" s="319"/>
      <c r="W390" s="319"/>
      <c r="X390" s="319"/>
      <c r="Y390" s="319"/>
      <c r="Z390" s="319"/>
    </row>
    <row r="391" spans="3:26" ht="15.75" customHeight="1">
      <c r="C391" s="319"/>
      <c r="D391" s="319"/>
      <c r="E391" s="319"/>
      <c r="F391" s="319"/>
      <c r="G391" s="319"/>
      <c r="H391" s="319"/>
      <c r="I391" s="319"/>
      <c r="J391" s="319"/>
      <c r="K391" s="319"/>
      <c r="L391" s="319"/>
      <c r="M391" s="319"/>
      <c r="N391" s="319"/>
      <c r="O391" s="319"/>
      <c r="P391" s="319"/>
      <c r="Q391" s="319"/>
      <c r="R391" s="319"/>
      <c r="S391" s="319"/>
      <c r="T391" s="319"/>
      <c r="U391" s="319"/>
      <c r="V391" s="319"/>
      <c r="W391" s="319"/>
      <c r="X391" s="319"/>
      <c r="Y391" s="319"/>
      <c r="Z391" s="319"/>
    </row>
    <row r="392" spans="3:26" ht="15.75" customHeight="1">
      <c r="C392" s="319"/>
      <c r="D392" s="319"/>
      <c r="E392" s="319"/>
      <c r="F392" s="319"/>
      <c r="G392" s="319"/>
      <c r="H392" s="319"/>
      <c r="I392" s="319"/>
      <c r="J392" s="319"/>
      <c r="K392" s="319"/>
      <c r="L392" s="319"/>
      <c r="M392" s="319"/>
      <c r="N392" s="319"/>
      <c r="O392" s="319"/>
      <c r="P392" s="319"/>
      <c r="Q392" s="319"/>
      <c r="R392" s="319"/>
      <c r="S392" s="319"/>
      <c r="T392" s="319"/>
      <c r="U392" s="319"/>
      <c r="V392" s="319"/>
      <c r="W392" s="319"/>
      <c r="X392" s="319"/>
      <c r="Y392" s="319"/>
      <c r="Z392" s="319"/>
    </row>
    <row r="393" spans="3:26" ht="15.75" customHeight="1">
      <c r="C393" s="319"/>
      <c r="D393" s="319"/>
      <c r="E393" s="319"/>
      <c r="F393" s="319"/>
      <c r="G393" s="319"/>
      <c r="H393" s="319"/>
      <c r="I393" s="319"/>
      <c r="J393" s="319"/>
      <c r="K393" s="319"/>
      <c r="L393" s="319"/>
      <c r="M393" s="319"/>
      <c r="N393" s="319"/>
      <c r="O393" s="319"/>
      <c r="P393" s="319"/>
      <c r="Q393" s="319"/>
      <c r="R393" s="319"/>
      <c r="S393" s="319"/>
      <c r="T393" s="319"/>
      <c r="U393" s="319"/>
      <c r="V393" s="319"/>
      <c r="W393" s="319"/>
      <c r="X393" s="319"/>
      <c r="Y393" s="319"/>
      <c r="Z393" s="319"/>
    </row>
    <row r="394" spans="3:26" ht="15.75" customHeight="1">
      <c r="C394" s="319"/>
      <c r="D394" s="319"/>
      <c r="E394" s="319"/>
      <c r="F394" s="319"/>
      <c r="G394" s="319"/>
      <c r="H394" s="319"/>
      <c r="I394" s="319"/>
      <c r="J394" s="319"/>
      <c r="K394" s="319"/>
      <c r="L394" s="319"/>
      <c r="M394" s="319"/>
      <c r="N394" s="319"/>
      <c r="O394" s="319"/>
      <c r="P394" s="319"/>
      <c r="Q394" s="319"/>
      <c r="R394" s="319"/>
      <c r="S394" s="319"/>
      <c r="T394" s="319"/>
      <c r="U394" s="319"/>
      <c r="V394" s="319"/>
      <c r="W394" s="319"/>
      <c r="X394" s="319"/>
      <c r="Y394" s="319"/>
      <c r="Z394" s="319"/>
    </row>
    <row r="395" spans="3:26" ht="15.75" customHeight="1">
      <c r="C395" s="319"/>
      <c r="D395" s="319"/>
      <c r="E395" s="319"/>
      <c r="F395" s="319"/>
      <c r="G395" s="319"/>
      <c r="H395" s="319"/>
      <c r="I395" s="319"/>
      <c r="J395" s="319"/>
      <c r="K395" s="319"/>
      <c r="L395" s="319"/>
      <c r="M395" s="319"/>
      <c r="N395" s="319"/>
      <c r="O395" s="319"/>
      <c r="P395" s="319"/>
      <c r="Q395" s="319"/>
      <c r="R395" s="319"/>
      <c r="S395" s="319"/>
      <c r="T395" s="319"/>
      <c r="U395" s="319"/>
      <c r="V395" s="319"/>
      <c r="W395" s="319"/>
      <c r="X395" s="319"/>
      <c r="Y395" s="319"/>
      <c r="Z395" s="319"/>
    </row>
    <row r="396" spans="3:26" ht="15.75" customHeight="1">
      <c r="C396" s="319"/>
      <c r="D396" s="319"/>
      <c r="E396" s="319"/>
      <c r="F396" s="319"/>
      <c r="G396" s="319"/>
      <c r="H396" s="319"/>
      <c r="I396" s="319"/>
      <c r="J396" s="319"/>
      <c r="K396" s="319"/>
      <c r="L396" s="319"/>
      <c r="M396" s="319"/>
      <c r="N396" s="319"/>
      <c r="O396" s="319"/>
      <c r="P396" s="319"/>
      <c r="Q396" s="319"/>
      <c r="R396" s="319"/>
      <c r="S396" s="319"/>
      <c r="T396" s="319"/>
      <c r="U396" s="319"/>
      <c r="V396" s="319"/>
      <c r="W396" s="319"/>
      <c r="X396" s="319"/>
      <c r="Y396" s="319"/>
      <c r="Z396" s="319"/>
    </row>
    <row r="397" spans="3:26" ht="15.75" customHeight="1">
      <c r="C397" s="319"/>
      <c r="D397" s="319"/>
      <c r="E397" s="319"/>
      <c r="F397" s="319"/>
      <c r="G397" s="319"/>
      <c r="H397" s="319"/>
      <c r="I397" s="319"/>
      <c r="J397" s="319"/>
      <c r="K397" s="319"/>
      <c r="L397" s="319"/>
      <c r="M397" s="319"/>
      <c r="N397" s="319"/>
      <c r="O397" s="319"/>
      <c r="P397" s="319"/>
      <c r="Q397" s="319"/>
      <c r="R397" s="319"/>
      <c r="S397" s="319"/>
      <c r="T397" s="319"/>
      <c r="U397" s="319"/>
      <c r="V397" s="319"/>
      <c r="W397" s="319"/>
      <c r="X397" s="319"/>
      <c r="Y397" s="319"/>
      <c r="Z397" s="319"/>
    </row>
    <row r="398" spans="3:26" ht="15.75" customHeight="1">
      <c r="C398" s="319"/>
      <c r="D398" s="319"/>
      <c r="E398" s="319"/>
      <c r="F398" s="319"/>
      <c r="G398" s="319"/>
      <c r="H398" s="319"/>
      <c r="I398" s="319"/>
      <c r="J398" s="319"/>
      <c r="K398" s="319"/>
      <c r="L398" s="319"/>
      <c r="M398" s="319"/>
      <c r="N398" s="319"/>
      <c r="O398" s="319"/>
      <c r="P398" s="319"/>
      <c r="Q398" s="319"/>
      <c r="R398" s="319"/>
      <c r="S398" s="319"/>
      <c r="T398" s="319"/>
      <c r="U398" s="319"/>
      <c r="V398" s="319"/>
      <c r="W398" s="319"/>
      <c r="X398" s="319"/>
      <c r="Y398" s="319"/>
      <c r="Z398" s="319"/>
    </row>
    <row r="399" spans="3:26" ht="15.75" customHeight="1">
      <c r="C399" s="319"/>
      <c r="D399" s="319"/>
      <c r="E399" s="319"/>
      <c r="F399" s="319"/>
      <c r="G399" s="319"/>
      <c r="H399" s="319"/>
      <c r="I399" s="319"/>
      <c r="J399" s="319"/>
      <c r="K399" s="319"/>
      <c r="L399" s="319"/>
      <c r="M399" s="319"/>
      <c r="N399" s="319"/>
      <c r="O399" s="319"/>
      <c r="P399" s="319"/>
      <c r="Q399" s="319"/>
      <c r="R399" s="319"/>
      <c r="S399" s="319"/>
      <c r="T399" s="319"/>
      <c r="U399" s="319"/>
      <c r="V399" s="319"/>
      <c r="W399" s="319"/>
      <c r="X399" s="319"/>
      <c r="Y399" s="319"/>
      <c r="Z399" s="319"/>
    </row>
    <row r="400" spans="3:26" ht="15.75" customHeight="1">
      <c r="C400" s="319"/>
      <c r="D400" s="319"/>
      <c r="E400" s="319"/>
      <c r="F400" s="319"/>
      <c r="G400" s="319"/>
      <c r="H400" s="319"/>
      <c r="I400" s="319"/>
      <c r="J400" s="319"/>
      <c r="K400" s="319"/>
      <c r="L400" s="319"/>
      <c r="M400" s="319"/>
      <c r="N400" s="319"/>
      <c r="O400" s="319"/>
      <c r="P400" s="319"/>
      <c r="Q400" s="319"/>
      <c r="R400" s="319"/>
      <c r="S400" s="319"/>
      <c r="T400" s="319"/>
      <c r="U400" s="319"/>
      <c r="V400" s="319"/>
      <c r="W400" s="319"/>
      <c r="X400" s="319"/>
      <c r="Y400" s="319"/>
      <c r="Z400" s="319"/>
    </row>
    <row r="401" spans="3:26" ht="15.75" customHeight="1">
      <c r="C401" s="319"/>
      <c r="D401" s="319"/>
      <c r="E401" s="319"/>
      <c r="F401" s="319"/>
      <c r="G401" s="319"/>
      <c r="H401" s="319"/>
      <c r="I401" s="319"/>
      <c r="J401" s="319"/>
      <c r="K401" s="319"/>
      <c r="L401" s="319"/>
      <c r="M401" s="319"/>
      <c r="N401" s="319"/>
      <c r="O401" s="319"/>
      <c r="P401" s="319"/>
      <c r="Q401" s="319"/>
      <c r="R401" s="319"/>
      <c r="S401" s="319"/>
      <c r="T401" s="319"/>
      <c r="U401" s="319"/>
      <c r="V401" s="319"/>
      <c r="W401" s="319"/>
      <c r="X401" s="319"/>
      <c r="Y401" s="319"/>
      <c r="Z401" s="319"/>
    </row>
    <row r="402" spans="3:26" ht="15.75" customHeight="1">
      <c r="C402" s="319"/>
      <c r="D402" s="319"/>
      <c r="E402" s="319"/>
      <c r="F402" s="319"/>
      <c r="G402" s="319"/>
      <c r="H402" s="319"/>
      <c r="I402" s="319"/>
      <c r="J402" s="319"/>
      <c r="K402" s="319"/>
      <c r="L402" s="319"/>
      <c r="M402" s="319"/>
      <c r="N402" s="319"/>
      <c r="O402" s="319"/>
      <c r="P402" s="319"/>
      <c r="Q402" s="319"/>
      <c r="R402" s="319"/>
      <c r="S402" s="319"/>
      <c r="T402" s="319"/>
      <c r="U402" s="319"/>
      <c r="V402" s="319"/>
      <c r="W402" s="319"/>
      <c r="X402" s="319"/>
      <c r="Y402" s="319"/>
      <c r="Z402" s="319"/>
    </row>
    <row r="403" spans="3:26" ht="15.75" customHeight="1">
      <c r="C403" s="319"/>
      <c r="D403" s="319"/>
      <c r="E403" s="319"/>
      <c r="F403" s="319"/>
      <c r="G403" s="319"/>
      <c r="H403" s="319"/>
      <c r="I403" s="319"/>
      <c r="J403" s="319"/>
      <c r="K403" s="319"/>
      <c r="L403" s="319"/>
      <c r="M403" s="319"/>
      <c r="N403" s="319"/>
      <c r="O403" s="319"/>
      <c r="P403" s="319"/>
      <c r="Q403" s="319"/>
      <c r="R403" s="319"/>
      <c r="S403" s="319"/>
      <c r="T403" s="319"/>
      <c r="U403" s="319"/>
      <c r="V403" s="319"/>
      <c r="W403" s="319"/>
      <c r="X403" s="319"/>
      <c r="Y403" s="319"/>
      <c r="Z403" s="319"/>
    </row>
    <row r="404" spans="3:26" ht="15.75" customHeight="1">
      <c r="C404" s="319"/>
      <c r="D404" s="319"/>
      <c r="E404" s="319"/>
      <c r="F404" s="319"/>
      <c r="G404" s="319"/>
      <c r="H404" s="319"/>
      <c r="I404" s="319"/>
      <c r="J404" s="319"/>
      <c r="K404" s="319"/>
      <c r="L404" s="319"/>
      <c r="M404" s="319"/>
      <c r="N404" s="319"/>
      <c r="O404" s="319"/>
      <c r="P404" s="319"/>
      <c r="Q404" s="319"/>
      <c r="R404" s="319"/>
      <c r="S404" s="319"/>
      <c r="T404" s="319"/>
      <c r="U404" s="319"/>
      <c r="V404" s="319"/>
      <c r="W404" s="319"/>
      <c r="X404" s="319"/>
      <c r="Y404" s="319"/>
      <c r="Z404" s="319"/>
    </row>
    <row r="405" spans="3:26" ht="15.75" customHeight="1">
      <c r="C405" s="319"/>
      <c r="D405" s="319"/>
      <c r="E405" s="319"/>
      <c r="F405" s="319"/>
      <c r="G405" s="319"/>
      <c r="H405" s="319"/>
      <c r="I405" s="319"/>
      <c r="J405" s="319"/>
      <c r="K405" s="319"/>
      <c r="L405" s="319"/>
      <c r="M405" s="319"/>
      <c r="N405" s="319"/>
      <c r="O405" s="319"/>
      <c r="P405" s="319"/>
      <c r="Q405" s="319"/>
      <c r="R405" s="319"/>
      <c r="S405" s="319"/>
      <c r="T405" s="319"/>
      <c r="U405" s="319"/>
      <c r="V405" s="319"/>
      <c r="W405" s="319"/>
      <c r="X405" s="319"/>
      <c r="Y405" s="319"/>
      <c r="Z405" s="319"/>
    </row>
    <row r="406" spans="3:26" ht="15.75" customHeight="1">
      <c r="C406" s="319"/>
      <c r="D406" s="319"/>
      <c r="E406" s="319"/>
      <c r="F406" s="319"/>
      <c r="G406" s="319"/>
      <c r="H406" s="319"/>
      <c r="I406" s="319"/>
      <c r="J406" s="319"/>
      <c r="K406" s="319"/>
      <c r="L406" s="319"/>
      <c r="M406" s="319"/>
      <c r="N406" s="319"/>
      <c r="O406" s="319"/>
      <c r="P406" s="319"/>
      <c r="Q406" s="319"/>
      <c r="R406" s="319"/>
      <c r="S406" s="319"/>
      <c r="T406" s="319"/>
      <c r="U406" s="319"/>
      <c r="V406" s="319"/>
      <c r="W406" s="319"/>
      <c r="X406" s="319"/>
      <c r="Y406" s="319"/>
      <c r="Z406" s="319"/>
    </row>
    <row r="407" spans="3:26" ht="15.75" customHeight="1">
      <c r="C407" s="319"/>
      <c r="D407" s="319"/>
      <c r="E407" s="319"/>
      <c r="F407" s="319"/>
      <c r="G407" s="319"/>
      <c r="H407" s="319"/>
      <c r="I407" s="319"/>
      <c r="J407" s="319"/>
      <c r="K407" s="319"/>
      <c r="L407" s="319"/>
      <c r="M407" s="319"/>
      <c r="N407" s="319"/>
      <c r="O407" s="319"/>
      <c r="P407" s="319"/>
      <c r="Q407" s="319"/>
      <c r="R407" s="319"/>
      <c r="S407" s="319"/>
      <c r="T407" s="319"/>
      <c r="U407" s="319"/>
      <c r="V407" s="319"/>
      <c r="W407" s="319"/>
      <c r="X407" s="319"/>
      <c r="Y407" s="319"/>
      <c r="Z407" s="319"/>
    </row>
    <row r="408" spans="3:26" ht="15.75" customHeight="1">
      <c r="C408" s="319"/>
      <c r="D408" s="319"/>
      <c r="E408" s="319"/>
      <c r="F408" s="319"/>
      <c r="G408" s="319"/>
      <c r="H408" s="319"/>
      <c r="I408" s="319"/>
      <c r="J408" s="319"/>
      <c r="K408" s="319"/>
      <c r="L408" s="319"/>
      <c r="M408" s="319"/>
      <c r="N408" s="319"/>
      <c r="O408" s="319"/>
      <c r="P408" s="319"/>
      <c r="Q408" s="319"/>
      <c r="R408" s="319"/>
      <c r="S408" s="319"/>
      <c r="T408" s="319"/>
      <c r="U408" s="319"/>
      <c r="V408" s="319"/>
      <c r="W408" s="319"/>
      <c r="X408" s="319"/>
      <c r="Y408" s="319"/>
      <c r="Z408" s="319"/>
    </row>
    <row r="409" spans="3:26" ht="15.75" customHeight="1">
      <c r="C409" s="319"/>
      <c r="D409" s="319"/>
      <c r="E409" s="319"/>
      <c r="F409" s="319"/>
      <c r="G409" s="319"/>
      <c r="H409" s="319"/>
      <c r="I409" s="319"/>
      <c r="J409" s="319"/>
      <c r="K409" s="319"/>
      <c r="L409" s="319"/>
      <c r="M409" s="319"/>
      <c r="N409" s="319"/>
      <c r="O409" s="319"/>
      <c r="P409" s="319"/>
      <c r="Q409" s="319"/>
      <c r="R409" s="319"/>
      <c r="S409" s="319"/>
      <c r="T409" s="319"/>
      <c r="U409" s="319"/>
      <c r="V409" s="319"/>
      <c r="W409" s="319"/>
      <c r="X409" s="319"/>
      <c r="Y409" s="319"/>
      <c r="Z409" s="319"/>
    </row>
    <row r="410" spans="3:26" ht="15.75" customHeight="1">
      <c r="C410" s="319"/>
      <c r="D410" s="319"/>
      <c r="E410" s="319"/>
      <c r="F410" s="319"/>
      <c r="G410" s="319"/>
      <c r="H410" s="319"/>
      <c r="I410" s="319"/>
      <c r="J410" s="319"/>
      <c r="K410" s="319"/>
      <c r="L410" s="319"/>
      <c r="M410" s="319"/>
      <c r="N410" s="319"/>
      <c r="O410" s="319"/>
      <c r="P410" s="319"/>
      <c r="Q410" s="319"/>
      <c r="R410" s="319"/>
      <c r="S410" s="319"/>
      <c r="T410" s="319"/>
      <c r="U410" s="319"/>
      <c r="V410" s="319"/>
      <c r="W410" s="319"/>
      <c r="X410" s="319"/>
      <c r="Y410" s="319"/>
      <c r="Z410" s="319"/>
    </row>
    <row r="411" spans="3:26" ht="15.75" customHeight="1">
      <c r="C411" s="319"/>
      <c r="D411" s="319"/>
      <c r="E411" s="319"/>
      <c r="F411" s="319"/>
      <c r="G411" s="319"/>
      <c r="H411" s="319"/>
      <c r="I411" s="319"/>
      <c r="J411" s="319"/>
      <c r="K411" s="319"/>
      <c r="L411" s="319"/>
      <c r="M411" s="319"/>
      <c r="N411" s="319"/>
      <c r="O411" s="319"/>
      <c r="P411" s="319"/>
      <c r="Q411" s="319"/>
      <c r="R411" s="319"/>
      <c r="S411" s="319"/>
      <c r="T411" s="319"/>
      <c r="U411" s="319"/>
      <c r="V411" s="319"/>
      <c r="W411" s="319"/>
      <c r="X411" s="319"/>
      <c r="Y411" s="319"/>
      <c r="Z411" s="319"/>
    </row>
    <row r="412" spans="3:26" ht="15.75" customHeight="1">
      <c r="C412" s="319"/>
      <c r="D412" s="319"/>
      <c r="E412" s="319"/>
      <c r="F412" s="319"/>
      <c r="G412" s="319"/>
      <c r="H412" s="319"/>
      <c r="I412" s="319"/>
      <c r="J412" s="319"/>
      <c r="K412" s="319"/>
      <c r="L412" s="319"/>
      <c r="M412" s="319"/>
      <c r="N412" s="319"/>
      <c r="O412" s="319"/>
      <c r="P412" s="319"/>
      <c r="Q412" s="319"/>
      <c r="R412" s="319"/>
      <c r="S412" s="319"/>
      <c r="T412" s="319"/>
      <c r="U412" s="319"/>
      <c r="V412" s="319"/>
      <c r="W412" s="319"/>
      <c r="X412" s="319"/>
      <c r="Y412" s="319"/>
      <c r="Z412" s="319"/>
    </row>
    <row r="413" spans="3:26" ht="15.75" customHeight="1">
      <c r="C413" s="319"/>
      <c r="D413" s="319"/>
      <c r="E413" s="319"/>
      <c r="F413" s="319"/>
      <c r="G413" s="319"/>
      <c r="H413" s="319"/>
      <c r="I413" s="319"/>
      <c r="J413" s="319"/>
      <c r="K413" s="319"/>
      <c r="L413" s="319"/>
      <c r="M413" s="319"/>
      <c r="N413" s="319"/>
      <c r="O413" s="319"/>
      <c r="P413" s="319"/>
      <c r="Q413" s="319"/>
      <c r="R413" s="319"/>
      <c r="S413" s="319"/>
      <c r="T413" s="319"/>
      <c r="U413" s="319"/>
      <c r="V413" s="319"/>
      <c r="W413" s="319"/>
      <c r="X413" s="319"/>
      <c r="Y413" s="319"/>
      <c r="Z413" s="319"/>
    </row>
    <row r="414" spans="3:26" ht="15.75" customHeight="1">
      <c r="C414" s="319"/>
      <c r="D414" s="319"/>
      <c r="E414" s="319"/>
      <c r="F414" s="319"/>
      <c r="G414" s="319"/>
      <c r="H414" s="319"/>
      <c r="I414" s="319"/>
      <c r="J414" s="319"/>
      <c r="K414" s="319"/>
      <c r="L414" s="319"/>
      <c r="M414" s="319"/>
      <c r="N414" s="319"/>
      <c r="O414" s="319"/>
      <c r="P414" s="319"/>
      <c r="Q414" s="319"/>
      <c r="R414" s="319"/>
      <c r="S414" s="319"/>
      <c r="T414" s="319"/>
      <c r="U414" s="319"/>
      <c r="V414" s="319"/>
      <c r="W414" s="319"/>
      <c r="X414" s="319"/>
      <c r="Y414" s="319"/>
      <c r="Z414" s="319"/>
    </row>
    <row r="415" spans="3:26" ht="15.75" customHeight="1">
      <c r="C415" s="319"/>
      <c r="D415" s="319"/>
      <c r="E415" s="319"/>
      <c r="F415" s="319"/>
      <c r="G415" s="319"/>
      <c r="H415" s="319"/>
      <c r="I415" s="319"/>
      <c r="J415" s="319"/>
      <c r="K415" s="319"/>
      <c r="L415" s="319"/>
      <c r="M415" s="319"/>
      <c r="N415" s="319"/>
      <c r="O415" s="319"/>
      <c r="P415" s="319"/>
      <c r="Q415" s="319"/>
      <c r="R415" s="319"/>
      <c r="S415" s="319"/>
      <c r="T415" s="319"/>
      <c r="U415" s="319"/>
      <c r="V415" s="319"/>
      <c r="W415" s="319"/>
      <c r="X415" s="319"/>
      <c r="Y415" s="319"/>
      <c r="Z415" s="319"/>
    </row>
    <row r="416" spans="3:26" ht="15.75" customHeight="1">
      <c r="C416" s="319"/>
      <c r="D416" s="319"/>
      <c r="E416" s="319"/>
      <c r="F416" s="319"/>
      <c r="G416" s="319"/>
      <c r="H416" s="319"/>
      <c r="I416" s="319"/>
      <c r="J416" s="319"/>
      <c r="K416" s="319"/>
      <c r="L416" s="319"/>
      <c r="M416" s="319"/>
      <c r="N416" s="319"/>
      <c r="O416" s="319"/>
      <c r="P416" s="319"/>
      <c r="Q416" s="319"/>
      <c r="R416" s="319"/>
      <c r="S416" s="319"/>
      <c r="T416" s="319"/>
      <c r="U416" s="319"/>
      <c r="V416" s="319"/>
      <c r="W416" s="319"/>
      <c r="X416" s="319"/>
      <c r="Y416" s="319"/>
      <c r="Z416" s="319"/>
    </row>
    <row r="417" spans="3:26" ht="15.75" customHeight="1">
      <c r="C417" s="319"/>
      <c r="D417" s="319"/>
      <c r="E417" s="319"/>
      <c r="F417" s="319"/>
      <c r="G417" s="319"/>
      <c r="H417" s="319"/>
      <c r="I417" s="319"/>
      <c r="J417" s="319"/>
      <c r="K417" s="319"/>
      <c r="L417" s="319"/>
      <c r="M417" s="319"/>
      <c r="N417" s="319"/>
      <c r="O417" s="319"/>
      <c r="P417" s="319"/>
      <c r="Q417" s="319"/>
      <c r="R417" s="319"/>
      <c r="S417" s="319"/>
      <c r="T417" s="319"/>
      <c r="U417" s="319"/>
      <c r="V417" s="319"/>
      <c r="W417" s="319"/>
      <c r="X417" s="319"/>
      <c r="Y417" s="319"/>
      <c r="Z417" s="319"/>
    </row>
    <row r="418" spans="3:26" ht="15.75" customHeight="1">
      <c r="C418" s="319"/>
      <c r="D418" s="319"/>
      <c r="E418" s="319"/>
      <c r="F418" s="319"/>
      <c r="G418" s="319"/>
      <c r="H418" s="319"/>
      <c r="I418" s="319"/>
      <c r="J418" s="319"/>
      <c r="K418" s="319"/>
      <c r="L418" s="319"/>
      <c r="M418" s="319"/>
      <c r="N418" s="319"/>
      <c r="O418" s="319"/>
      <c r="P418" s="319"/>
      <c r="Q418" s="319"/>
      <c r="R418" s="319"/>
      <c r="S418" s="319"/>
      <c r="T418" s="319"/>
      <c r="U418" s="319"/>
      <c r="V418" s="319"/>
      <c r="W418" s="319"/>
      <c r="X418" s="319"/>
      <c r="Y418" s="319"/>
      <c r="Z418" s="319"/>
    </row>
    <row r="419" spans="3:26" ht="15.75" customHeight="1">
      <c r="C419" s="319"/>
      <c r="D419" s="319"/>
      <c r="E419" s="319"/>
      <c r="F419" s="319"/>
      <c r="G419" s="319"/>
      <c r="H419" s="319"/>
      <c r="I419" s="319"/>
      <c r="J419" s="319"/>
      <c r="K419" s="319"/>
      <c r="L419" s="319"/>
      <c r="M419" s="319"/>
      <c r="N419" s="319"/>
      <c r="O419" s="319"/>
      <c r="P419" s="319"/>
      <c r="Q419" s="319"/>
      <c r="R419" s="319"/>
      <c r="S419" s="319"/>
      <c r="T419" s="319"/>
      <c r="U419" s="319"/>
      <c r="V419" s="319"/>
      <c r="W419" s="319"/>
      <c r="X419" s="319"/>
      <c r="Y419" s="319"/>
      <c r="Z419" s="319"/>
    </row>
    <row r="420" spans="3:26" ht="15.75" customHeight="1">
      <c r="C420" s="319"/>
      <c r="D420" s="319"/>
      <c r="E420" s="319"/>
      <c r="F420" s="319"/>
      <c r="G420" s="319"/>
      <c r="H420" s="319"/>
      <c r="I420" s="319"/>
      <c r="J420" s="319"/>
      <c r="K420" s="319"/>
      <c r="L420" s="319"/>
      <c r="M420" s="319"/>
      <c r="N420" s="319"/>
      <c r="O420" s="319"/>
      <c r="P420" s="319"/>
      <c r="Q420" s="319"/>
      <c r="R420" s="319"/>
      <c r="S420" s="319"/>
      <c r="T420" s="319"/>
      <c r="U420" s="319"/>
      <c r="V420" s="319"/>
      <c r="W420" s="319"/>
      <c r="X420" s="319"/>
      <c r="Y420" s="319"/>
      <c r="Z420" s="319"/>
    </row>
    <row r="421" spans="3:26" ht="15.75" customHeight="1">
      <c r="C421" s="319"/>
      <c r="D421" s="319"/>
      <c r="E421" s="319"/>
      <c r="F421" s="319"/>
      <c r="G421" s="319"/>
      <c r="H421" s="319"/>
      <c r="I421" s="319"/>
      <c r="J421" s="319"/>
      <c r="K421" s="319"/>
      <c r="L421" s="319"/>
      <c r="M421" s="319"/>
      <c r="N421" s="319"/>
      <c r="O421" s="319"/>
      <c r="P421" s="319"/>
      <c r="Q421" s="319"/>
      <c r="R421" s="319"/>
      <c r="S421" s="319"/>
      <c r="T421" s="319"/>
      <c r="U421" s="319"/>
      <c r="V421" s="319"/>
      <c r="W421" s="319"/>
      <c r="X421" s="319"/>
      <c r="Y421" s="319"/>
      <c r="Z421" s="319"/>
    </row>
    <row r="422" spans="3:26" ht="15.75" customHeight="1">
      <c r="C422" s="319"/>
      <c r="D422" s="319"/>
      <c r="E422" s="319"/>
      <c r="F422" s="319"/>
      <c r="G422" s="319"/>
      <c r="H422" s="319"/>
      <c r="I422" s="319"/>
      <c r="J422" s="319"/>
      <c r="K422" s="319"/>
      <c r="L422" s="319"/>
      <c r="M422" s="319"/>
      <c r="N422" s="319"/>
      <c r="O422" s="319"/>
      <c r="P422" s="319"/>
      <c r="Q422" s="319"/>
      <c r="R422" s="319"/>
      <c r="S422" s="319"/>
      <c r="T422" s="319"/>
      <c r="U422" s="319"/>
      <c r="V422" s="319"/>
      <c r="W422" s="319"/>
      <c r="X422" s="319"/>
      <c r="Y422" s="319"/>
      <c r="Z422" s="319"/>
    </row>
    <row r="423" spans="3:26" ht="15.75" customHeight="1">
      <c r="C423" s="319"/>
      <c r="D423" s="319"/>
      <c r="E423" s="319"/>
      <c r="F423" s="319"/>
      <c r="G423" s="319"/>
      <c r="H423" s="319"/>
      <c r="I423" s="319"/>
      <c r="J423" s="319"/>
      <c r="K423" s="319"/>
      <c r="L423" s="319"/>
      <c r="M423" s="319"/>
      <c r="N423" s="319"/>
      <c r="O423" s="319"/>
      <c r="P423" s="319"/>
      <c r="Q423" s="319"/>
      <c r="R423" s="319"/>
      <c r="S423" s="319"/>
      <c r="T423" s="319"/>
      <c r="U423" s="319"/>
      <c r="V423" s="319"/>
      <c r="W423" s="319"/>
      <c r="X423" s="319"/>
      <c r="Y423" s="319"/>
      <c r="Z423" s="319"/>
    </row>
    <row r="424" spans="3:26" ht="15.75" customHeight="1">
      <c r="C424" s="319"/>
      <c r="D424" s="319"/>
      <c r="E424" s="319"/>
      <c r="F424" s="319"/>
      <c r="G424" s="319"/>
      <c r="H424" s="319"/>
      <c r="I424" s="319"/>
      <c r="J424" s="319"/>
      <c r="K424" s="319"/>
      <c r="L424" s="319"/>
      <c r="M424" s="319"/>
      <c r="N424" s="319"/>
      <c r="O424" s="319"/>
      <c r="P424" s="319"/>
      <c r="Q424" s="319"/>
      <c r="R424" s="319"/>
      <c r="S424" s="319"/>
      <c r="T424" s="319"/>
      <c r="U424" s="319"/>
      <c r="V424" s="319"/>
      <c r="W424" s="319"/>
      <c r="X424" s="319"/>
      <c r="Y424" s="319"/>
      <c r="Z424" s="319"/>
    </row>
    <row r="425" spans="3:26" ht="15.75" customHeight="1">
      <c r="C425" s="319"/>
      <c r="D425" s="319"/>
      <c r="E425" s="319"/>
      <c r="F425" s="319"/>
      <c r="G425" s="319"/>
      <c r="H425" s="319"/>
      <c r="I425" s="319"/>
      <c r="J425" s="319"/>
      <c r="K425" s="319"/>
      <c r="L425" s="319"/>
      <c r="M425" s="319"/>
      <c r="N425" s="319"/>
      <c r="O425" s="319"/>
      <c r="P425" s="319"/>
      <c r="Q425" s="319"/>
      <c r="R425" s="319"/>
      <c r="S425" s="319"/>
      <c r="T425" s="319"/>
      <c r="U425" s="319"/>
      <c r="V425" s="319"/>
      <c r="W425" s="319"/>
      <c r="X425" s="319"/>
      <c r="Y425" s="319"/>
      <c r="Z425" s="319"/>
    </row>
    <row r="426" spans="3:26" ht="15.75" customHeight="1">
      <c r="C426" s="319"/>
      <c r="D426" s="319"/>
      <c r="E426" s="319"/>
      <c r="F426" s="319"/>
      <c r="G426" s="319"/>
      <c r="H426" s="319"/>
      <c r="I426" s="319"/>
      <c r="J426" s="319"/>
      <c r="K426" s="319"/>
      <c r="L426" s="319"/>
      <c r="M426" s="319"/>
      <c r="N426" s="319"/>
      <c r="O426" s="319"/>
      <c r="P426" s="319"/>
      <c r="Q426" s="319"/>
      <c r="R426" s="319"/>
      <c r="S426" s="319"/>
      <c r="T426" s="319"/>
      <c r="U426" s="319"/>
      <c r="V426" s="319"/>
      <c r="W426" s="319"/>
      <c r="X426" s="319"/>
      <c r="Y426" s="319"/>
      <c r="Z426" s="319"/>
    </row>
    <row r="427" spans="3:26" ht="15.75" customHeight="1">
      <c r="C427" s="319"/>
      <c r="D427" s="319"/>
      <c r="E427" s="319"/>
      <c r="F427" s="319"/>
      <c r="G427" s="319"/>
      <c r="H427" s="319"/>
      <c r="I427" s="319"/>
      <c r="J427" s="319"/>
      <c r="K427" s="319"/>
      <c r="L427" s="319"/>
      <c r="M427" s="319"/>
      <c r="N427" s="319"/>
      <c r="O427" s="319"/>
      <c r="P427" s="319"/>
      <c r="Q427" s="319"/>
      <c r="R427" s="319"/>
      <c r="S427" s="319"/>
      <c r="T427" s="319"/>
      <c r="U427" s="319"/>
      <c r="V427" s="319"/>
      <c r="W427" s="319"/>
      <c r="X427" s="319"/>
      <c r="Y427" s="319"/>
      <c r="Z427" s="319"/>
    </row>
    <row r="428" spans="3:26" ht="15.75" customHeight="1">
      <c r="C428" s="319"/>
      <c r="D428" s="319"/>
      <c r="E428" s="319"/>
      <c r="F428" s="319"/>
      <c r="G428" s="319"/>
      <c r="H428" s="319"/>
      <c r="I428" s="319"/>
      <c r="J428" s="319"/>
      <c r="K428" s="319"/>
      <c r="L428" s="319"/>
      <c r="M428" s="319"/>
      <c r="N428" s="319"/>
      <c r="O428" s="319"/>
      <c r="P428" s="319"/>
      <c r="Q428" s="319"/>
      <c r="R428" s="319"/>
      <c r="S428" s="319"/>
      <c r="T428" s="319"/>
      <c r="U428" s="319"/>
      <c r="V428" s="319"/>
      <c r="W428" s="319"/>
      <c r="X428" s="319"/>
      <c r="Y428" s="319"/>
      <c r="Z428" s="319"/>
    </row>
    <row r="429" spans="3:26" ht="15.75" customHeight="1">
      <c r="C429" s="319"/>
      <c r="D429" s="319"/>
      <c r="E429" s="319"/>
      <c r="F429" s="319"/>
      <c r="G429" s="319"/>
      <c r="H429" s="319"/>
      <c r="I429" s="319"/>
      <c r="J429" s="319"/>
      <c r="K429" s="319"/>
      <c r="L429" s="319"/>
      <c r="M429" s="319"/>
      <c r="N429" s="319"/>
      <c r="O429" s="319"/>
      <c r="P429" s="319"/>
      <c r="Q429" s="319"/>
      <c r="R429" s="319"/>
      <c r="S429" s="319"/>
      <c r="T429" s="319"/>
      <c r="U429" s="319"/>
      <c r="V429" s="319"/>
      <c r="W429" s="319"/>
      <c r="X429" s="319"/>
      <c r="Y429" s="319"/>
      <c r="Z429" s="319"/>
    </row>
    <row r="430" spans="3:26" ht="15.75" customHeight="1">
      <c r="C430" s="319"/>
      <c r="D430" s="319"/>
      <c r="E430" s="319"/>
      <c r="F430" s="319"/>
      <c r="G430" s="319"/>
      <c r="H430" s="319"/>
      <c r="I430" s="319"/>
      <c r="J430" s="319"/>
      <c r="K430" s="319"/>
      <c r="L430" s="319"/>
      <c r="M430" s="319"/>
      <c r="N430" s="319"/>
      <c r="O430" s="319"/>
      <c r="P430" s="319"/>
      <c r="Q430" s="319"/>
      <c r="R430" s="319"/>
      <c r="S430" s="319"/>
      <c r="T430" s="319"/>
      <c r="U430" s="319"/>
      <c r="V430" s="319"/>
      <c r="W430" s="319"/>
      <c r="X430" s="319"/>
      <c r="Y430" s="319"/>
      <c r="Z430" s="319"/>
    </row>
    <row r="431" spans="3:26" ht="15.75" customHeight="1">
      <c r="C431" s="319"/>
      <c r="D431" s="319"/>
      <c r="E431" s="319"/>
      <c r="F431" s="319"/>
      <c r="G431" s="319"/>
      <c r="H431" s="319"/>
      <c r="I431" s="319"/>
      <c r="J431" s="319"/>
      <c r="K431" s="319"/>
      <c r="L431" s="319"/>
      <c r="M431" s="319"/>
      <c r="N431" s="319"/>
      <c r="O431" s="319"/>
      <c r="P431" s="319"/>
      <c r="Q431" s="319"/>
      <c r="R431" s="319"/>
      <c r="S431" s="319"/>
      <c r="T431" s="319"/>
      <c r="U431" s="319"/>
      <c r="V431" s="319"/>
      <c r="W431" s="319"/>
      <c r="X431" s="319"/>
      <c r="Y431" s="319"/>
      <c r="Z431" s="319"/>
    </row>
    <row r="432" spans="3:26" ht="15.75" customHeight="1">
      <c r="C432" s="319"/>
      <c r="D432" s="319"/>
      <c r="E432" s="319"/>
      <c r="F432" s="319"/>
      <c r="G432" s="319"/>
      <c r="H432" s="319"/>
      <c r="I432" s="319"/>
      <c r="J432" s="319"/>
      <c r="K432" s="319"/>
      <c r="L432" s="319"/>
      <c r="M432" s="319"/>
      <c r="N432" s="319"/>
      <c r="O432" s="319"/>
      <c r="P432" s="319"/>
      <c r="Q432" s="319"/>
      <c r="R432" s="319"/>
      <c r="S432" s="319"/>
      <c r="T432" s="319"/>
      <c r="U432" s="319"/>
      <c r="V432" s="319"/>
      <c r="W432" s="319"/>
      <c r="X432" s="319"/>
      <c r="Y432" s="319"/>
      <c r="Z432" s="319"/>
    </row>
    <row r="433" spans="3:26" ht="15.75" customHeight="1">
      <c r="C433" s="319"/>
      <c r="D433" s="319"/>
      <c r="E433" s="319"/>
      <c r="F433" s="319"/>
      <c r="G433" s="319"/>
      <c r="H433" s="319"/>
      <c r="I433" s="319"/>
      <c r="J433" s="319"/>
      <c r="K433" s="319"/>
      <c r="L433" s="319"/>
      <c r="M433" s="319"/>
      <c r="N433" s="319"/>
      <c r="O433" s="319"/>
      <c r="P433" s="319"/>
      <c r="Q433" s="319"/>
      <c r="R433" s="319"/>
      <c r="S433" s="319"/>
      <c r="T433" s="319"/>
      <c r="U433" s="319"/>
      <c r="V433" s="319"/>
      <c r="W433" s="319"/>
      <c r="X433" s="319"/>
      <c r="Y433" s="319"/>
      <c r="Z433" s="319"/>
    </row>
    <row r="434" spans="3:26" ht="15.75" customHeight="1">
      <c r="C434" s="319"/>
      <c r="D434" s="319"/>
      <c r="E434" s="319"/>
      <c r="F434" s="319"/>
      <c r="G434" s="319"/>
      <c r="H434" s="319"/>
      <c r="I434" s="319"/>
      <c r="J434" s="319"/>
      <c r="K434" s="319"/>
      <c r="L434" s="319"/>
      <c r="M434" s="319"/>
      <c r="N434" s="319"/>
      <c r="O434" s="319"/>
      <c r="P434" s="319"/>
      <c r="Q434" s="319"/>
      <c r="R434" s="319"/>
      <c r="S434" s="319"/>
      <c r="T434" s="319"/>
      <c r="U434" s="319"/>
      <c r="V434" s="319"/>
      <c r="W434" s="319"/>
      <c r="X434" s="319"/>
      <c r="Y434" s="319"/>
      <c r="Z434" s="319"/>
    </row>
    <row r="435" spans="3:26" ht="15.75" customHeight="1">
      <c r="C435" s="319"/>
      <c r="D435" s="319"/>
      <c r="E435" s="319"/>
      <c r="F435" s="319"/>
      <c r="G435" s="319"/>
      <c r="H435" s="319"/>
      <c r="I435" s="319"/>
      <c r="J435" s="319"/>
      <c r="K435" s="319"/>
      <c r="L435" s="319"/>
      <c r="M435" s="319"/>
      <c r="N435" s="319"/>
      <c r="O435" s="319"/>
      <c r="P435" s="319"/>
      <c r="Q435" s="319"/>
      <c r="R435" s="319"/>
      <c r="S435" s="319"/>
      <c r="T435" s="319"/>
      <c r="U435" s="319"/>
      <c r="V435" s="319"/>
      <c r="W435" s="319"/>
      <c r="X435" s="319"/>
      <c r="Y435" s="319"/>
      <c r="Z435" s="319"/>
    </row>
    <row r="436" spans="3:26" ht="15.75" customHeight="1">
      <c r="C436" s="319"/>
      <c r="D436" s="319"/>
      <c r="E436" s="319"/>
      <c r="F436" s="319"/>
      <c r="G436" s="319"/>
      <c r="H436" s="319"/>
      <c r="I436" s="319"/>
      <c r="J436" s="319"/>
      <c r="K436" s="319"/>
      <c r="L436" s="319"/>
      <c r="M436" s="319"/>
      <c r="N436" s="319"/>
      <c r="O436" s="319"/>
      <c r="P436" s="319"/>
      <c r="Q436" s="319"/>
      <c r="R436" s="319"/>
      <c r="S436" s="319"/>
      <c r="T436" s="319"/>
      <c r="U436" s="319"/>
      <c r="V436" s="319"/>
      <c r="W436" s="319"/>
      <c r="X436" s="319"/>
      <c r="Y436" s="319"/>
      <c r="Z436" s="319"/>
    </row>
    <row r="437" spans="3:26" ht="15.75" customHeight="1">
      <c r="C437" s="319"/>
      <c r="D437" s="319"/>
      <c r="E437" s="319"/>
      <c r="F437" s="319"/>
      <c r="G437" s="319"/>
      <c r="H437" s="319"/>
      <c r="I437" s="319"/>
      <c r="J437" s="319"/>
      <c r="K437" s="319"/>
      <c r="L437" s="319"/>
      <c r="M437" s="319"/>
      <c r="N437" s="319"/>
      <c r="O437" s="319"/>
      <c r="P437" s="319"/>
      <c r="Q437" s="319"/>
      <c r="R437" s="319"/>
      <c r="S437" s="319"/>
      <c r="T437" s="319"/>
      <c r="U437" s="319"/>
      <c r="V437" s="319"/>
      <c r="W437" s="319"/>
      <c r="X437" s="319"/>
      <c r="Y437" s="319"/>
      <c r="Z437" s="319"/>
    </row>
    <row r="438" spans="3:26" ht="15.75" customHeight="1">
      <c r="C438" s="319"/>
      <c r="D438" s="319"/>
      <c r="E438" s="319"/>
      <c r="F438" s="319"/>
      <c r="G438" s="319"/>
      <c r="H438" s="319"/>
      <c r="I438" s="319"/>
      <c r="J438" s="319"/>
      <c r="K438" s="319"/>
      <c r="L438" s="319"/>
      <c r="M438" s="319"/>
      <c r="N438" s="319"/>
      <c r="O438" s="319"/>
      <c r="P438" s="319"/>
      <c r="Q438" s="319"/>
      <c r="R438" s="319"/>
      <c r="S438" s="319"/>
      <c r="T438" s="319"/>
      <c r="U438" s="319"/>
      <c r="V438" s="319"/>
      <c r="W438" s="319"/>
      <c r="X438" s="319"/>
      <c r="Y438" s="319"/>
      <c r="Z438" s="319"/>
    </row>
    <row r="439" spans="3:26" ht="15.75" customHeight="1">
      <c r="C439" s="319"/>
      <c r="D439" s="319"/>
      <c r="E439" s="319"/>
      <c r="F439" s="319"/>
      <c r="G439" s="319"/>
      <c r="H439" s="319"/>
      <c r="I439" s="319"/>
      <c r="J439" s="319"/>
      <c r="K439" s="319"/>
      <c r="L439" s="319"/>
      <c r="M439" s="319"/>
      <c r="N439" s="319"/>
      <c r="O439" s="319"/>
      <c r="P439" s="319"/>
      <c r="Q439" s="319"/>
      <c r="R439" s="319"/>
      <c r="S439" s="319"/>
      <c r="T439" s="319"/>
      <c r="U439" s="319"/>
      <c r="V439" s="319"/>
      <c r="W439" s="319"/>
      <c r="X439" s="319"/>
      <c r="Y439" s="319"/>
      <c r="Z439" s="319"/>
    </row>
    <row r="440" spans="3:26" ht="15.75" customHeight="1">
      <c r="C440" s="319"/>
      <c r="D440" s="319"/>
      <c r="E440" s="319"/>
      <c r="F440" s="319"/>
      <c r="G440" s="319"/>
      <c r="H440" s="319"/>
      <c r="I440" s="319"/>
      <c r="J440" s="319"/>
      <c r="K440" s="319"/>
      <c r="L440" s="319"/>
      <c r="M440" s="319"/>
      <c r="N440" s="319"/>
      <c r="O440" s="319"/>
      <c r="P440" s="319"/>
      <c r="Q440" s="319"/>
      <c r="R440" s="319"/>
      <c r="S440" s="319"/>
      <c r="T440" s="319"/>
      <c r="U440" s="319"/>
      <c r="V440" s="319"/>
      <c r="W440" s="319"/>
      <c r="X440" s="319"/>
      <c r="Y440" s="319"/>
      <c r="Z440" s="319"/>
    </row>
    <row r="441" spans="3:26" ht="15.75" customHeight="1">
      <c r="C441" s="319"/>
      <c r="D441" s="319"/>
      <c r="E441" s="319"/>
      <c r="F441" s="319"/>
      <c r="G441" s="319"/>
      <c r="H441" s="319"/>
      <c r="I441" s="319"/>
      <c r="J441" s="319"/>
      <c r="K441" s="319"/>
      <c r="L441" s="319"/>
      <c r="M441" s="319"/>
      <c r="N441" s="319"/>
      <c r="O441" s="319"/>
      <c r="P441" s="319"/>
      <c r="Q441" s="319"/>
      <c r="R441" s="319"/>
      <c r="S441" s="319"/>
      <c r="T441" s="319"/>
      <c r="U441" s="319"/>
      <c r="V441" s="319"/>
      <c r="W441" s="319"/>
      <c r="X441" s="319"/>
      <c r="Y441" s="319"/>
      <c r="Z441" s="319"/>
    </row>
    <row r="442" spans="3:26" ht="15.75" customHeight="1">
      <c r="C442" s="319"/>
      <c r="D442" s="319"/>
      <c r="E442" s="319"/>
      <c r="F442" s="319"/>
      <c r="G442" s="319"/>
      <c r="H442" s="319"/>
      <c r="I442" s="319"/>
      <c r="J442" s="319"/>
      <c r="K442" s="319"/>
      <c r="L442" s="319"/>
      <c r="M442" s="319"/>
      <c r="N442" s="319"/>
      <c r="O442" s="319"/>
      <c r="P442" s="319"/>
      <c r="Q442" s="319"/>
      <c r="R442" s="319"/>
      <c r="S442" s="319"/>
      <c r="T442" s="319"/>
      <c r="U442" s="319"/>
      <c r="V442" s="319"/>
      <c r="W442" s="319"/>
      <c r="X442" s="319"/>
      <c r="Y442" s="319"/>
      <c r="Z442" s="319"/>
    </row>
    <row r="443" spans="3:26" ht="15.75" customHeight="1">
      <c r="C443" s="319"/>
      <c r="D443" s="319"/>
      <c r="E443" s="319"/>
      <c r="F443" s="319"/>
      <c r="G443" s="319"/>
      <c r="H443" s="319"/>
      <c r="I443" s="319"/>
      <c r="J443" s="319"/>
      <c r="K443" s="319"/>
      <c r="L443" s="319"/>
      <c r="M443" s="319"/>
      <c r="N443" s="319"/>
      <c r="O443" s="319"/>
      <c r="P443" s="319"/>
      <c r="Q443" s="319"/>
      <c r="R443" s="319"/>
      <c r="S443" s="319"/>
      <c r="T443" s="319"/>
      <c r="U443" s="319"/>
      <c r="V443" s="319"/>
      <c r="W443" s="319"/>
      <c r="X443" s="319"/>
      <c r="Y443" s="319"/>
      <c r="Z443" s="319"/>
    </row>
    <row r="444" spans="3:26" ht="15.75" customHeight="1">
      <c r="C444" s="319"/>
      <c r="D444" s="319"/>
      <c r="E444" s="319"/>
      <c r="F444" s="319"/>
      <c r="G444" s="319"/>
      <c r="H444" s="319"/>
      <c r="I444" s="319"/>
      <c r="J444" s="319"/>
      <c r="K444" s="319"/>
      <c r="L444" s="319"/>
      <c r="M444" s="319"/>
      <c r="N444" s="319"/>
      <c r="O444" s="319"/>
      <c r="P444" s="319"/>
      <c r="Q444" s="319"/>
      <c r="R444" s="319"/>
      <c r="S444" s="319"/>
      <c r="T444" s="319"/>
      <c r="U444" s="319"/>
      <c r="V444" s="319"/>
      <c r="W444" s="319"/>
      <c r="X444" s="319"/>
      <c r="Y444" s="319"/>
      <c r="Z444" s="319"/>
    </row>
    <row r="445" spans="3:26" ht="15.75" customHeight="1">
      <c r="C445" s="319"/>
      <c r="D445" s="319"/>
      <c r="E445" s="319"/>
      <c r="F445" s="319"/>
      <c r="G445" s="319"/>
      <c r="H445" s="319"/>
      <c r="I445" s="319"/>
      <c r="J445" s="319"/>
      <c r="K445" s="319"/>
      <c r="L445" s="319"/>
      <c r="M445" s="319"/>
      <c r="N445" s="319"/>
      <c r="O445" s="319"/>
      <c r="P445" s="319"/>
      <c r="Q445" s="319"/>
      <c r="R445" s="319"/>
      <c r="S445" s="319"/>
      <c r="T445" s="319"/>
      <c r="U445" s="319"/>
      <c r="V445" s="319"/>
      <c r="W445" s="319"/>
      <c r="X445" s="319"/>
      <c r="Y445" s="319"/>
      <c r="Z445" s="319"/>
    </row>
    <row r="446" spans="3:26" ht="15.75" customHeight="1">
      <c r="C446" s="319"/>
      <c r="D446" s="319"/>
      <c r="E446" s="319"/>
      <c r="F446" s="319"/>
      <c r="G446" s="319"/>
      <c r="H446" s="319"/>
      <c r="I446" s="319"/>
      <c r="J446" s="319"/>
      <c r="K446" s="319"/>
      <c r="L446" s="319"/>
      <c r="M446" s="319"/>
      <c r="N446" s="319"/>
      <c r="O446" s="319"/>
      <c r="P446" s="319"/>
      <c r="Q446" s="319"/>
      <c r="R446" s="319"/>
      <c r="S446" s="319"/>
      <c r="T446" s="319"/>
      <c r="U446" s="319"/>
      <c r="V446" s="319"/>
      <c r="W446" s="319"/>
      <c r="X446" s="319"/>
      <c r="Y446" s="319"/>
      <c r="Z446" s="319"/>
    </row>
    <row r="447" spans="3:26" ht="15.75" customHeight="1">
      <c r="C447" s="319"/>
      <c r="D447" s="319"/>
      <c r="E447" s="319"/>
      <c r="F447" s="319"/>
      <c r="G447" s="319"/>
      <c r="H447" s="319"/>
      <c r="I447" s="319"/>
      <c r="J447" s="319"/>
      <c r="K447" s="319"/>
      <c r="L447" s="319"/>
      <c r="M447" s="319"/>
      <c r="N447" s="319"/>
      <c r="O447" s="319"/>
      <c r="P447" s="319"/>
      <c r="Q447" s="319"/>
      <c r="R447" s="319"/>
      <c r="S447" s="319"/>
      <c r="T447" s="319"/>
      <c r="U447" s="319"/>
      <c r="V447" s="319"/>
      <c r="W447" s="319"/>
      <c r="X447" s="319"/>
      <c r="Y447" s="319"/>
      <c r="Z447" s="319"/>
    </row>
    <row r="448" spans="3:26" ht="15.75" customHeight="1">
      <c r="C448" s="319"/>
      <c r="D448" s="319"/>
      <c r="E448" s="319"/>
      <c r="F448" s="319"/>
      <c r="G448" s="319"/>
      <c r="H448" s="319"/>
      <c r="I448" s="319"/>
      <c r="J448" s="319"/>
      <c r="K448" s="319"/>
      <c r="L448" s="319"/>
      <c r="M448" s="319"/>
      <c r="N448" s="319"/>
      <c r="O448" s="319"/>
      <c r="P448" s="319"/>
      <c r="Q448" s="319"/>
      <c r="R448" s="319"/>
      <c r="S448" s="319"/>
      <c r="T448" s="319"/>
      <c r="U448" s="319"/>
      <c r="V448" s="319"/>
      <c r="W448" s="319"/>
      <c r="X448" s="319"/>
      <c r="Y448" s="319"/>
      <c r="Z448" s="319"/>
    </row>
    <row r="449" spans="3:26" ht="15.75" customHeight="1">
      <c r="C449" s="319"/>
      <c r="D449" s="319"/>
      <c r="E449" s="319"/>
      <c r="F449" s="319"/>
      <c r="G449" s="319"/>
      <c r="H449" s="319"/>
      <c r="I449" s="319"/>
      <c r="J449" s="319"/>
      <c r="K449" s="319"/>
      <c r="L449" s="319"/>
      <c r="M449" s="319"/>
      <c r="N449" s="319"/>
      <c r="O449" s="319"/>
      <c r="P449" s="319"/>
      <c r="Q449" s="319"/>
      <c r="R449" s="319"/>
      <c r="S449" s="319"/>
      <c r="T449" s="319"/>
      <c r="U449" s="319"/>
      <c r="V449" s="319"/>
      <c r="W449" s="319"/>
      <c r="X449" s="319"/>
      <c r="Y449" s="319"/>
      <c r="Z449" s="319"/>
    </row>
    <row r="450" spans="3:26" ht="15.75" customHeight="1">
      <c r="C450" s="319"/>
      <c r="D450" s="319"/>
      <c r="E450" s="319"/>
      <c r="F450" s="319"/>
      <c r="G450" s="319"/>
      <c r="H450" s="319"/>
      <c r="I450" s="319"/>
      <c r="J450" s="319"/>
      <c r="K450" s="319"/>
      <c r="L450" s="319"/>
      <c r="M450" s="319"/>
      <c r="N450" s="319"/>
      <c r="O450" s="319"/>
      <c r="P450" s="319"/>
      <c r="Q450" s="319"/>
      <c r="R450" s="319"/>
      <c r="S450" s="319"/>
      <c r="T450" s="319"/>
      <c r="U450" s="319"/>
      <c r="V450" s="319"/>
      <c r="W450" s="319"/>
      <c r="X450" s="319"/>
      <c r="Y450" s="319"/>
      <c r="Z450" s="319"/>
    </row>
    <row r="451" spans="3:26" ht="15.75" customHeight="1">
      <c r="C451" s="319"/>
      <c r="D451" s="319"/>
      <c r="E451" s="319"/>
      <c r="F451" s="319"/>
      <c r="G451" s="319"/>
      <c r="H451" s="319"/>
      <c r="I451" s="319"/>
      <c r="J451" s="319"/>
      <c r="K451" s="319"/>
      <c r="L451" s="319"/>
      <c r="M451" s="319"/>
      <c r="N451" s="319"/>
      <c r="O451" s="319"/>
      <c r="P451" s="319"/>
      <c r="Q451" s="319"/>
      <c r="R451" s="319"/>
      <c r="S451" s="319"/>
      <c r="T451" s="319"/>
      <c r="U451" s="319"/>
      <c r="V451" s="319"/>
      <c r="W451" s="319"/>
      <c r="X451" s="319"/>
      <c r="Y451" s="319"/>
      <c r="Z451" s="319"/>
    </row>
    <row r="452" spans="3:26" ht="15.75" customHeight="1">
      <c r="C452" s="319"/>
      <c r="D452" s="319"/>
      <c r="E452" s="319"/>
      <c r="F452" s="319"/>
      <c r="G452" s="319"/>
      <c r="H452" s="319"/>
      <c r="I452" s="319"/>
      <c r="J452" s="319"/>
      <c r="K452" s="319"/>
      <c r="L452" s="319"/>
      <c r="M452" s="319"/>
      <c r="N452" s="319"/>
      <c r="O452" s="319"/>
      <c r="P452" s="319"/>
      <c r="Q452" s="319"/>
      <c r="R452" s="319"/>
      <c r="S452" s="319"/>
      <c r="T452" s="319"/>
      <c r="U452" s="319"/>
      <c r="V452" s="319"/>
      <c r="W452" s="319"/>
      <c r="X452" s="319"/>
      <c r="Y452" s="319"/>
      <c r="Z452" s="319"/>
    </row>
    <row r="453" spans="3:26" ht="15.75" customHeight="1">
      <c r="C453" s="319"/>
      <c r="D453" s="319"/>
      <c r="E453" s="319"/>
      <c r="F453" s="319"/>
      <c r="G453" s="319"/>
      <c r="H453" s="319"/>
      <c r="I453" s="319"/>
      <c r="J453" s="319"/>
      <c r="K453" s="319"/>
      <c r="L453" s="319"/>
      <c r="M453" s="319"/>
      <c r="N453" s="319"/>
      <c r="O453" s="319"/>
      <c r="P453" s="319"/>
      <c r="Q453" s="319"/>
      <c r="R453" s="319"/>
      <c r="S453" s="319"/>
      <c r="T453" s="319"/>
      <c r="U453" s="319"/>
      <c r="V453" s="319"/>
      <c r="W453" s="319"/>
      <c r="X453" s="319"/>
      <c r="Y453" s="319"/>
      <c r="Z453" s="319"/>
    </row>
    <row r="454" spans="3:26" ht="15.75" customHeight="1">
      <c r="C454" s="319"/>
      <c r="D454" s="319"/>
      <c r="E454" s="319"/>
      <c r="F454" s="319"/>
      <c r="G454" s="319"/>
      <c r="H454" s="319"/>
      <c r="I454" s="319"/>
      <c r="J454" s="319"/>
      <c r="K454" s="319"/>
      <c r="L454" s="319"/>
      <c r="M454" s="319"/>
      <c r="N454" s="319"/>
      <c r="O454" s="319"/>
      <c r="P454" s="319"/>
      <c r="Q454" s="319"/>
      <c r="R454" s="319"/>
      <c r="S454" s="319"/>
      <c r="T454" s="319"/>
      <c r="U454" s="319"/>
      <c r="V454" s="319"/>
      <c r="W454" s="319"/>
      <c r="X454" s="319"/>
      <c r="Y454" s="319"/>
      <c r="Z454" s="319"/>
    </row>
    <row r="455" spans="3:26" ht="15.75" customHeight="1">
      <c r="C455" s="319"/>
      <c r="D455" s="319"/>
      <c r="E455" s="319"/>
      <c r="F455" s="319"/>
      <c r="G455" s="319"/>
      <c r="H455" s="319"/>
      <c r="I455" s="319"/>
      <c r="J455" s="319"/>
      <c r="K455" s="319"/>
      <c r="L455" s="319"/>
      <c r="M455" s="319"/>
      <c r="N455" s="319"/>
      <c r="O455" s="319"/>
      <c r="P455" s="319"/>
      <c r="Q455" s="319"/>
      <c r="R455" s="319"/>
      <c r="S455" s="319"/>
      <c r="T455" s="319"/>
      <c r="U455" s="319"/>
      <c r="V455" s="319"/>
      <c r="W455" s="319"/>
      <c r="X455" s="319"/>
      <c r="Y455" s="319"/>
      <c r="Z455" s="319"/>
    </row>
    <row r="456" spans="3:26" ht="15.75" customHeight="1">
      <c r="C456" s="319"/>
      <c r="D456" s="319"/>
      <c r="E456" s="319"/>
      <c r="F456" s="319"/>
      <c r="G456" s="319"/>
      <c r="H456" s="319"/>
      <c r="I456" s="319"/>
      <c r="J456" s="319"/>
      <c r="K456" s="319"/>
      <c r="L456" s="319"/>
      <c r="M456" s="319"/>
      <c r="N456" s="319"/>
      <c r="O456" s="319"/>
      <c r="P456" s="319"/>
      <c r="Q456" s="319"/>
      <c r="R456" s="319"/>
      <c r="S456" s="319"/>
      <c r="T456" s="319"/>
      <c r="U456" s="319"/>
      <c r="V456" s="319"/>
      <c r="W456" s="319"/>
      <c r="X456" s="319"/>
      <c r="Y456" s="319"/>
      <c r="Z456" s="319"/>
    </row>
    <row r="457" spans="3:26" ht="15.75" customHeight="1">
      <c r="C457" s="319"/>
      <c r="D457" s="319"/>
      <c r="E457" s="319"/>
      <c r="F457" s="319"/>
      <c r="G457" s="319"/>
      <c r="H457" s="319"/>
      <c r="I457" s="319"/>
      <c r="J457" s="319"/>
      <c r="K457" s="319"/>
      <c r="L457" s="319"/>
      <c r="M457" s="319"/>
      <c r="N457" s="319"/>
      <c r="O457" s="319"/>
      <c r="P457" s="319"/>
      <c r="Q457" s="319"/>
      <c r="R457" s="319"/>
      <c r="S457" s="319"/>
      <c r="T457" s="319"/>
      <c r="U457" s="319"/>
      <c r="V457" s="319"/>
      <c r="W457" s="319"/>
      <c r="X457" s="319"/>
      <c r="Y457" s="319"/>
      <c r="Z457" s="319"/>
    </row>
    <row r="458" spans="3:26" ht="15.75" customHeight="1">
      <c r="C458" s="319"/>
      <c r="D458" s="319"/>
      <c r="E458" s="319"/>
      <c r="F458" s="319"/>
      <c r="G458" s="319"/>
      <c r="H458" s="319"/>
      <c r="I458" s="319"/>
      <c r="J458" s="319"/>
      <c r="K458" s="319"/>
      <c r="L458" s="319"/>
      <c r="M458" s="319"/>
      <c r="N458" s="319"/>
      <c r="O458" s="319"/>
      <c r="P458" s="319"/>
      <c r="Q458" s="319"/>
      <c r="R458" s="319"/>
      <c r="S458" s="319"/>
      <c r="T458" s="319"/>
      <c r="U458" s="319"/>
      <c r="V458" s="319"/>
      <c r="W458" s="319"/>
      <c r="X458" s="319"/>
      <c r="Y458" s="319"/>
      <c r="Z458" s="319"/>
    </row>
    <row r="459" spans="3:26" ht="15.75" customHeight="1">
      <c r="C459" s="319"/>
      <c r="D459" s="319"/>
      <c r="E459" s="319"/>
      <c r="F459" s="319"/>
      <c r="G459" s="319"/>
      <c r="H459" s="319"/>
      <c r="I459" s="319"/>
      <c r="J459" s="319"/>
      <c r="K459" s="319"/>
      <c r="L459" s="319"/>
      <c r="M459" s="319"/>
      <c r="N459" s="319"/>
      <c r="O459" s="319"/>
      <c r="P459" s="319"/>
      <c r="Q459" s="319"/>
      <c r="R459" s="319"/>
      <c r="S459" s="319"/>
      <c r="T459" s="319"/>
      <c r="U459" s="319"/>
      <c r="V459" s="319"/>
      <c r="W459" s="319"/>
      <c r="X459" s="319"/>
      <c r="Y459" s="319"/>
      <c r="Z459" s="319"/>
    </row>
    <row r="460" spans="3:26" ht="15.75" customHeight="1">
      <c r="C460" s="319"/>
      <c r="D460" s="319"/>
      <c r="E460" s="319"/>
      <c r="F460" s="319"/>
      <c r="G460" s="319"/>
      <c r="H460" s="319"/>
      <c r="I460" s="319"/>
      <c r="J460" s="319"/>
      <c r="K460" s="319"/>
      <c r="L460" s="319"/>
      <c r="M460" s="319"/>
      <c r="N460" s="319"/>
      <c r="O460" s="319"/>
      <c r="P460" s="319"/>
      <c r="Q460" s="319"/>
      <c r="R460" s="319"/>
      <c r="S460" s="319"/>
      <c r="T460" s="319"/>
      <c r="U460" s="319"/>
      <c r="V460" s="319"/>
      <c r="W460" s="319"/>
      <c r="X460" s="319"/>
      <c r="Y460" s="319"/>
      <c r="Z460" s="319"/>
    </row>
    <row r="461" spans="3:26" ht="15.75" customHeight="1">
      <c r="C461" s="319"/>
      <c r="D461" s="319"/>
      <c r="E461" s="319"/>
      <c r="F461" s="319"/>
      <c r="G461" s="319"/>
      <c r="H461" s="319"/>
      <c r="I461" s="319"/>
      <c r="J461" s="319"/>
      <c r="K461" s="319"/>
      <c r="L461" s="319"/>
      <c r="M461" s="319"/>
      <c r="N461" s="319"/>
      <c r="O461" s="319"/>
      <c r="P461" s="319"/>
      <c r="Q461" s="319"/>
      <c r="R461" s="319"/>
      <c r="S461" s="319"/>
      <c r="T461" s="319"/>
      <c r="U461" s="319"/>
      <c r="V461" s="319"/>
      <c r="W461" s="319"/>
      <c r="X461" s="319"/>
      <c r="Y461" s="319"/>
      <c r="Z461" s="319"/>
    </row>
    <row r="462" spans="3:26" ht="15.75" customHeight="1">
      <c r="C462" s="319"/>
      <c r="D462" s="319"/>
      <c r="E462" s="319"/>
      <c r="F462" s="319"/>
      <c r="G462" s="319"/>
      <c r="H462" s="319"/>
      <c r="I462" s="319"/>
      <c r="J462" s="319"/>
      <c r="K462" s="319"/>
      <c r="L462" s="319"/>
      <c r="M462" s="319"/>
      <c r="N462" s="319"/>
      <c r="O462" s="319"/>
      <c r="P462" s="319"/>
      <c r="Q462" s="319"/>
      <c r="R462" s="319"/>
      <c r="S462" s="319"/>
      <c r="T462" s="319"/>
      <c r="U462" s="319"/>
      <c r="V462" s="319"/>
      <c r="W462" s="319"/>
      <c r="X462" s="319"/>
      <c r="Y462" s="319"/>
      <c r="Z462" s="319"/>
    </row>
    <row r="463" spans="3:26" ht="15.75" customHeight="1">
      <c r="C463" s="319"/>
      <c r="D463" s="319"/>
      <c r="E463" s="319"/>
      <c r="F463" s="319"/>
      <c r="G463" s="319"/>
      <c r="H463" s="319"/>
      <c r="I463" s="319"/>
      <c r="J463" s="319"/>
      <c r="K463" s="319"/>
      <c r="L463" s="319"/>
      <c r="M463" s="319"/>
      <c r="N463" s="319"/>
      <c r="O463" s="319"/>
      <c r="P463" s="319"/>
      <c r="Q463" s="319"/>
      <c r="R463" s="319"/>
      <c r="S463" s="319"/>
      <c r="T463" s="319"/>
      <c r="U463" s="319"/>
      <c r="V463" s="319"/>
      <c r="W463" s="319"/>
      <c r="X463" s="319"/>
      <c r="Y463" s="319"/>
      <c r="Z463" s="319"/>
    </row>
    <row r="464" spans="3:26" ht="15.75" customHeight="1">
      <c r="C464" s="319"/>
      <c r="D464" s="319"/>
      <c r="E464" s="319"/>
      <c r="F464" s="319"/>
      <c r="G464" s="319"/>
      <c r="H464" s="319"/>
      <c r="I464" s="319"/>
      <c r="J464" s="319"/>
      <c r="K464" s="319"/>
      <c r="L464" s="319"/>
      <c r="M464" s="319"/>
      <c r="N464" s="319"/>
      <c r="O464" s="319"/>
      <c r="P464" s="319"/>
      <c r="Q464" s="319"/>
      <c r="R464" s="319"/>
      <c r="S464" s="319"/>
      <c r="T464" s="319"/>
      <c r="U464" s="319"/>
      <c r="V464" s="319"/>
      <c r="W464" s="319"/>
      <c r="X464" s="319"/>
      <c r="Y464" s="319"/>
      <c r="Z464" s="319"/>
    </row>
    <row r="465" spans="3:26" ht="15.75" customHeight="1">
      <c r="C465" s="319"/>
      <c r="D465" s="319"/>
      <c r="E465" s="319"/>
      <c r="F465" s="319"/>
      <c r="G465" s="319"/>
      <c r="H465" s="319"/>
      <c r="I465" s="319"/>
      <c r="J465" s="319"/>
      <c r="K465" s="319"/>
      <c r="L465" s="319"/>
      <c r="M465" s="319"/>
      <c r="N465" s="319"/>
      <c r="O465" s="319"/>
      <c r="P465" s="319"/>
      <c r="Q465" s="319"/>
      <c r="R465" s="319"/>
      <c r="S465" s="319"/>
      <c r="T465" s="319"/>
      <c r="U465" s="319"/>
      <c r="V465" s="319"/>
      <c r="W465" s="319"/>
      <c r="X465" s="319"/>
      <c r="Y465" s="319"/>
      <c r="Z465" s="319"/>
    </row>
    <row r="466" spans="3:26" ht="15.75" customHeight="1">
      <c r="C466" s="319"/>
      <c r="D466" s="319"/>
      <c r="E466" s="319"/>
      <c r="F466" s="319"/>
      <c r="G466" s="319"/>
      <c r="H466" s="319"/>
      <c r="I466" s="319"/>
      <c r="J466" s="319"/>
      <c r="K466" s="319"/>
      <c r="L466" s="319"/>
      <c r="M466" s="319"/>
      <c r="N466" s="319"/>
      <c r="O466" s="319"/>
      <c r="P466" s="319"/>
      <c r="Q466" s="319"/>
      <c r="R466" s="319"/>
      <c r="S466" s="319"/>
      <c r="T466" s="319"/>
      <c r="U466" s="319"/>
      <c r="V466" s="319"/>
      <c r="W466" s="319"/>
      <c r="X466" s="319"/>
      <c r="Y466" s="319"/>
      <c r="Z466" s="319"/>
    </row>
    <row r="467" spans="3:26" ht="15.75" customHeight="1">
      <c r="C467" s="319"/>
      <c r="D467" s="319"/>
      <c r="E467" s="319"/>
      <c r="F467" s="319"/>
      <c r="G467" s="319"/>
      <c r="H467" s="319"/>
      <c r="I467" s="319"/>
      <c r="J467" s="319"/>
      <c r="K467" s="319"/>
      <c r="L467" s="319"/>
      <c r="M467" s="319"/>
      <c r="N467" s="319"/>
      <c r="O467" s="319"/>
      <c r="P467" s="319"/>
      <c r="Q467" s="319"/>
      <c r="R467" s="319"/>
      <c r="S467" s="319"/>
      <c r="T467" s="319"/>
      <c r="U467" s="319"/>
      <c r="V467" s="319"/>
      <c r="W467" s="319"/>
      <c r="X467" s="319"/>
      <c r="Y467" s="319"/>
      <c r="Z467" s="319"/>
    </row>
    <row r="468" spans="3:26" ht="15.75" customHeight="1">
      <c r="C468" s="319"/>
      <c r="D468" s="319"/>
      <c r="E468" s="319"/>
      <c r="F468" s="319"/>
      <c r="G468" s="319"/>
      <c r="H468" s="319"/>
      <c r="I468" s="319"/>
      <c r="J468" s="319"/>
      <c r="K468" s="319"/>
      <c r="L468" s="319"/>
      <c r="M468" s="319"/>
      <c r="N468" s="319"/>
      <c r="O468" s="319"/>
      <c r="P468" s="319"/>
      <c r="Q468" s="319"/>
      <c r="R468" s="319"/>
      <c r="S468" s="319"/>
      <c r="T468" s="319"/>
      <c r="U468" s="319"/>
      <c r="V468" s="319"/>
      <c r="W468" s="319"/>
      <c r="X468" s="319"/>
      <c r="Y468" s="319"/>
      <c r="Z468" s="319"/>
    </row>
    <row r="469" spans="3:26" ht="15.75" customHeight="1">
      <c r="C469" s="319"/>
      <c r="D469" s="319"/>
      <c r="E469" s="319"/>
      <c r="F469" s="319"/>
      <c r="G469" s="319"/>
      <c r="H469" s="319"/>
      <c r="I469" s="319"/>
      <c r="J469" s="319"/>
      <c r="K469" s="319"/>
      <c r="L469" s="319"/>
      <c r="M469" s="319"/>
      <c r="N469" s="319"/>
      <c r="O469" s="319"/>
      <c r="P469" s="319"/>
      <c r="Q469" s="319"/>
      <c r="R469" s="319"/>
      <c r="S469" s="319"/>
      <c r="T469" s="319"/>
      <c r="U469" s="319"/>
      <c r="V469" s="319"/>
      <c r="W469" s="319"/>
      <c r="X469" s="319"/>
      <c r="Y469" s="319"/>
      <c r="Z469" s="319"/>
    </row>
    <row r="470" spans="3:26" ht="15.75" customHeight="1">
      <c r="C470" s="319"/>
      <c r="D470" s="319"/>
      <c r="E470" s="319"/>
      <c r="F470" s="319"/>
      <c r="G470" s="319"/>
      <c r="H470" s="319"/>
      <c r="I470" s="319"/>
      <c r="J470" s="319"/>
      <c r="K470" s="319"/>
      <c r="L470" s="319"/>
      <c r="M470" s="319"/>
      <c r="N470" s="319"/>
      <c r="O470" s="319"/>
      <c r="P470" s="319"/>
      <c r="Q470" s="319"/>
      <c r="R470" s="319"/>
      <c r="S470" s="319"/>
      <c r="T470" s="319"/>
      <c r="U470" s="319"/>
      <c r="V470" s="319"/>
      <c r="W470" s="319"/>
      <c r="X470" s="319"/>
      <c r="Y470" s="319"/>
      <c r="Z470" s="319"/>
    </row>
    <row r="471" spans="3:26" ht="15.75" customHeight="1">
      <c r="C471" s="319"/>
      <c r="D471" s="319"/>
      <c r="E471" s="319"/>
      <c r="F471" s="319"/>
      <c r="G471" s="319"/>
      <c r="H471" s="319"/>
      <c r="I471" s="319"/>
      <c r="J471" s="319"/>
      <c r="K471" s="319"/>
      <c r="L471" s="319"/>
      <c r="M471" s="319"/>
      <c r="N471" s="319"/>
      <c r="O471" s="319"/>
      <c r="P471" s="319"/>
      <c r="Q471" s="319"/>
      <c r="R471" s="319"/>
      <c r="S471" s="319"/>
      <c r="T471" s="319"/>
      <c r="U471" s="319"/>
      <c r="V471" s="319"/>
      <c r="W471" s="319"/>
      <c r="X471" s="319"/>
      <c r="Y471" s="319"/>
      <c r="Z471" s="319"/>
    </row>
    <row r="472" spans="3:26" ht="15.75" customHeight="1">
      <c r="C472" s="319"/>
      <c r="D472" s="319"/>
      <c r="E472" s="319"/>
      <c r="F472" s="319"/>
      <c r="G472" s="319"/>
      <c r="H472" s="319"/>
      <c r="I472" s="319"/>
      <c r="J472" s="319"/>
      <c r="K472" s="319"/>
      <c r="L472" s="319"/>
      <c r="M472" s="319"/>
      <c r="N472" s="319"/>
      <c r="O472" s="319"/>
      <c r="P472" s="319"/>
      <c r="Q472" s="319"/>
      <c r="R472" s="319"/>
      <c r="S472" s="319"/>
      <c r="T472" s="319"/>
      <c r="U472" s="319"/>
      <c r="V472" s="319"/>
      <c r="W472" s="319"/>
      <c r="X472" s="319"/>
      <c r="Y472" s="319"/>
      <c r="Z472" s="319"/>
    </row>
    <row r="473" spans="3:26" ht="15.75" customHeight="1">
      <c r="C473" s="319"/>
      <c r="D473" s="319"/>
      <c r="E473" s="319"/>
      <c r="F473" s="319"/>
      <c r="G473" s="319"/>
      <c r="H473" s="319"/>
      <c r="I473" s="319"/>
      <c r="J473" s="319"/>
      <c r="K473" s="319"/>
      <c r="L473" s="319"/>
      <c r="M473" s="319"/>
      <c r="N473" s="319"/>
      <c r="O473" s="319"/>
      <c r="P473" s="319"/>
      <c r="Q473" s="319"/>
      <c r="R473" s="319"/>
      <c r="S473" s="319"/>
      <c r="T473" s="319"/>
      <c r="U473" s="319"/>
      <c r="V473" s="319"/>
      <c r="W473" s="319"/>
      <c r="X473" s="319"/>
      <c r="Y473" s="319"/>
      <c r="Z473" s="319"/>
    </row>
    <row r="474" spans="3:26" ht="15.75" customHeight="1">
      <c r="C474" s="319"/>
      <c r="D474" s="319"/>
      <c r="E474" s="319"/>
      <c r="F474" s="319"/>
      <c r="G474" s="319"/>
      <c r="H474" s="319"/>
      <c r="I474" s="319"/>
      <c r="J474" s="319"/>
      <c r="K474" s="319"/>
      <c r="L474" s="319"/>
      <c r="M474" s="319"/>
      <c r="N474" s="319"/>
      <c r="O474" s="319"/>
      <c r="P474" s="319"/>
      <c r="Q474" s="319"/>
      <c r="R474" s="319"/>
      <c r="S474" s="319"/>
      <c r="T474" s="319"/>
      <c r="U474" s="319"/>
      <c r="V474" s="319"/>
      <c r="W474" s="319"/>
      <c r="X474" s="319"/>
      <c r="Y474" s="319"/>
      <c r="Z474" s="319"/>
    </row>
    <row r="475" spans="3:26" ht="15.75" customHeight="1">
      <c r="C475" s="319"/>
      <c r="D475" s="319"/>
      <c r="E475" s="319"/>
      <c r="F475" s="319"/>
      <c r="G475" s="319"/>
      <c r="H475" s="319"/>
      <c r="I475" s="319"/>
      <c r="J475" s="319"/>
      <c r="K475" s="319"/>
      <c r="L475" s="319"/>
      <c r="M475" s="319"/>
      <c r="N475" s="319"/>
      <c r="O475" s="319"/>
      <c r="P475" s="319"/>
      <c r="Q475" s="319"/>
      <c r="R475" s="319"/>
      <c r="S475" s="319"/>
      <c r="T475" s="319"/>
      <c r="U475" s="319"/>
      <c r="V475" s="319"/>
      <c r="W475" s="319"/>
      <c r="X475" s="319"/>
      <c r="Y475" s="319"/>
      <c r="Z475" s="319"/>
    </row>
    <row r="476" spans="3:26" ht="15.75" customHeight="1">
      <c r="C476" s="319"/>
      <c r="D476" s="319"/>
      <c r="E476" s="319"/>
      <c r="F476" s="319"/>
      <c r="G476" s="319"/>
      <c r="H476" s="319"/>
      <c r="I476" s="319"/>
      <c r="J476" s="319"/>
      <c r="K476" s="319"/>
      <c r="L476" s="319"/>
      <c r="M476" s="319"/>
      <c r="N476" s="319"/>
      <c r="O476" s="319"/>
      <c r="P476" s="319"/>
      <c r="Q476" s="319"/>
      <c r="R476" s="319"/>
      <c r="S476" s="319"/>
      <c r="T476" s="319"/>
      <c r="U476" s="319"/>
      <c r="V476" s="319"/>
      <c r="W476" s="319"/>
      <c r="X476" s="319"/>
      <c r="Y476" s="319"/>
      <c r="Z476" s="319"/>
    </row>
    <row r="477" spans="3:26" ht="15.75" customHeight="1">
      <c r="C477" s="319"/>
      <c r="D477" s="319"/>
      <c r="E477" s="319"/>
      <c r="F477" s="319"/>
      <c r="G477" s="319"/>
      <c r="H477" s="319"/>
      <c r="I477" s="319"/>
      <c r="J477" s="319"/>
      <c r="K477" s="319"/>
      <c r="L477" s="319"/>
      <c r="M477" s="319"/>
      <c r="N477" s="319"/>
      <c r="O477" s="319"/>
      <c r="P477" s="319"/>
      <c r="Q477" s="319"/>
      <c r="R477" s="319"/>
      <c r="S477" s="319"/>
      <c r="T477" s="319"/>
      <c r="U477" s="319"/>
      <c r="V477" s="319"/>
      <c r="W477" s="319"/>
      <c r="X477" s="319"/>
      <c r="Y477" s="319"/>
      <c r="Z477" s="319"/>
    </row>
    <row r="478" spans="3:26" ht="15.75" customHeight="1">
      <c r="C478" s="319"/>
      <c r="D478" s="319"/>
      <c r="E478" s="319"/>
      <c r="F478" s="319"/>
      <c r="G478" s="319"/>
      <c r="H478" s="319"/>
      <c r="I478" s="319"/>
      <c r="J478" s="319"/>
      <c r="K478" s="319"/>
      <c r="L478" s="319"/>
      <c r="M478" s="319"/>
      <c r="N478" s="319"/>
      <c r="O478" s="319"/>
      <c r="P478" s="319"/>
      <c r="Q478" s="319"/>
      <c r="R478" s="319"/>
      <c r="S478" s="319"/>
      <c r="T478" s="319"/>
      <c r="U478" s="319"/>
      <c r="V478" s="319"/>
      <c r="W478" s="319"/>
      <c r="X478" s="319"/>
      <c r="Y478" s="319"/>
      <c r="Z478" s="319"/>
    </row>
    <row r="479" spans="3:26" ht="15.75" customHeight="1">
      <c r="C479" s="319"/>
      <c r="D479" s="319"/>
      <c r="E479" s="319"/>
      <c r="F479" s="319"/>
      <c r="G479" s="319"/>
      <c r="H479" s="319"/>
      <c r="I479" s="319"/>
      <c r="J479" s="319"/>
      <c r="K479" s="319"/>
      <c r="L479" s="319"/>
      <c r="M479" s="319"/>
      <c r="N479" s="319"/>
      <c r="O479" s="319"/>
      <c r="P479" s="319"/>
      <c r="Q479" s="319"/>
      <c r="R479" s="319"/>
      <c r="S479" s="319"/>
      <c r="T479" s="319"/>
      <c r="U479" s="319"/>
      <c r="V479" s="319"/>
      <c r="W479" s="319"/>
      <c r="X479" s="319"/>
      <c r="Y479" s="319"/>
      <c r="Z479" s="319"/>
    </row>
    <row r="480" spans="3:26" ht="15.75" customHeight="1">
      <c r="C480" s="319"/>
      <c r="D480" s="319"/>
      <c r="E480" s="319"/>
      <c r="F480" s="319"/>
      <c r="G480" s="319"/>
      <c r="H480" s="319"/>
      <c r="I480" s="319"/>
      <c r="J480" s="319"/>
      <c r="K480" s="319"/>
      <c r="L480" s="319"/>
      <c r="M480" s="319"/>
      <c r="N480" s="319"/>
      <c r="O480" s="319"/>
      <c r="P480" s="319"/>
      <c r="Q480" s="319"/>
      <c r="R480" s="319"/>
      <c r="S480" s="319"/>
      <c r="T480" s="319"/>
      <c r="U480" s="319"/>
      <c r="V480" s="319"/>
      <c r="W480" s="319"/>
      <c r="X480" s="319"/>
      <c r="Y480" s="319"/>
      <c r="Z480" s="319"/>
    </row>
    <row r="481" spans="3:26" ht="15.75" customHeight="1">
      <c r="C481" s="319"/>
      <c r="D481" s="319"/>
      <c r="E481" s="319"/>
      <c r="F481" s="319"/>
      <c r="G481" s="319"/>
      <c r="H481" s="319"/>
      <c r="I481" s="319"/>
      <c r="J481" s="319"/>
      <c r="K481" s="319"/>
      <c r="L481" s="319"/>
      <c r="M481" s="319"/>
      <c r="N481" s="319"/>
      <c r="O481" s="319"/>
      <c r="P481" s="319"/>
      <c r="Q481" s="319"/>
      <c r="R481" s="319"/>
      <c r="S481" s="319"/>
      <c r="T481" s="319"/>
      <c r="U481" s="319"/>
      <c r="V481" s="319"/>
      <c r="W481" s="319"/>
      <c r="X481" s="319"/>
      <c r="Y481" s="319"/>
      <c r="Z481" s="319"/>
    </row>
    <row r="482" spans="3:26" ht="15.75" customHeight="1">
      <c r="C482" s="319"/>
      <c r="D482" s="319"/>
      <c r="E482" s="319"/>
      <c r="F482" s="319"/>
      <c r="G482" s="319"/>
      <c r="H482" s="319"/>
      <c r="I482" s="319"/>
      <c r="J482" s="319"/>
      <c r="K482" s="319"/>
      <c r="L482" s="319"/>
      <c r="M482" s="319"/>
      <c r="N482" s="319"/>
      <c r="O482" s="319"/>
      <c r="P482" s="319"/>
      <c r="Q482" s="319"/>
      <c r="R482" s="319"/>
      <c r="S482" s="319"/>
      <c r="T482" s="319"/>
      <c r="U482" s="319"/>
      <c r="V482" s="319"/>
      <c r="W482" s="319"/>
      <c r="X482" s="319"/>
      <c r="Y482" s="319"/>
      <c r="Z482" s="319"/>
    </row>
    <row r="483" spans="3:26" ht="15.75" customHeight="1">
      <c r="C483" s="319"/>
      <c r="D483" s="319"/>
      <c r="E483" s="319"/>
      <c r="F483" s="319"/>
      <c r="G483" s="319"/>
      <c r="H483" s="319"/>
      <c r="I483" s="319"/>
      <c r="J483" s="319"/>
      <c r="K483" s="319"/>
      <c r="L483" s="319"/>
      <c r="M483" s="319"/>
      <c r="N483" s="319"/>
      <c r="O483" s="319"/>
      <c r="P483" s="319"/>
      <c r="Q483" s="319"/>
      <c r="R483" s="319"/>
      <c r="S483" s="319"/>
      <c r="T483" s="319"/>
      <c r="U483" s="319"/>
      <c r="V483" s="319"/>
      <c r="W483" s="319"/>
      <c r="X483" s="319"/>
      <c r="Y483" s="319"/>
      <c r="Z483" s="319"/>
    </row>
    <row r="484" spans="3:26" ht="15.75" customHeight="1">
      <c r="C484" s="319"/>
      <c r="D484" s="319"/>
      <c r="E484" s="319"/>
      <c r="F484" s="319"/>
      <c r="G484" s="319"/>
      <c r="H484" s="319"/>
      <c r="I484" s="319"/>
      <c r="J484" s="319"/>
      <c r="K484" s="319"/>
      <c r="L484" s="319"/>
      <c r="M484" s="319"/>
      <c r="N484" s="319"/>
      <c r="O484" s="319"/>
      <c r="P484" s="319"/>
      <c r="Q484" s="319"/>
      <c r="R484" s="319"/>
      <c r="S484" s="319"/>
      <c r="T484" s="319"/>
      <c r="U484" s="319"/>
      <c r="V484" s="319"/>
      <c r="W484" s="319"/>
      <c r="X484" s="319"/>
      <c r="Y484" s="319"/>
      <c r="Z484" s="319"/>
    </row>
    <row r="485" spans="3:26" ht="15.75" customHeight="1">
      <c r="C485" s="319"/>
      <c r="D485" s="319"/>
      <c r="E485" s="319"/>
      <c r="F485" s="319"/>
      <c r="G485" s="319"/>
      <c r="H485" s="319"/>
      <c r="I485" s="319"/>
      <c r="J485" s="319"/>
      <c r="K485" s="319"/>
      <c r="L485" s="319"/>
      <c r="M485" s="319"/>
      <c r="N485" s="319"/>
      <c r="O485" s="319"/>
      <c r="P485" s="319"/>
      <c r="Q485" s="319"/>
      <c r="R485" s="319"/>
      <c r="S485" s="319"/>
      <c r="T485" s="319"/>
      <c r="U485" s="319"/>
      <c r="V485" s="319"/>
      <c r="W485" s="319"/>
      <c r="X485" s="319"/>
      <c r="Y485" s="319"/>
      <c r="Z485" s="319"/>
    </row>
    <row r="486" spans="3:26" ht="15.75" customHeight="1">
      <c r="C486" s="319"/>
      <c r="D486" s="319"/>
      <c r="E486" s="319"/>
      <c r="F486" s="319"/>
      <c r="G486" s="319"/>
      <c r="H486" s="319"/>
      <c r="I486" s="319"/>
      <c r="J486" s="319"/>
      <c r="K486" s="319"/>
      <c r="L486" s="319"/>
      <c r="M486" s="319"/>
      <c r="N486" s="319"/>
      <c r="O486" s="319"/>
      <c r="P486" s="319"/>
      <c r="Q486" s="319"/>
      <c r="R486" s="319"/>
      <c r="S486" s="319"/>
      <c r="T486" s="319"/>
      <c r="U486" s="319"/>
      <c r="V486" s="319"/>
      <c r="W486" s="319"/>
      <c r="X486" s="319"/>
      <c r="Y486" s="319"/>
      <c r="Z486" s="319"/>
    </row>
    <row r="487" spans="3:26" ht="15.75" customHeight="1">
      <c r="C487" s="319"/>
      <c r="D487" s="319"/>
      <c r="E487" s="319"/>
      <c r="F487" s="319"/>
      <c r="G487" s="319"/>
      <c r="H487" s="319"/>
      <c r="I487" s="319"/>
      <c r="J487" s="319"/>
      <c r="K487" s="319"/>
      <c r="L487" s="319"/>
      <c r="M487" s="319"/>
      <c r="N487" s="319"/>
      <c r="O487" s="319"/>
      <c r="P487" s="319"/>
      <c r="Q487" s="319"/>
      <c r="R487" s="319"/>
      <c r="S487" s="319"/>
      <c r="T487" s="319"/>
      <c r="U487" s="319"/>
      <c r="V487" s="319"/>
      <c r="W487" s="319"/>
      <c r="X487" s="319"/>
      <c r="Y487" s="319"/>
      <c r="Z487" s="319"/>
    </row>
    <row r="488" spans="3:26" ht="15.75" customHeight="1">
      <c r="C488" s="319"/>
      <c r="D488" s="319"/>
      <c r="E488" s="319"/>
      <c r="F488" s="319"/>
      <c r="G488" s="319"/>
      <c r="H488" s="319"/>
      <c r="I488" s="319"/>
      <c r="J488" s="319"/>
      <c r="K488" s="319"/>
      <c r="L488" s="319"/>
      <c r="M488" s="319"/>
      <c r="N488" s="319"/>
      <c r="O488" s="319"/>
      <c r="P488" s="319"/>
      <c r="Q488" s="319"/>
      <c r="R488" s="319"/>
      <c r="S488" s="319"/>
      <c r="T488" s="319"/>
      <c r="U488" s="319"/>
      <c r="V488" s="319"/>
      <c r="W488" s="319"/>
      <c r="X488" s="319"/>
      <c r="Y488" s="319"/>
      <c r="Z488" s="319"/>
    </row>
    <row r="489" spans="3:26" ht="15.75" customHeight="1">
      <c r="C489" s="319"/>
      <c r="D489" s="319"/>
      <c r="E489" s="319"/>
      <c r="F489" s="319"/>
      <c r="G489" s="319"/>
      <c r="H489" s="319"/>
      <c r="I489" s="319"/>
      <c r="J489" s="319"/>
      <c r="K489" s="319"/>
      <c r="L489" s="319"/>
      <c r="M489" s="319"/>
      <c r="N489" s="319"/>
      <c r="O489" s="319"/>
      <c r="P489" s="319"/>
      <c r="Q489" s="319"/>
      <c r="R489" s="319"/>
      <c r="S489" s="319"/>
      <c r="T489" s="319"/>
      <c r="U489" s="319"/>
      <c r="V489" s="319"/>
      <c r="W489" s="319"/>
      <c r="X489" s="319"/>
      <c r="Y489" s="319"/>
      <c r="Z489" s="319"/>
    </row>
    <row r="490" spans="3:26" ht="15.75" customHeight="1">
      <c r="C490" s="319"/>
      <c r="D490" s="319"/>
      <c r="E490" s="319"/>
      <c r="F490" s="319"/>
      <c r="G490" s="319"/>
      <c r="H490" s="319"/>
      <c r="I490" s="319"/>
      <c r="J490" s="319"/>
      <c r="K490" s="319"/>
      <c r="L490" s="319"/>
      <c r="M490" s="319"/>
      <c r="N490" s="319"/>
      <c r="O490" s="319"/>
      <c r="P490" s="319"/>
      <c r="Q490" s="319"/>
      <c r="R490" s="319"/>
      <c r="S490" s="319"/>
      <c r="T490" s="319"/>
      <c r="U490" s="319"/>
      <c r="V490" s="319"/>
      <c r="W490" s="319"/>
      <c r="X490" s="319"/>
      <c r="Y490" s="319"/>
      <c r="Z490" s="319"/>
    </row>
    <row r="491" spans="3:26" ht="15.75" customHeight="1">
      <c r="C491" s="319"/>
      <c r="D491" s="319"/>
      <c r="E491" s="319"/>
      <c r="F491" s="319"/>
      <c r="G491" s="319"/>
      <c r="H491" s="319"/>
      <c r="I491" s="319"/>
      <c r="J491" s="319"/>
      <c r="K491" s="319"/>
      <c r="L491" s="319"/>
      <c r="M491" s="319"/>
      <c r="N491" s="319"/>
      <c r="O491" s="319"/>
      <c r="P491" s="319"/>
      <c r="Q491" s="319"/>
      <c r="R491" s="319"/>
      <c r="S491" s="319"/>
      <c r="T491" s="319"/>
      <c r="U491" s="319"/>
      <c r="V491" s="319"/>
      <c r="W491" s="319"/>
      <c r="X491" s="319"/>
      <c r="Y491" s="319"/>
      <c r="Z491" s="319"/>
    </row>
    <row r="492" spans="3:26" ht="15.75" customHeight="1">
      <c r="C492" s="319"/>
      <c r="D492" s="319"/>
      <c r="E492" s="319"/>
      <c r="F492" s="319"/>
      <c r="G492" s="319"/>
      <c r="H492" s="319"/>
      <c r="I492" s="319"/>
      <c r="J492" s="319"/>
      <c r="K492" s="319"/>
      <c r="L492" s="319"/>
      <c r="M492" s="319"/>
      <c r="N492" s="319"/>
      <c r="O492" s="319"/>
      <c r="P492" s="319"/>
      <c r="Q492" s="319"/>
      <c r="R492" s="319"/>
      <c r="S492" s="319"/>
      <c r="T492" s="319"/>
      <c r="U492" s="319"/>
      <c r="V492" s="319"/>
      <c r="W492" s="319"/>
      <c r="X492" s="319"/>
      <c r="Y492" s="319"/>
      <c r="Z492" s="319"/>
    </row>
    <row r="493" spans="3:26" ht="15.75" customHeight="1">
      <c r="C493" s="319"/>
      <c r="D493" s="319"/>
      <c r="E493" s="319"/>
      <c r="F493" s="319"/>
      <c r="G493" s="319"/>
      <c r="H493" s="319"/>
      <c r="I493" s="319"/>
      <c r="J493" s="319"/>
      <c r="K493" s="319"/>
      <c r="L493" s="319"/>
      <c r="M493" s="319"/>
      <c r="N493" s="319"/>
      <c r="O493" s="319"/>
      <c r="P493" s="319"/>
      <c r="Q493" s="319"/>
      <c r="R493" s="319"/>
      <c r="S493" s="319"/>
      <c r="T493" s="319"/>
      <c r="U493" s="319"/>
      <c r="V493" s="319"/>
      <c r="W493" s="319"/>
      <c r="X493" s="319"/>
      <c r="Y493" s="319"/>
      <c r="Z493" s="319"/>
    </row>
    <row r="494" spans="3:26" ht="15.75" customHeight="1">
      <c r="C494" s="319"/>
      <c r="D494" s="319"/>
      <c r="E494" s="319"/>
      <c r="F494" s="319"/>
      <c r="G494" s="319"/>
      <c r="H494" s="319"/>
      <c r="I494" s="319"/>
      <c r="J494" s="319"/>
      <c r="K494" s="319"/>
      <c r="L494" s="319"/>
      <c r="M494" s="319"/>
      <c r="N494" s="319"/>
      <c r="O494" s="319"/>
      <c r="P494" s="319"/>
      <c r="Q494" s="319"/>
      <c r="R494" s="319"/>
      <c r="S494" s="319"/>
      <c r="T494" s="319"/>
      <c r="U494" s="319"/>
      <c r="V494" s="319"/>
      <c r="W494" s="319"/>
      <c r="X494" s="319"/>
      <c r="Y494" s="319"/>
      <c r="Z494" s="319"/>
    </row>
    <row r="495" spans="3:26" ht="15.75" customHeight="1">
      <c r="C495" s="319"/>
      <c r="D495" s="319"/>
      <c r="E495" s="319"/>
      <c r="F495" s="319"/>
      <c r="G495" s="319"/>
      <c r="H495" s="319"/>
      <c r="I495" s="319"/>
      <c r="J495" s="319"/>
      <c r="K495" s="319"/>
      <c r="L495" s="319"/>
      <c r="M495" s="319"/>
      <c r="N495" s="319"/>
      <c r="O495" s="319"/>
      <c r="P495" s="319"/>
      <c r="Q495" s="319"/>
      <c r="R495" s="319"/>
      <c r="S495" s="319"/>
      <c r="T495" s="319"/>
      <c r="U495" s="319"/>
      <c r="V495" s="319"/>
      <c r="W495" s="319"/>
      <c r="X495" s="319"/>
      <c r="Y495" s="319"/>
      <c r="Z495" s="319"/>
    </row>
    <row r="496" spans="3:26" ht="15.75" customHeight="1">
      <c r="C496" s="319"/>
      <c r="D496" s="319"/>
      <c r="E496" s="319"/>
      <c r="F496" s="319"/>
      <c r="G496" s="319"/>
      <c r="H496" s="319"/>
      <c r="I496" s="319"/>
      <c r="J496" s="319"/>
      <c r="K496" s="319"/>
      <c r="L496" s="319"/>
      <c r="M496" s="319"/>
      <c r="N496" s="319"/>
      <c r="O496" s="319"/>
      <c r="P496" s="319"/>
      <c r="Q496" s="319"/>
      <c r="R496" s="319"/>
      <c r="S496" s="319"/>
      <c r="T496" s="319"/>
      <c r="U496" s="319"/>
      <c r="V496" s="319"/>
      <c r="W496" s="319"/>
      <c r="X496" s="319"/>
      <c r="Y496" s="319"/>
      <c r="Z496" s="319"/>
    </row>
    <row r="497" spans="3:26" ht="15.75" customHeight="1">
      <c r="C497" s="319"/>
      <c r="D497" s="319"/>
      <c r="E497" s="319"/>
      <c r="F497" s="319"/>
      <c r="G497" s="319"/>
      <c r="H497" s="319"/>
      <c r="I497" s="319"/>
      <c r="J497" s="319"/>
      <c r="K497" s="319"/>
      <c r="L497" s="319"/>
      <c r="M497" s="319"/>
      <c r="N497" s="319"/>
      <c r="O497" s="319"/>
      <c r="P497" s="319"/>
      <c r="Q497" s="319"/>
      <c r="R497" s="319"/>
      <c r="S497" s="319"/>
      <c r="T497" s="319"/>
      <c r="U497" s="319"/>
      <c r="V497" s="319"/>
      <c r="W497" s="319"/>
      <c r="X497" s="319"/>
      <c r="Y497" s="319"/>
      <c r="Z497" s="319"/>
    </row>
    <row r="498" spans="3:26" ht="15.75" customHeight="1">
      <c r="C498" s="319"/>
      <c r="D498" s="319"/>
      <c r="E498" s="319"/>
      <c r="F498" s="319"/>
      <c r="G498" s="319"/>
      <c r="H498" s="319"/>
      <c r="I498" s="319"/>
      <c r="J498" s="319"/>
      <c r="K498" s="319"/>
      <c r="L498" s="319"/>
      <c r="M498" s="319"/>
      <c r="N498" s="319"/>
      <c r="O498" s="319"/>
      <c r="P498" s="319"/>
      <c r="Q498" s="319"/>
      <c r="R498" s="319"/>
      <c r="S498" s="319"/>
      <c r="T498" s="319"/>
      <c r="U498" s="319"/>
      <c r="V498" s="319"/>
      <c r="W498" s="319"/>
      <c r="X498" s="319"/>
      <c r="Y498" s="319"/>
      <c r="Z498" s="319"/>
    </row>
    <row r="499" spans="3:26" ht="15.75" customHeight="1">
      <c r="C499" s="319"/>
      <c r="D499" s="319"/>
      <c r="E499" s="319"/>
      <c r="F499" s="319"/>
      <c r="G499" s="319"/>
      <c r="H499" s="319"/>
      <c r="I499" s="319"/>
      <c r="J499" s="319"/>
      <c r="K499" s="319"/>
      <c r="L499" s="319"/>
      <c r="M499" s="319"/>
      <c r="N499" s="319"/>
      <c r="O499" s="319"/>
      <c r="P499" s="319"/>
      <c r="Q499" s="319"/>
      <c r="R499" s="319"/>
      <c r="S499" s="319"/>
      <c r="T499" s="319"/>
      <c r="U499" s="319"/>
      <c r="V499" s="319"/>
      <c r="W499" s="319"/>
      <c r="X499" s="319"/>
      <c r="Y499" s="319"/>
      <c r="Z499" s="319"/>
    </row>
    <row r="500" spans="3:26" ht="15.75" customHeight="1">
      <c r="C500" s="319"/>
      <c r="D500" s="319"/>
      <c r="E500" s="319"/>
      <c r="F500" s="319"/>
      <c r="G500" s="319"/>
      <c r="H500" s="319"/>
      <c r="I500" s="319"/>
      <c r="J500" s="319"/>
      <c r="K500" s="319"/>
      <c r="L500" s="319"/>
      <c r="M500" s="319"/>
      <c r="N500" s="319"/>
      <c r="O500" s="319"/>
      <c r="P500" s="319"/>
      <c r="Q500" s="319"/>
      <c r="R500" s="319"/>
      <c r="S500" s="319"/>
      <c r="T500" s="319"/>
      <c r="U500" s="319"/>
      <c r="V500" s="319"/>
      <c r="W500" s="319"/>
      <c r="X500" s="319"/>
      <c r="Y500" s="319"/>
      <c r="Z500" s="319"/>
    </row>
    <row r="501" spans="3:26" ht="15.75" customHeight="1">
      <c r="C501" s="319"/>
      <c r="D501" s="319"/>
      <c r="E501" s="319"/>
      <c r="F501" s="319"/>
      <c r="G501" s="319"/>
      <c r="H501" s="319"/>
      <c r="I501" s="319"/>
      <c r="J501" s="319"/>
      <c r="K501" s="319"/>
      <c r="L501" s="319"/>
      <c r="M501" s="319"/>
      <c r="N501" s="319"/>
      <c r="O501" s="319"/>
      <c r="P501" s="319"/>
      <c r="Q501" s="319"/>
      <c r="R501" s="319"/>
      <c r="S501" s="319"/>
      <c r="T501" s="319"/>
      <c r="U501" s="319"/>
      <c r="V501" s="319"/>
      <c r="W501" s="319"/>
      <c r="X501" s="319"/>
      <c r="Y501" s="319"/>
      <c r="Z501" s="319"/>
    </row>
    <row r="502" spans="3:26" ht="15.75" customHeight="1">
      <c r="C502" s="319"/>
      <c r="D502" s="319"/>
      <c r="E502" s="319"/>
      <c r="F502" s="319"/>
      <c r="G502" s="319"/>
      <c r="H502" s="319"/>
      <c r="I502" s="319"/>
      <c r="J502" s="319"/>
      <c r="K502" s="319"/>
      <c r="L502" s="319"/>
      <c r="M502" s="319"/>
      <c r="N502" s="319"/>
      <c r="O502" s="319"/>
      <c r="P502" s="319"/>
      <c r="Q502" s="319"/>
      <c r="R502" s="319"/>
      <c r="S502" s="319"/>
      <c r="T502" s="319"/>
      <c r="U502" s="319"/>
      <c r="V502" s="319"/>
      <c r="W502" s="319"/>
      <c r="X502" s="319"/>
      <c r="Y502" s="319"/>
      <c r="Z502" s="319"/>
    </row>
    <row r="503" spans="3:26" ht="15.75" customHeight="1">
      <c r="C503" s="319"/>
      <c r="D503" s="319"/>
      <c r="E503" s="319"/>
      <c r="F503" s="319"/>
      <c r="G503" s="319"/>
      <c r="H503" s="319"/>
      <c r="I503" s="319"/>
      <c r="J503" s="319"/>
      <c r="K503" s="319"/>
      <c r="L503" s="319"/>
      <c r="M503" s="319"/>
      <c r="N503" s="319"/>
      <c r="O503" s="319"/>
      <c r="P503" s="319"/>
      <c r="Q503" s="319"/>
      <c r="R503" s="319"/>
      <c r="S503" s="319"/>
      <c r="T503" s="319"/>
      <c r="U503" s="319"/>
      <c r="V503" s="319"/>
      <c r="W503" s="319"/>
      <c r="X503" s="319"/>
      <c r="Y503" s="319"/>
      <c r="Z503" s="319"/>
    </row>
    <row r="504" spans="3:26" ht="15.75" customHeight="1">
      <c r="C504" s="319"/>
      <c r="D504" s="319"/>
      <c r="E504" s="319"/>
      <c r="F504" s="319"/>
      <c r="G504" s="319"/>
      <c r="H504" s="319"/>
      <c r="I504" s="319"/>
      <c r="J504" s="319"/>
      <c r="K504" s="319"/>
      <c r="L504" s="319"/>
      <c r="M504" s="319"/>
      <c r="N504" s="319"/>
      <c r="O504" s="319"/>
      <c r="P504" s="319"/>
      <c r="Q504" s="319"/>
      <c r="R504" s="319"/>
      <c r="S504" s="319"/>
      <c r="T504" s="319"/>
      <c r="U504" s="319"/>
      <c r="V504" s="319"/>
      <c r="W504" s="319"/>
      <c r="X504" s="319"/>
      <c r="Y504" s="319"/>
      <c r="Z504" s="319"/>
    </row>
    <row r="505" spans="3:26" ht="15.75" customHeight="1">
      <c r="C505" s="319"/>
      <c r="D505" s="319"/>
      <c r="E505" s="319"/>
      <c r="F505" s="319"/>
      <c r="G505" s="319"/>
      <c r="H505" s="319"/>
      <c r="I505" s="319"/>
      <c r="J505" s="319"/>
      <c r="K505" s="319"/>
      <c r="L505" s="319"/>
      <c r="M505" s="319"/>
      <c r="N505" s="319"/>
      <c r="O505" s="319"/>
      <c r="P505" s="319"/>
      <c r="Q505" s="319"/>
      <c r="R505" s="319"/>
      <c r="S505" s="319"/>
      <c r="T505" s="319"/>
      <c r="U505" s="319"/>
      <c r="V505" s="319"/>
      <c r="W505" s="319"/>
      <c r="X505" s="319"/>
      <c r="Y505" s="319"/>
      <c r="Z505" s="319"/>
    </row>
    <row r="506" spans="3:26" ht="15.75" customHeight="1">
      <c r="C506" s="319"/>
      <c r="D506" s="319"/>
      <c r="E506" s="319"/>
      <c r="F506" s="319"/>
      <c r="G506" s="319"/>
      <c r="H506" s="319"/>
      <c r="I506" s="319"/>
      <c r="J506" s="319"/>
      <c r="K506" s="319"/>
      <c r="L506" s="319"/>
      <c r="M506" s="319"/>
      <c r="N506" s="319"/>
      <c r="O506" s="319"/>
      <c r="P506" s="319"/>
      <c r="Q506" s="319"/>
      <c r="R506" s="319"/>
      <c r="S506" s="319"/>
      <c r="T506" s="319"/>
      <c r="U506" s="319"/>
      <c r="V506" s="319"/>
      <c r="W506" s="319"/>
      <c r="X506" s="319"/>
      <c r="Y506" s="319"/>
      <c r="Z506" s="319"/>
    </row>
    <row r="507" spans="3:26" ht="15.75" customHeight="1">
      <c r="C507" s="319"/>
      <c r="D507" s="319"/>
      <c r="E507" s="319"/>
      <c r="F507" s="319"/>
      <c r="G507" s="319"/>
      <c r="H507" s="319"/>
      <c r="I507" s="319"/>
      <c r="J507" s="319"/>
      <c r="K507" s="319"/>
      <c r="L507" s="319"/>
      <c r="M507" s="319"/>
      <c r="N507" s="319"/>
      <c r="O507" s="319"/>
      <c r="P507" s="319"/>
      <c r="Q507" s="319"/>
      <c r="R507" s="319"/>
      <c r="S507" s="319"/>
      <c r="T507" s="319"/>
      <c r="U507" s="319"/>
      <c r="V507" s="319"/>
      <c r="W507" s="319"/>
      <c r="X507" s="319"/>
      <c r="Y507" s="319"/>
      <c r="Z507" s="319"/>
    </row>
    <row r="508" spans="3:26" ht="15.75" customHeight="1">
      <c r="C508" s="319"/>
      <c r="D508" s="319"/>
      <c r="E508" s="319"/>
      <c r="F508" s="319"/>
      <c r="G508" s="319"/>
      <c r="H508" s="319"/>
      <c r="I508" s="319"/>
      <c r="J508" s="319"/>
      <c r="K508" s="319"/>
      <c r="L508" s="319"/>
      <c r="M508" s="319"/>
      <c r="N508" s="319"/>
      <c r="O508" s="319"/>
      <c r="P508" s="319"/>
      <c r="Q508" s="319"/>
      <c r="R508" s="319"/>
      <c r="S508" s="319"/>
      <c r="T508" s="319"/>
      <c r="U508" s="319"/>
      <c r="V508" s="319"/>
      <c r="W508" s="319"/>
      <c r="X508" s="319"/>
      <c r="Y508" s="319"/>
      <c r="Z508" s="319"/>
    </row>
    <row r="509" spans="3:26" ht="15.75" customHeight="1">
      <c r="C509" s="319"/>
      <c r="D509" s="319"/>
      <c r="E509" s="319"/>
      <c r="F509" s="319"/>
      <c r="G509" s="319"/>
      <c r="H509" s="319"/>
      <c r="I509" s="319"/>
      <c r="J509" s="319"/>
      <c r="K509" s="319"/>
      <c r="L509" s="319"/>
      <c r="M509" s="319"/>
      <c r="N509" s="319"/>
      <c r="O509" s="319"/>
      <c r="P509" s="319"/>
      <c r="Q509" s="319"/>
      <c r="R509" s="319"/>
      <c r="S509" s="319"/>
      <c r="T509" s="319"/>
      <c r="U509" s="319"/>
      <c r="V509" s="319"/>
      <c r="W509" s="319"/>
      <c r="X509" s="319"/>
      <c r="Y509" s="319"/>
      <c r="Z509" s="319"/>
    </row>
    <row r="510" spans="3:26" ht="15.75" customHeight="1">
      <c r="C510" s="319"/>
      <c r="D510" s="319"/>
      <c r="E510" s="319"/>
      <c r="F510" s="319"/>
      <c r="G510" s="319"/>
      <c r="H510" s="319"/>
      <c r="I510" s="319"/>
      <c r="J510" s="319"/>
      <c r="K510" s="319"/>
      <c r="L510" s="319"/>
      <c r="M510" s="319"/>
      <c r="N510" s="319"/>
      <c r="O510" s="319"/>
      <c r="P510" s="319"/>
      <c r="Q510" s="319"/>
      <c r="R510" s="319"/>
      <c r="S510" s="319"/>
      <c r="T510" s="319"/>
      <c r="U510" s="319"/>
      <c r="V510" s="319"/>
      <c r="W510" s="319"/>
      <c r="X510" s="319"/>
      <c r="Y510" s="319"/>
      <c r="Z510" s="319"/>
    </row>
    <row r="511" spans="3:26" ht="15.75" customHeight="1">
      <c r="C511" s="319"/>
      <c r="D511" s="319"/>
      <c r="E511" s="319"/>
      <c r="F511" s="319"/>
      <c r="G511" s="319"/>
      <c r="H511" s="319"/>
      <c r="I511" s="319"/>
      <c r="J511" s="319"/>
      <c r="K511" s="319"/>
      <c r="L511" s="319"/>
      <c r="M511" s="319"/>
      <c r="N511" s="319"/>
      <c r="O511" s="319"/>
      <c r="P511" s="319"/>
      <c r="Q511" s="319"/>
      <c r="R511" s="319"/>
      <c r="S511" s="319"/>
      <c r="T511" s="319"/>
      <c r="U511" s="319"/>
      <c r="V511" s="319"/>
      <c r="W511" s="319"/>
      <c r="X511" s="319"/>
      <c r="Y511" s="319"/>
      <c r="Z511" s="319"/>
    </row>
    <row r="512" spans="3:26" ht="15.75" customHeight="1">
      <c r="C512" s="319"/>
      <c r="D512" s="319"/>
      <c r="E512" s="319"/>
      <c r="F512" s="319"/>
      <c r="G512" s="319"/>
      <c r="H512" s="319"/>
      <c r="I512" s="319"/>
      <c r="J512" s="319"/>
      <c r="K512" s="319"/>
      <c r="L512" s="319"/>
      <c r="M512" s="319"/>
      <c r="N512" s="319"/>
      <c r="O512" s="319"/>
      <c r="P512" s="319"/>
      <c r="Q512" s="319"/>
      <c r="R512" s="319"/>
      <c r="S512" s="319"/>
      <c r="T512" s="319"/>
      <c r="U512" s="319"/>
      <c r="V512" s="319"/>
      <c r="W512" s="319"/>
      <c r="X512" s="319"/>
      <c r="Y512" s="319"/>
      <c r="Z512" s="319"/>
    </row>
    <row r="513" spans="3:26" ht="15.75" customHeight="1">
      <c r="C513" s="319"/>
      <c r="D513" s="319"/>
      <c r="E513" s="319"/>
      <c r="F513" s="319"/>
      <c r="G513" s="319"/>
      <c r="H513" s="319"/>
      <c r="I513" s="319"/>
      <c r="J513" s="319"/>
      <c r="K513" s="319"/>
      <c r="L513" s="319"/>
      <c r="M513" s="319"/>
      <c r="N513" s="319"/>
      <c r="O513" s="319"/>
      <c r="P513" s="319"/>
      <c r="Q513" s="319"/>
      <c r="R513" s="319"/>
      <c r="S513" s="319"/>
      <c r="T513" s="319"/>
      <c r="U513" s="319"/>
      <c r="V513" s="319"/>
      <c r="W513" s="319"/>
      <c r="X513" s="319"/>
      <c r="Y513" s="319"/>
      <c r="Z513" s="319"/>
    </row>
    <row r="514" spans="3:26" ht="15.75" customHeight="1">
      <c r="C514" s="319"/>
      <c r="D514" s="319"/>
      <c r="E514" s="319"/>
      <c r="F514" s="319"/>
      <c r="G514" s="319"/>
      <c r="H514" s="319"/>
      <c r="I514" s="319"/>
      <c r="J514" s="319"/>
      <c r="K514" s="319"/>
      <c r="L514" s="319"/>
      <c r="M514" s="319"/>
      <c r="N514" s="319"/>
      <c r="O514" s="319"/>
      <c r="P514" s="319"/>
      <c r="Q514" s="319"/>
      <c r="R514" s="319"/>
      <c r="S514" s="319"/>
      <c r="T514" s="319"/>
      <c r="U514" s="319"/>
      <c r="V514" s="319"/>
      <c r="W514" s="319"/>
      <c r="X514" s="319"/>
      <c r="Y514" s="319"/>
      <c r="Z514" s="319"/>
    </row>
    <row r="515" spans="3:26" ht="15.75" customHeight="1">
      <c r="C515" s="319"/>
      <c r="D515" s="319"/>
      <c r="E515" s="319"/>
      <c r="F515" s="319"/>
      <c r="G515" s="319"/>
      <c r="H515" s="319"/>
      <c r="I515" s="319"/>
      <c r="J515" s="319"/>
      <c r="K515" s="319"/>
      <c r="L515" s="319"/>
      <c r="M515" s="319"/>
      <c r="N515" s="319"/>
      <c r="O515" s="319"/>
      <c r="P515" s="319"/>
      <c r="Q515" s="319"/>
      <c r="R515" s="319"/>
      <c r="S515" s="319"/>
      <c r="T515" s="319"/>
      <c r="U515" s="319"/>
      <c r="V515" s="319"/>
      <c r="W515" s="319"/>
      <c r="X515" s="319"/>
      <c r="Y515" s="319"/>
      <c r="Z515" s="319"/>
    </row>
    <row r="516" spans="3:26" ht="15.75" customHeight="1">
      <c r="C516" s="319"/>
      <c r="D516" s="319"/>
      <c r="E516" s="319"/>
      <c r="F516" s="319"/>
      <c r="G516" s="319"/>
      <c r="H516" s="319"/>
      <c r="I516" s="319"/>
      <c r="J516" s="319"/>
      <c r="K516" s="319"/>
      <c r="L516" s="319"/>
      <c r="M516" s="319"/>
      <c r="N516" s="319"/>
      <c r="O516" s="319"/>
      <c r="P516" s="319"/>
      <c r="Q516" s="319"/>
      <c r="R516" s="319"/>
      <c r="S516" s="319"/>
      <c r="T516" s="319"/>
      <c r="U516" s="319"/>
      <c r="V516" s="319"/>
      <c r="W516" s="319"/>
      <c r="X516" s="319"/>
      <c r="Y516" s="319"/>
      <c r="Z516" s="319"/>
    </row>
    <row r="517" spans="3:26" ht="15.75" customHeight="1">
      <c r="C517" s="319"/>
      <c r="D517" s="319"/>
      <c r="E517" s="319"/>
      <c r="F517" s="319"/>
      <c r="G517" s="319"/>
      <c r="H517" s="319"/>
      <c r="I517" s="319"/>
      <c r="J517" s="319"/>
      <c r="K517" s="319"/>
      <c r="L517" s="319"/>
      <c r="M517" s="319"/>
      <c r="N517" s="319"/>
      <c r="O517" s="319"/>
      <c r="P517" s="319"/>
      <c r="Q517" s="319"/>
      <c r="R517" s="319"/>
      <c r="S517" s="319"/>
      <c r="T517" s="319"/>
      <c r="U517" s="319"/>
      <c r="V517" s="319"/>
      <c r="W517" s="319"/>
      <c r="X517" s="319"/>
      <c r="Y517" s="319"/>
      <c r="Z517" s="319"/>
    </row>
    <row r="518" spans="3:26" ht="15.75" customHeight="1">
      <c r="C518" s="319"/>
      <c r="D518" s="319"/>
      <c r="E518" s="319"/>
      <c r="F518" s="319"/>
      <c r="G518" s="319"/>
      <c r="H518" s="319"/>
      <c r="I518" s="319"/>
      <c r="J518" s="319"/>
      <c r="K518" s="319"/>
      <c r="L518" s="319"/>
      <c r="M518" s="319"/>
      <c r="N518" s="319"/>
      <c r="O518" s="319"/>
      <c r="P518" s="319"/>
      <c r="Q518" s="319"/>
      <c r="R518" s="319"/>
      <c r="S518" s="319"/>
      <c r="T518" s="319"/>
      <c r="U518" s="319"/>
      <c r="V518" s="319"/>
      <c r="W518" s="319"/>
      <c r="X518" s="319"/>
      <c r="Y518" s="319"/>
      <c r="Z518" s="319"/>
    </row>
    <row r="519" spans="3:26" ht="15.75" customHeight="1">
      <c r="C519" s="319"/>
      <c r="D519" s="319"/>
      <c r="E519" s="319"/>
      <c r="F519" s="319"/>
      <c r="G519" s="319"/>
      <c r="H519" s="319"/>
      <c r="I519" s="319"/>
      <c r="J519" s="319"/>
      <c r="K519" s="319"/>
      <c r="L519" s="319"/>
      <c r="M519" s="319"/>
      <c r="N519" s="319"/>
      <c r="O519" s="319"/>
      <c r="P519" s="319"/>
      <c r="Q519" s="319"/>
      <c r="R519" s="319"/>
      <c r="S519" s="319"/>
      <c r="T519" s="319"/>
      <c r="U519" s="319"/>
      <c r="V519" s="319"/>
      <c r="W519" s="319"/>
      <c r="X519" s="319"/>
      <c r="Y519" s="319"/>
      <c r="Z519" s="319"/>
    </row>
    <row r="520" spans="3:26" ht="15.75" customHeight="1">
      <c r="C520" s="319"/>
      <c r="D520" s="319"/>
      <c r="E520" s="319"/>
      <c r="F520" s="319"/>
      <c r="G520" s="319"/>
      <c r="H520" s="319"/>
      <c r="I520" s="319"/>
      <c r="J520" s="319"/>
      <c r="K520" s="319"/>
      <c r="L520" s="319"/>
      <c r="M520" s="319"/>
      <c r="N520" s="319"/>
      <c r="O520" s="319"/>
      <c r="P520" s="319"/>
      <c r="Q520" s="319"/>
      <c r="R520" s="319"/>
      <c r="S520" s="319"/>
      <c r="T520" s="319"/>
      <c r="U520" s="319"/>
      <c r="V520" s="319"/>
      <c r="W520" s="319"/>
      <c r="X520" s="319"/>
      <c r="Y520" s="319"/>
      <c r="Z520" s="319"/>
    </row>
    <row r="521" spans="3:26" ht="15.75" customHeight="1">
      <c r="C521" s="319"/>
      <c r="D521" s="319"/>
      <c r="E521" s="319"/>
      <c r="F521" s="319"/>
      <c r="G521" s="319"/>
      <c r="H521" s="319"/>
      <c r="I521" s="319"/>
      <c r="J521" s="319"/>
      <c r="K521" s="319"/>
      <c r="L521" s="319"/>
      <c r="M521" s="319"/>
      <c r="N521" s="319"/>
      <c r="O521" s="319"/>
      <c r="P521" s="319"/>
      <c r="Q521" s="319"/>
      <c r="R521" s="319"/>
      <c r="S521" s="319"/>
      <c r="T521" s="319"/>
      <c r="U521" s="319"/>
      <c r="V521" s="319"/>
      <c r="W521" s="319"/>
      <c r="X521" s="319"/>
      <c r="Y521" s="319"/>
      <c r="Z521" s="319"/>
    </row>
    <row r="522" spans="3:26" ht="15.75" customHeight="1">
      <c r="C522" s="319"/>
      <c r="D522" s="319"/>
      <c r="E522" s="319"/>
      <c r="F522" s="319"/>
      <c r="G522" s="319"/>
      <c r="H522" s="319"/>
      <c r="I522" s="319"/>
      <c r="J522" s="319"/>
      <c r="K522" s="319"/>
      <c r="L522" s="319"/>
      <c r="M522" s="319"/>
      <c r="N522" s="319"/>
      <c r="O522" s="319"/>
      <c r="P522" s="319"/>
      <c r="Q522" s="319"/>
      <c r="R522" s="319"/>
      <c r="S522" s="319"/>
      <c r="T522" s="319"/>
      <c r="U522" s="319"/>
      <c r="V522" s="319"/>
      <c r="W522" s="319"/>
      <c r="X522" s="319"/>
      <c r="Y522" s="319"/>
      <c r="Z522" s="319"/>
    </row>
    <row r="523" spans="3:26" ht="15.75" customHeight="1">
      <c r="C523" s="319"/>
      <c r="D523" s="319"/>
      <c r="E523" s="319"/>
      <c r="F523" s="319"/>
      <c r="G523" s="319"/>
      <c r="H523" s="319"/>
      <c r="I523" s="319"/>
      <c r="J523" s="319"/>
      <c r="K523" s="319"/>
      <c r="L523" s="319"/>
      <c r="M523" s="319"/>
      <c r="N523" s="319"/>
      <c r="O523" s="319"/>
      <c r="P523" s="319"/>
      <c r="Q523" s="319"/>
      <c r="R523" s="319"/>
      <c r="S523" s="319"/>
      <c r="T523" s="319"/>
      <c r="U523" s="319"/>
      <c r="V523" s="319"/>
      <c r="W523" s="319"/>
      <c r="X523" s="319"/>
      <c r="Y523" s="319"/>
      <c r="Z523" s="319"/>
    </row>
    <row r="524" spans="3:26" ht="15.75" customHeight="1">
      <c r="C524" s="319"/>
      <c r="D524" s="319"/>
      <c r="E524" s="319"/>
      <c r="F524" s="319"/>
      <c r="G524" s="319"/>
      <c r="H524" s="319"/>
      <c r="I524" s="319"/>
      <c r="J524" s="319"/>
      <c r="K524" s="319"/>
      <c r="L524" s="319"/>
      <c r="M524" s="319"/>
      <c r="N524" s="319"/>
      <c r="O524" s="319"/>
      <c r="P524" s="319"/>
      <c r="Q524" s="319"/>
      <c r="R524" s="319"/>
      <c r="S524" s="319"/>
      <c r="T524" s="319"/>
      <c r="U524" s="319"/>
      <c r="V524" s="319"/>
      <c r="W524" s="319"/>
      <c r="X524" s="319"/>
      <c r="Y524" s="319"/>
      <c r="Z524" s="319"/>
    </row>
    <row r="525" spans="3:26" ht="15.75" customHeight="1">
      <c r="C525" s="319"/>
      <c r="D525" s="319"/>
      <c r="E525" s="319"/>
      <c r="F525" s="319"/>
      <c r="G525" s="319"/>
      <c r="H525" s="319"/>
      <c r="I525" s="319"/>
      <c r="J525" s="319"/>
      <c r="K525" s="319"/>
      <c r="L525" s="319"/>
      <c r="M525" s="319"/>
      <c r="N525" s="319"/>
      <c r="O525" s="319"/>
      <c r="P525" s="319"/>
      <c r="Q525" s="319"/>
      <c r="R525" s="319"/>
      <c r="S525" s="319"/>
      <c r="T525" s="319"/>
      <c r="U525" s="319"/>
      <c r="V525" s="319"/>
      <c r="W525" s="319"/>
      <c r="X525" s="319"/>
      <c r="Y525" s="319"/>
      <c r="Z525" s="319"/>
    </row>
    <row r="526" spans="3:26" ht="15.75" customHeight="1">
      <c r="C526" s="319"/>
      <c r="D526" s="319"/>
      <c r="E526" s="319"/>
      <c r="F526" s="319"/>
      <c r="G526" s="319"/>
      <c r="H526" s="319"/>
      <c r="I526" s="319"/>
      <c r="J526" s="319"/>
      <c r="K526" s="319"/>
      <c r="L526" s="319"/>
      <c r="M526" s="319"/>
      <c r="N526" s="319"/>
      <c r="O526" s="319"/>
      <c r="P526" s="319"/>
      <c r="Q526" s="319"/>
      <c r="R526" s="319"/>
      <c r="S526" s="319"/>
      <c r="T526" s="319"/>
      <c r="U526" s="319"/>
      <c r="V526" s="319"/>
      <c r="W526" s="319"/>
      <c r="X526" s="319"/>
      <c r="Y526" s="319"/>
      <c r="Z526" s="319"/>
    </row>
    <row r="527" spans="3:26" ht="15.75" customHeight="1">
      <c r="C527" s="319"/>
      <c r="D527" s="319"/>
      <c r="E527" s="319"/>
      <c r="F527" s="319"/>
      <c r="G527" s="319"/>
      <c r="H527" s="319"/>
      <c r="I527" s="319"/>
      <c r="J527" s="319"/>
      <c r="K527" s="319"/>
      <c r="L527" s="319"/>
      <c r="M527" s="319"/>
      <c r="N527" s="319"/>
      <c r="O527" s="319"/>
      <c r="P527" s="319"/>
      <c r="Q527" s="319"/>
      <c r="R527" s="319"/>
      <c r="S527" s="319"/>
      <c r="T527" s="319"/>
      <c r="U527" s="319"/>
      <c r="V527" s="319"/>
      <c r="W527" s="319"/>
      <c r="X527" s="319"/>
      <c r="Y527" s="319"/>
      <c r="Z527" s="319"/>
    </row>
    <row r="528" spans="3:26" ht="15.75" customHeight="1">
      <c r="C528" s="319"/>
      <c r="D528" s="319"/>
      <c r="E528" s="319"/>
      <c r="F528" s="319"/>
      <c r="G528" s="319"/>
      <c r="H528" s="319"/>
      <c r="I528" s="319"/>
      <c r="J528" s="319"/>
      <c r="K528" s="319"/>
      <c r="L528" s="319"/>
      <c r="M528" s="319"/>
      <c r="N528" s="319"/>
      <c r="O528" s="319"/>
      <c r="P528" s="319"/>
      <c r="Q528" s="319"/>
      <c r="R528" s="319"/>
      <c r="S528" s="319"/>
      <c r="T528" s="319"/>
      <c r="U528" s="319"/>
      <c r="V528" s="319"/>
      <c r="W528" s="319"/>
      <c r="X528" s="319"/>
      <c r="Y528" s="319"/>
      <c r="Z528" s="319"/>
    </row>
    <row r="529" spans="3:26" ht="15.75" customHeight="1">
      <c r="C529" s="319"/>
      <c r="D529" s="319"/>
      <c r="E529" s="319"/>
      <c r="F529" s="319"/>
      <c r="G529" s="319"/>
      <c r="H529" s="319"/>
      <c r="I529" s="319"/>
      <c r="J529" s="319"/>
      <c r="K529" s="319"/>
      <c r="L529" s="319"/>
      <c r="M529" s="319"/>
      <c r="N529" s="319"/>
      <c r="O529" s="319"/>
      <c r="P529" s="319"/>
      <c r="Q529" s="319"/>
      <c r="R529" s="319"/>
      <c r="S529" s="319"/>
      <c r="T529" s="319"/>
      <c r="U529" s="319"/>
      <c r="V529" s="319"/>
      <c r="W529" s="319"/>
      <c r="X529" s="319"/>
      <c r="Y529" s="319"/>
      <c r="Z529" s="319"/>
    </row>
    <row r="530" spans="3:26" ht="15.75" customHeight="1">
      <c r="C530" s="319"/>
      <c r="D530" s="319"/>
      <c r="E530" s="319"/>
      <c r="F530" s="319"/>
      <c r="G530" s="319"/>
      <c r="H530" s="319"/>
      <c r="I530" s="319"/>
      <c r="J530" s="319"/>
      <c r="K530" s="319"/>
      <c r="L530" s="319"/>
      <c r="M530" s="319"/>
      <c r="N530" s="319"/>
      <c r="O530" s="319"/>
      <c r="P530" s="319"/>
      <c r="Q530" s="319"/>
      <c r="R530" s="319"/>
      <c r="S530" s="319"/>
      <c r="T530" s="319"/>
      <c r="U530" s="319"/>
      <c r="V530" s="319"/>
      <c r="W530" s="319"/>
      <c r="X530" s="319"/>
      <c r="Y530" s="319"/>
      <c r="Z530" s="319"/>
    </row>
    <row r="531" spans="3:26" ht="15.75" customHeight="1">
      <c r="C531" s="319"/>
      <c r="D531" s="319"/>
      <c r="E531" s="319"/>
      <c r="F531" s="319"/>
      <c r="G531" s="319"/>
      <c r="H531" s="319"/>
      <c r="I531" s="319"/>
      <c r="J531" s="319"/>
      <c r="K531" s="319"/>
      <c r="L531" s="319"/>
      <c r="M531" s="319"/>
      <c r="N531" s="319"/>
      <c r="O531" s="319"/>
      <c r="P531" s="319"/>
      <c r="Q531" s="319"/>
      <c r="R531" s="319"/>
      <c r="S531" s="319"/>
      <c r="T531" s="319"/>
      <c r="U531" s="319"/>
      <c r="V531" s="319"/>
      <c r="W531" s="319"/>
      <c r="X531" s="319"/>
      <c r="Y531" s="319"/>
      <c r="Z531" s="319"/>
    </row>
    <row r="532" spans="3:26" ht="15.75" customHeight="1">
      <c r="C532" s="319"/>
      <c r="D532" s="319"/>
      <c r="E532" s="319"/>
      <c r="F532" s="319"/>
      <c r="G532" s="319"/>
      <c r="H532" s="319"/>
      <c r="I532" s="319"/>
      <c r="J532" s="319"/>
      <c r="K532" s="319"/>
      <c r="L532" s="319"/>
      <c r="M532" s="319"/>
      <c r="N532" s="319"/>
      <c r="O532" s="319"/>
      <c r="P532" s="319"/>
      <c r="Q532" s="319"/>
      <c r="R532" s="319"/>
      <c r="S532" s="319"/>
      <c r="T532" s="319"/>
      <c r="U532" s="319"/>
      <c r="V532" s="319"/>
      <c r="W532" s="319"/>
      <c r="X532" s="319"/>
      <c r="Y532" s="319"/>
      <c r="Z532" s="319"/>
    </row>
    <row r="533" spans="3:26" ht="15.75" customHeight="1">
      <c r="C533" s="319"/>
      <c r="D533" s="319"/>
      <c r="E533" s="319"/>
      <c r="F533" s="319"/>
      <c r="G533" s="319"/>
      <c r="H533" s="319"/>
      <c r="I533" s="319"/>
      <c r="J533" s="319"/>
      <c r="K533" s="319"/>
      <c r="L533" s="319"/>
      <c r="M533" s="319"/>
      <c r="N533" s="319"/>
      <c r="O533" s="319"/>
      <c r="P533" s="319"/>
      <c r="Q533" s="319"/>
      <c r="R533" s="319"/>
      <c r="S533" s="319"/>
      <c r="T533" s="319"/>
      <c r="U533" s="319"/>
      <c r="V533" s="319"/>
      <c r="W533" s="319"/>
      <c r="X533" s="319"/>
      <c r="Y533" s="319"/>
      <c r="Z533" s="319"/>
    </row>
    <row r="534" spans="3:26" ht="15.75" customHeight="1">
      <c r="C534" s="319"/>
      <c r="D534" s="319"/>
      <c r="E534" s="319"/>
      <c r="F534" s="319"/>
      <c r="G534" s="319"/>
      <c r="H534" s="319"/>
      <c r="I534" s="319"/>
      <c r="J534" s="319"/>
      <c r="K534" s="319"/>
      <c r="L534" s="319"/>
      <c r="M534" s="319"/>
      <c r="N534" s="319"/>
      <c r="O534" s="319"/>
      <c r="P534" s="319"/>
      <c r="Q534" s="319"/>
      <c r="R534" s="319"/>
      <c r="S534" s="319"/>
      <c r="T534" s="319"/>
      <c r="U534" s="319"/>
      <c r="V534" s="319"/>
      <c r="W534" s="319"/>
      <c r="X534" s="319"/>
      <c r="Y534" s="319"/>
      <c r="Z534" s="319"/>
    </row>
    <row r="535" spans="3:26" ht="15.75" customHeight="1">
      <c r="C535" s="319"/>
      <c r="D535" s="319"/>
      <c r="E535" s="319"/>
      <c r="F535" s="319"/>
      <c r="G535" s="319"/>
      <c r="H535" s="319"/>
      <c r="I535" s="319"/>
      <c r="J535" s="319"/>
      <c r="K535" s="319"/>
      <c r="L535" s="319"/>
      <c r="M535" s="319"/>
      <c r="N535" s="319"/>
      <c r="O535" s="319"/>
      <c r="P535" s="319"/>
      <c r="Q535" s="319"/>
      <c r="R535" s="319"/>
      <c r="S535" s="319"/>
      <c r="T535" s="319"/>
      <c r="U535" s="319"/>
      <c r="V535" s="319"/>
      <c r="W535" s="319"/>
      <c r="X535" s="319"/>
      <c r="Y535" s="319"/>
      <c r="Z535" s="319"/>
    </row>
    <row r="536" spans="3:26" ht="15.75" customHeight="1">
      <c r="C536" s="319"/>
      <c r="D536" s="319"/>
      <c r="E536" s="319"/>
      <c r="F536" s="319"/>
      <c r="G536" s="319"/>
      <c r="H536" s="319"/>
      <c r="I536" s="319"/>
      <c r="J536" s="319"/>
      <c r="K536" s="319"/>
      <c r="L536" s="319"/>
      <c r="M536" s="319"/>
      <c r="N536" s="319"/>
      <c r="O536" s="319"/>
      <c r="P536" s="319"/>
      <c r="Q536" s="319"/>
      <c r="R536" s="319"/>
      <c r="S536" s="319"/>
      <c r="T536" s="319"/>
      <c r="U536" s="319"/>
      <c r="V536" s="319"/>
      <c r="W536" s="319"/>
      <c r="X536" s="319"/>
      <c r="Y536" s="319"/>
      <c r="Z536" s="319"/>
    </row>
    <row r="537" spans="3:26" ht="15.75" customHeight="1">
      <c r="C537" s="319"/>
      <c r="D537" s="319"/>
      <c r="E537" s="319"/>
      <c r="F537" s="319"/>
      <c r="G537" s="319"/>
      <c r="H537" s="319"/>
      <c r="I537" s="319"/>
      <c r="J537" s="319"/>
      <c r="K537" s="319"/>
      <c r="L537" s="319"/>
      <c r="M537" s="319"/>
      <c r="N537" s="319"/>
      <c r="O537" s="319"/>
      <c r="P537" s="319"/>
      <c r="Q537" s="319"/>
      <c r="R537" s="319"/>
      <c r="S537" s="319"/>
      <c r="T537" s="319"/>
      <c r="U537" s="319"/>
      <c r="V537" s="319"/>
      <c r="W537" s="319"/>
      <c r="X537" s="319"/>
      <c r="Y537" s="319"/>
      <c r="Z537" s="319"/>
    </row>
    <row r="538" spans="3:26" ht="15.75" customHeight="1">
      <c r="C538" s="319"/>
      <c r="D538" s="319"/>
      <c r="E538" s="319"/>
      <c r="F538" s="319"/>
      <c r="G538" s="319"/>
      <c r="H538" s="319"/>
      <c r="I538" s="319"/>
      <c r="J538" s="319"/>
      <c r="K538" s="319"/>
      <c r="L538" s="319"/>
      <c r="M538" s="319"/>
      <c r="N538" s="319"/>
      <c r="O538" s="319"/>
      <c r="P538" s="319"/>
      <c r="Q538" s="319"/>
      <c r="R538" s="319"/>
      <c r="S538" s="319"/>
      <c r="T538" s="319"/>
      <c r="U538" s="319"/>
      <c r="V538" s="319"/>
      <c r="W538" s="319"/>
      <c r="X538" s="319"/>
      <c r="Y538" s="319"/>
      <c r="Z538" s="319"/>
    </row>
    <row r="539" spans="3:26" ht="15.75" customHeight="1">
      <c r="C539" s="319"/>
      <c r="D539" s="319"/>
      <c r="E539" s="319"/>
      <c r="F539" s="319"/>
      <c r="G539" s="319"/>
      <c r="H539" s="319"/>
      <c r="I539" s="319"/>
      <c r="J539" s="319"/>
      <c r="K539" s="319"/>
      <c r="L539" s="319"/>
      <c r="M539" s="319"/>
      <c r="N539" s="319"/>
      <c r="O539" s="319"/>
      <c r="P539" s="319"/>
      <c r="Q539" s="319"/>
      <c r="R539" s="319"/>
      <c r="S539" s="319"/>
      <c r="T539" s="319"/>
      <c r="U539" s="319"/>
      <c r="V539" s="319"/>
      <c r="W539" s="319"/>
      <c r="X539" s="319"/>
      <c r="Y539" s="319"/>
      <c r="Z539" s="319"/>
    </row>
    <row r="540" spans="3:26" ht="15.75" customHeight="1">
      <c r="C540" s="319"/>
      <c r="D540" s="319"/>
      <c r="E540" s="319"/>
      <c r="F540" s="319"/>
      <c r="G540" s="319"/>
      <c r="H540" s="319"/>
      <c r="I540" s="319"/>
      <c r="J540" s="319"/>
      <c r="K540" s="319"/>
      <c r="L540" s="319"/>
      <c r="M540" s="319"/>
      <c r="N540" s="319"/>
      <c r="O540" s="319"/>
      <c r="P540" s="319"/>
      <c r="Q540" s="319"/>
      <c r="R540" s="319"/>
      <c r="S540" s="319"/>
      <c r="T540" s="319"/>
      <c r="U540" s="319"/>
      <c r="V540" s="319"/>
      <c r="W540" s="319"/>
      <c r="X540" s="319"/>
      <c r="Y540" s="319"/>
      <c r="Z540" s="319"/>
    </row>
    <row r="541" spans="3:26" ht="15.75" customHeight="1">
      <c r="C541" s="319"/>
      <c r="D541" s="319"/>
      <c r="E541" s="319"/>
      <c r="F541" s="319"/>
      <c r="G541" s="319"/>
      <c r="H541" s="319"/>
      <c r="I541" s="319"/>
      <c r="J541" s="319"/>
      <c r="K541" s="319"/>
      <c r="L541" s="319"/>
      <c r="M541" s="319"/>
      <c r="N541" s="319"/>
      <c r="O541" s="319"/>
      <c r="P541" s="319"/>
      <c r="Q541" s="319"/>
      <c r="R541" s="319"/>
      <c r="S541" s="319"/>
      <c r="T541" s="319"/>
      <c r="U541" s="319"/>
      <c r="V541" s="319"/>
      <c r="W541" s="319"/>
      <c r="X541" s="319"/>
      <c r="Y541" s="319"/>
      <c r="Z541" s="319"/>
    </row>
    <row r="542" spans="3:26" ht="15.75" customHeight="1">
      <c r="C542" s="319"/>
      <c r="D542" s="319"/>
      <c r="E542" s="319"/>
      <c r="F542" s="319"/>
      <c r="G542" s="319"/>
      <c r="H542" s="319"/>
      <c r="I542" s="319"/>
      <c r="J542" s="319"/>
      <c r="K542" s="319"/>
      <c r="L542" s="319"/>
      <c r="M542" s="319"/>
      <c r="N542" s="319"/>
      <c r="O542" s="319"/>
      <c r="P542" s="319"/>
      <c r="Q542" s="319"/>
      <c r="R542" s="319"/>
      <c r="S542" s="319"/>
      <c r="T542" s="319"/>
      <c r="U542" s="319"/>
      <c r="V542" s="319"/>
      <c r="W542" s="319"/>
      <c r="X542" s="319"/>
      <c r="Y542" s="319"/>
      <c r="Z542" s="319"/>
    </row>
    <row r="543" spans="3:26" ht="15.75" customHeight="1">
      <c r="C543" s="319"/>
      <c r="D543" s="319"/>
      <c r="E543" s="319"/>
      <c r="F543" s="319"/>
      <c r="G543" s="319"/>
      <c r="H543" s="319"/>
      <c r="I543" s="319"/>
      <c r="J543" s="319"/>
      <c r="K543" s="319"/>
      <c r="L543" s="319"/>
      <c r="M543" s="319"/>
      <c r="N543" s="319"/>
      <c r="O543" s="319"/>
      <c r="P543" s="319"/>
      <c r="Q543" s="319"/>
      <c r="R543" s="319"/>
      <c r="S543" s="319"/>
      <c r="T543" s="319"/>
      <c r="U543" s="319"/>
      <c r="V543" s="319"/>
      <c r="W543" s="319"/>
      <c r="X543" s="319"/>
      <c r="Y543" s="319"/>
      <c r="Z543" s="319"/>
    </row>
    <row r="544" spans="3:26" ht="15.75" customHeight="1">
      <c r="C544" s="319"/>
      <c r="D544" s="319"/>
      <c r="E544" s="319"/>
      <c r="F544" s="319"/>
      <c r="G544" s="319"/>
      <c r="H544" s="319"/>
      <c r="I544" s="319"/>
      <c r="J544" s="319"/>
      <c r="K544" s="319"/>
      <c r="L544" s="319"/>
      <c r="M544" s="319"/>
      <c r="N544" s="319"/>
      <c r="O544" s="319"/>
      <c r="P544" s="319"/>
      <c r="Q544" s="319"/>
      <c r="R544" s="319"/>
      <c r="S544" s="319"/>
      <c r="T544" s="319"/>
      <c r="U544" s="319"/>
      <c r="V544" s="319"/>
      <c r="W544" s="319"/>
      <c r="X544" s="319"/>
      <c r="Y544" s="319"/>
      <c r="Z544" s="319"/>
    </row>
    <row r="545" spans="3:26" ht="15.75" customHeight="1">
      <c r="C545" s="319"/>
      <c r="D545" s="319"/>
      <c r="E545" s="319"/>
      <c r="F545" s="319"/>
      <c r="G545" s="319"/>
      <c r="H545" s="319"/>
      <c r="I545" s="319"/>
      <c r="J545" s="319"/>
      <c r="K545" s="319"/>
      <c r="L545" s="319"/>
      <c r="M545" s="319"/>
      <c r="N545" s="319"/>
      <c r="O545" s="319"/>
      <c r="P545" s="319"/>
      <c r="Q545" s="319"/>
      <c r="R545" s="319"/>
      <c r="S545" s="319"/>
      <c r="T545" s="319"/>
      <c r="U545" s="319"/>
      <c r="V545" s="319"/>
      <c r="W545" s="319"/>
      <c r="X545" s="319"/>
      <c r="Y545" s="319"/>
      <c r="Z545" s="319"/>
    </row>
    <row r="546" spans="3:26" ht="15.75" customHeight="1">
      <c r="C546" s="319"/>
      <c r="D546" s="319"/>
      <c r="E546" s="319"/>
      <c r="F546" s="319"/>
      <c r="G546" s="319"/>
      <c r="H546" s="319"/>
      <c r="I546" s="319"/>
      <c r="J546" s="319"/>
      <c r="K546" s="319"/>
      <c r="L546" s="319"/>
      <c r="M546" s="319"/>
      <c r="N546" s="319"/>
      <c r="O546" s="319"/>
      <c r="P546" s="319"/>
      <c r="Q546" s="319"/>
      <c r="R546" s="319"/>
      <c r="S546" s="319"/>
      <c r="T546" s="319"/>
      <c r="U546" s="319"/>
      <c r="V546" s="319"/>
      <c r="W546" s="319"/>
      <c r="X546" s="319"/>
      <c r="Y546" s="319"/>
      <c r="Z546" s="319"/>
    </row>
    <row r="547" spans="3:26" ht="15.75" customHeight="1">
      <c r="C547" s="319"/>
      <c r="D547" s="319"/>
      <c r="E547" s="319"/>
      <c r="F547" s="319"/>
      <c r="G547" s="319"/>
      <c r="H547" s="319"/>
      <c r="I547" s="319"/>
      <c r="J547" s="319"/>
      <c r="K547" s="319"/>
      <c r="L547" s="319"/>
      <c r="M547" s="319"/>
      <c r="N547" s="319"/>
      <c r="O547" s="319"/>
      <c r="P547" s="319"/>
      <c r="Q547" s="319"/>
      <c r="R547" s="319"/>
      <c r="S547" s="319"/>
      <c r="T547" s="319"/>
      <c r="U547" s="319"/>
      <c r="V547" s="319"/>
      <c r="W547" s="319"/>
      <c r="X547" s="319"/>
      <c r="Y547" s="319"/>
      <c r="Z547" s="319"/>
    </row>
    <row r="548" spans="3:26" ht="15.75" customHeight="1">
      <c r="C548" s="319"/>
      <c r="D548" s="319"/>
      <c r="E548" s="319"/>
      <c r="F548" s="319"/>
      <c r="G548" s="319"/>
      <c r="H548" s="319"/>
      <c r="I548" s="319"/>
      <c r="J548" s="319"/>
      <c r="K548" s="319"/>
      <c r="L548" s="319"/>
      <c r="M548" s="319"/>
      <c r="N548" s="319"/>
      <c r="O548" s="319"/>
      <c r="P548" s="319"/>
      <c r="Q548" s="319"/>
      <c r="R548" s="319"/>
      <c r="S548" s="319"/>
      <c r="T548" s="319"/>
      <c r="U548" s="319"/>
      <c r="V548" s="319"/>
      <c r="W548" s="319"/>
      <c r="X548" s="319"/>
      <c r="Y548" s="319"/>
      <c r="Z548" s="319"/>
    </row>
    <row r="549" spans="3:26" ht="15.75" customHeight="1">
      <c r="C549" s="319"/>
      <c r="D549" s="319"/>
      <c r="E549" s="319"/>
      <c r="F549" s="319"/>
      <c r="G549" s="319"/>
      <c r="H549" s="319"/>
      <c r="I549" s="319"/>
      <c r="J549" s="319"/>
      <c r="K549" s="319"/>
      <c r="L549" s="319"/>
      <c r="M549" s="319"/>
      <c r="N549" s="319"/>
      <c r="O549" s="319"/>
      <c r="P549" s="319"/>
      <c r="Q549" s="319"/>
      <c r="R549" s="319"/>
      <c r="S549" s="319"/>
      <c r="T549" s="319"/>
      <c r="U549" s="319"/>
      <c r="V549" s="319"/>
      <c r="W549" s="319"/>
      <c r="X549" s="319"/>
      <c r="Y549" s="319"/>
      <c r="Z549" s="319"/>
    </row>
    <row r="550" spans="3:26" ht="15.75" customHeight="1">
      <c r="C550" s="319"/>
      <c r="D550" s="319"/>
      <c r="E550" s="319"/>
      <c r="F550" s="319"/>
      <c r="G550" s="319"/>
      <c r="H550" s="319"/>
      <c r="I550" s="319"/>
      <c r="J550" s="319"/>
      <c r="K550" s="319"/>
      <c r="L550" s="319"/>
      <c r="M550" s="319"/>
      <c r="N550" s="319"/>
      <c r="O550" s="319"/>
      <c r="P550" s="319"/>
      <c r="Q550" s="319"/>
      <c r="R550" s="319"/>
      <c r="S550" s="319"/>
      <c r="T550" s="319"/>
      <c r="U550" s="319"/>
      <c r="V550" s="319"/>
      <c r="W550" s="319"/>
      <c r="X550" s="319"/>
      <c r="Y550" s="319"/>
      <c r="Z550" s="319"/>
    </row>
    <row r="551" spans="3:26" ht="15.75" customHeight="1">
      <c r="C551" s="319"/>
      <c r="D551" s="319"/>
      <c r="E551" s="319"/>
      <c r="F551" s="319"/>
      <c r="G551" s="319"/>
      <c r="H551" s="319"/>
      <c r="I551" s="319"/>
      <c r="J551" s="319"/>
      <c r="K551" s="319"/>
      <c r="L551" s="319"/>
      <c r="M551" s="319"/>
      <c r="N551" s="319"/>
      <c r="O551" s="319"/>
      <c r="P551" s="319"/>
      <c r="Q551" s="319"/>
      <c r="R551" s="319"/>
      <c r="S551" s="319"/>
      <c r="T551" s="319"/>
      <c r="U551" s="319"/>
      <c r="V551" s="319"/>
      <c r="W551" s="319"/>
      <c r="X551" s="319"/>
      <c r="Y551" s="319"/>
      <c r="Z551" s="319"/>
    </row>
    <row r="552" spans="3:26" ht="15.75" customHeight="1">
      <c r="C552" s="319"/>
      <c r="D552" s="319"/>
      <c r="E552" s="319"/>
      <c r="F552" s="319"/>
      <c r="G552" s="319"/>
      <c r="H552" s="319"/>
      <c r="I552" s="319"/>
      <c r="J552" s="319"/>
      <c r="K552" s="319"/>
      <c r="L552" s="319"/>
      <c r="M552" s="319"/>
      <c r="N552" s="319"/>
      <c r="O552" s="319"/>
      <c r="P552" s="319"/>
      <c r="Q552" s="319"/>
      <c r="R552" s="319"/>
      <c r="S552" s="319"/>
      <c r="T552" s="319"/>
      <c r="U552" s="319"/>
      <c r="V552" s="319"/>
      <c r="W552" s="319"/>
      <c r="X552" s="319"/>
      <c r="Y552" s="319"/>
      <c r="Z552" s="319"/>
    </row>
    <row r="553" spans="3:26" ht="15.75" customHeight="1">
      <c r="C553" s="319"/>
      <c r="D553" s="319"/>
      <c r="E553" s="319"/>
      <c r="F553" s="319"/>
      <c r="G553" s="319"/>
      <c r="H553" s="319"/>
      <c r="I553" s="319"/>
      <c r="J553" s="319"/>
      <c r="K553" s="319"/>
      <c r="L553" s="319"/>
      <c r="M553" s="319"/>
      <c r="N553" s="319"/>
      <c r="O553" s="319"/>
      <c r="P553" s="319"/>
      <c r="Q553" s="319"/>
      <c r="R553" s="319"/>
      <c r="S553" s="319"/>
      <c r="T553" s="319"/>
      <c r="U553" s="319"/>
      <c r="V553" s="319"/>
      <c r="W553" s="319"/>
      <c r="X553" s="319"/>
      <c r="Y553" s="319"/>
      <c r="Z553" s="319"/>
    </row>
    <row r="554" spans="3:26" ht="15.75" customHeight="1">
      <c r="C554" s="319"/>
      <c r="D554" s="319"/>
      <c r="E554" s="319"/>
      <c r="F554" s="319"/>
      <c r="G554" s="319"/>
      <c r="H554" s="319"/>
      <c r="I554" s="319"/>
      <c r="J554" s="319"/>
      <c r="K554" s="319"/>
      <c r="L554" s="319"/>
      <c r="M554" s="319"/>
      <c r="N554" s="319"/>
      <c r="O554" s="319"/>
      <c r="P554" s="319"/>
      <c r="Q554" s="319"/>
      <c r="R554" s="319"/>
      <c r="S554" s="319"/>
      <c r="T554" s="319"/>
      <c r="U554" s="319"/>
      <c r="V554" s="319"/>
      <c r="W554" s="319"/>
      <c r="X554" s="319"/>
      <c r="Y554" s="319"/>
      <c r="Z554" s="319"/>
    </row>
    <row r="555" spans="3:26" ht="15.75" customHeight="1">
      <c r="C555" s="319"/>
      <c r="D555" s="319"/>
      <c r="E555" s="319"/>
      <c r="F555" s="319"/>
      <c r="G555" s="319"/>
      <c r="H555" s="319"/>
      <c r="I555" s="319"/>
      <c r="J555" s="319"/>
      <c r="K555" s="319"/>
      <c r="L555" s="319"/>
      <c r="M555" s="319"/>
      <c r="N555" s="319"/>
      <c r="O555" s="319"/>
      <c r="P555" s="319"/>
      <c r="Q555" s="319"/>
      <c r="R555" s="319"/>
      <c r="S555" s="319"/>
      <c r="T555" s="319"/>
      <c r="U555" s="319"/>
      <c r="V555" s="319"/>
      <c r="W555" s="319"/>
      <c r="X555" s="319"/>
      <c r="Y555" s="319"/>
      <c r="Z555" s="319"/>
    </row>
    <row r="556" spans="3:26" ht="15.75" customHeight="1">
      <c r="C556" s="319"/>
      <c r="D556" s="319"/>
      <c r="E556" s="319"/>
      <c r="F556" s="319"/>
      <c r="G556" s="319"/>
      <c r="H556" s="319"/>
      <c r="I556" s="319"/>
      <c r="J556" s="319"/>
      <c r="K556" s="319"/>
      <c r="L556" s="319"/>
      <c r="M556" s="319"/>
      <c r="N556" s="319"/>
      <c r="O556" s="319"/>
      <c r="P556" s="319"/>
      <c r="Q556" s="319"/>
      <c r="R556" s="319"/>
      <c r="S556" s="319"/>
      <c r="T556" s="319"/>
      <c r="U556" s="319"/>
      <c r="V556" s="319"/>
      <c r="W556" s="319"/>
      <c r="X556" s="319"/>
      <c r="Y556" s="319"/>
      <c r="Z556" s="319"/>
    </row>
    <row r="557" spans="3:26" ht="15.75" customHeight="1">
      <c r="C557" s="319"/>
      <c r="D557" s="319"/>
      <c r="E557" s="319"/>
      <c r="F557" s="319"/>
      <c r="G557" s="319"/>
      <c r="H557" s="319"/>
      <c r="I557" s="319"/>
      <c r="J557" s="319"/>
      <c r="K557" s="319"/>
      <c r="L557" s="319"/>
      <c r="M557" s="319"/>
      <c r="N557" s="319"/>
      <c r="O557" s="319"/>
      <c r="P557" s="319"/>
      <c r="Q557" s="319"/>
      <c r="R557" s="319"/>
      <c r="S557" s="319"/>
      <c r="T557" s="319"/>
      <c r="U557" s="319"/>
      <c r="V557" s="319"/>
      <c r="W557" s="319"/>
      <c r="X557" s="319"/>
      <c r="Y557" s="319"/>
      <c r="Z557" s="319"/>
    </row>
    <row r="558" spans="3:26" ht="15.75" customHeight="1">
      <c r="C558" s="319"/>
      <c r="D558" s="319"/>
      <c r="E558" s="319"/>
      <c r="F558" s="319"/>
      <c r="G558" s="319"/>
      <c r="H558" s="319"/>
      <c r="I558" s="319"/>
      <c r="J558" s="319"/>
      <c r="K558" s="319"/>
      <c r="L558" s="319"/>
      <c r="M558" s="319"/>
      <c r="N558" s="319"/>
      <c r="O558" s="319"/>
      <c r="P558" s="319"/>
      <c r="Q558" s="319"/>
      <c r="R558" s="319"/>
      <c r="S558" s="319"/>
      <c r="T558" s="319"/>
      <c r="U558" s="319"/>
      <c r="V558" s="319"/>
      <c r="W558" s="319"/>
      <c r="X558" s="319"/>
      <c r="Y558" s="319"/>
      <c r="Z558" s="319"/>
    </row>
    <row r="559" spans="3:26" ht="15.75" customHeight="1">
      <c r="C559" s="319"/>
      <c r="D559" s="319"/>
      <c r="E559" s="319"/>
      <c r="F559" s="319"/>
      <c r="G559" s="319"/>
      <c r="H559" s="319"/>
      <c r="I559" s="319"/>
      <c r="J559" s="319"/>
      <c r="K559" s="319"/>
      <c r="L559" s="319"/>
      <c r="M559" s="319"/>
      <c r="N559" s="319"/>
      <c r="O559" s="319"/>
      <c r="P559" s="319"/>
      <c r="Q559" s="319"/>
      <c r="R559" s="319"/>
      <c r="S559" s="319"/>
      <c r="T559" s="319"/>
      <c r="U559" s="319"/>
      <c r="V559" s="319"/>
      <c r="W559" s="319"/>
      <c r="X559" s="319"/>
      <c r="Y559" s="319"/>
      <c r="Z559" s="319"/>
    </row>
    <row r="560" spans="3:26" ht="15.75" customHeight="1">
      <c r="C560" s="319"/>
      <c r="D560" s="319"/>
      <c r="E560" s="319"/>
      <c r="F560" s="319"/>
      <c r="G560" s="319"/>
      <c r="H560" s="319"/>
      <c r="I560" s="319"/>
      <c r="J560" s="319"/>
      <c r="K560" s="319"/>
      <c r="L560" s="319"/>
      <c r="M560" s="319"/>
      <c r="N560" s="319"/>
      <c r="O560" s="319"/>
      <c r="P560" s="319"/>
      <c r="Q560" s="319"/>
      <c r="R560" s="319"/>
      <c r="S560" s="319"/>
      <c r="T560" s="319"/>
      <c r="U560" s="319"/>
      <c r="V560" s="319"/>
      <c r="W560" s="319"/>
      <c r="X560" s="319"/>
      <c r="Y560" s="319"/>
      <c r="Z560" s="319"/>
    </row>
    <row r="561" spans="3:26" ht="15.75" customHeight="1">
      <c r="C561" s="319"/>
      <c r="D561" s="319"/>
      <c r="E561" s="319"/>
      <c r="F561" s="319"/>
      <c r="G561" s="319"/>
      <c r="H561" s="319"/>
      <c r="I561" s="319"/>
      <c r="J561" s="319"/>
      <c r="K561" s="319"/>
      <c r="L561" s="319"/>
      <c r="M561" s="319"/>
      <c r="N561" s="319"/>
      <c r="O561" s="319"/>
      <c r="P561" s="319"/>
      <c r="Q561" s="319"/>
      <c r="R561" s="319"/>
      <c r="S561" s="319"/>
      <c r="T561" s="319"/>
      <c r="U561" s="319"/>
      <c r="V561" s="319"/>
      <c r="W561" s="319"/>
      <c r="X561" s="319"/>
      <c r="Y561" s="319"/>
      <c r="Z561" s="319"/>
    </row>
    <row r="562" spans="3:26" ht="15.75" customHeight="1">
      <c r="C562" s="319"/>
      <c r="D562" s="319"/>
      <c r="E562" s="319"/>
      <c r="F562" s="319"/>
      <c r="G562" s="319"/>
      <c r="H562" s="319"/>
      <c r="I562" s="319"/>
      <c r="J562" s="319"/>
      <c r="K562" s="319"/>
      <c r="L562" s="319"/>
      <c r="M562" s="319"/>
      <c r="N562" s="319"/>
      <c r="O562" s="319"/>
      <c r="P562" s="319"/>
      <c r="Q562" s="319"/>
      <c r="R562" s="319"/>
      <c r="S562" s="319"/>
      <c r="T562" s="319"/>
      <c r="U562" s="319"/>
      <c r="V562" s="319"/>
      <c r="W562" s="319"/>
      <c r="X562" s="319"/>
      <c r="Y562" s="319"/>
      <c r="Z562" s="319"/>
    </row>
    <row r="563" spans="3:26" ht="15.75" customHeight="1">
      <c r="C563" s="319"/>
      <c r="D563" s="319"/>
      <c r="E563" s="319"/>
      <c r="F563" s="319"/>
      <c r="G563" s="319"/>
      <c r="H563" s="319"/>
      <c r="I563" s="319"/>
      <c r="J563" s="319"/>
      <c r="K563" s="319"/>
      <c r="L563" s="319"/>
      <c r="M563" s="319"/>
      <c r="N563" s="319"/>
      <c r="O563" s="319"/>
      <c r="P563" s="319"/>
      <c r="Q563" s="319"/>
      <c r="R563" s="319"/>
      <c r="S563" s="319"/>
      <c r="T563" s="319"/>
      <c r="U563" s="319"/>
      <c r="V563" s="319"/>
      <c r="W563" s="319"/>
      <c r="X563" s="319"/>
      <c r="Y563" s="319"/>
      <c r="Z563" s="319"/>
    </row>
    <row r="564" spans="3:26" ht="15.75" customHeight="1">
      <c r="C564" s="319"/>
      <c r="D564" s="319"/>
      <c r="E564" s="319"/>
      <c r="F564" s="319"/>
      <c r="G564" s="319"/>
      <c r="H564" s="319"/>
      <c r="I564" s="319"/>
      <c r="J564" s="319"/>
      <c r="K564" s="319"/>
      <c r="L564" s="319"/>
      <c r="M564" s="319"/>
      <c r="N564" s="319"/>
      <c r="O564" s="319"/>
      <c r="P564" s="319"/>
      <c r="Q564" s="319"/>
      <c r="R564" s="319"/>
      <c r="S564" s="319"/>
      <c r="T564" s="319"/>
      <c r="U564" s="319"/>
      <c r="V564" s="319"/>
      <c r="W564" s="319"/>
      <c r="X564" s="319"/>
      <c r="Y564" s="319"/>
      <c r="Z564" s="319"/>
    </row>
    <row r="565" spans="3:26" ht="15.75" customHeight="1">
      <c r="C565" s="319"/>
      <c r="D565" s="319"/>
      <c r="E565" s="319"/>
      <c r="F565" s="319"/>
      <c r="G565" s="319"/>
      <c r="H565" s="319"/>
      <c r="I565" s="319"/>
      <c r="J565" s="319"/>
      <c r="K565" s="319"/>
      <c r="L565" s="319"/>
      <c r="M565" s="319"/>
      <c r="N565" s="319"/>
      <c r="O565" s="319"/>
      <c r="P565" s="319"/>
      <c r="Q565" s="319"/>
      <c r="R565" s="319"/>
      <c r="S565" s="319"/>
      <c r="T565" s="319"/>
      <c r="U565" s="319"/>
      <c r="V565" s="319"/>
      <c r="W565" s="319"/>
      <c r="X565" s="319"/>
      <c r="Y565" s="319"/>
      <c r="Z565" s="319"/>
    </row>
    <row r="566" spans="3:26" ht="15.75" customHeight="1">
      <c r="C566" s="319"/>
      <c r="D566" s="319"/>
      <c r="E566" s="319"/>
      <c r="F566" s="319"/>
      <c r="G566" s="319"/>
      <c r="H566" s="319"/>
      <c r="I566" s="319"/>
      <c r="J566" s="319"/>
      <c r="K566" s="319"/>
      <c r="L566" s="319"/>
      <c r="M566" s="319"/>
      <c r="N566" s="319"/>
      <c r="O566" s="319"/>
      <c r="P566" s="319"/>
      <c r="Q566" s="319"/>
      <c r="R566" s="319"/>
      <c r="S566" s="319"/>
      <c r="T566" s="319"/>
      <c r="U566" s="319"/>
      <c r="V566" s="319"/>
      <c r="W566" s="319"/>
      <c r="X566" s="319"/>
      <c r="Y566" s="319"/>
      <c r="Z566" s="319"/>
    </row>
    <row r="567" spans="3:26" ht="15.75" customHeight="1">
      <c r="C567" s="319"/>
      <c r="D567" s="319"/>
      <c r="E567" s="319"/>
      <c r="F567" s="319"/>
      <c r="G567" s="319"/>
      <c r="H567" s="319"/>
      <c r="I567" s="319"/>
      <c r="J567" s="319"/>
      <c r="K567" s="319"/>
      <c r="L567" s="319"/>
      <c r="M567" s="319"/>
      <c r="N567" s="319"/>
      <c r="O567" s="319"/>
      <c r="P567" s="319"/>
      <c r="Q567" s="319"/>
      <c r="R567" s="319"/>
      <c r="S567" s="319"/>
      <c r="T567" s="319"/>
      <c r="U567" s="319"/>
      <c r="V567" s="319"/>
      <c r="W567" s="319"/>
      <c r="X567" s="319"/>
      <c r="Y567" s="319"/>
      <c r="Z567" s="319"/>
    </row>
    <row r="568" spans="3:26" ht="15.75" customHeight="1">
      <c r="C568" s="319"/>
      <c r="D568" s="319"/>
      <c r="E568" s="319"/>
      <c r="F568" s="319"/>
      <c r="G568" s="319"/>
      <c r="H568" s="319"/>
      <c r="I568" s="319"/>
      <c r="J568" s="319"/>
      <c r="K568" s="319"/>
      <c r="L568" s="319"/>
      <c r="M568" s="319"/>
      <c r="N568" s="319"/>
      <c r="O568" s="319"/>
      <c r="P568" s="319"/>
      <c r="Q568" s="319"/>
      <c r="R568" s="319"/>
      <c r="S568" s="319"/>
      <c r="T568" s="319"/>
      <c r="U568" s="319"/>
      <c r="V568" s="319"/>
      <c r="W568" s="319"/>
      <c r="X568" s="319"/>
      <c r="Y568" s="319"/>
      <c r="Z568" s="319"/>
    </row>
    <row r="569" spans="3:26" ht="15.75" customHeight="1">
      <c r="C569" s="319"/>
      <c r="D569" s="319"/>
      <c r="E569" s="319"/>
      <c r="F569" s="319"/>
      <c r="G569" s="319"/>
      <c r="H569" s="319"/>
      <c r="I569" s="319"/>
      <c r="J569" s="319"/>
      <c r="K569" s="319"/>
      <c r="L569" s="319"/>
      <c r="M569" s="319"/>
      <c r="N569" s="319"/>
      <c r="O569" s="319"/>
      <c r="P569" s="319"/>
      <c r="Q569" s="319"/>
      <c r="R569" s="319"/>
      <c r="S569" s="319"/>
      <c r="T569" s="319"/>
      <c r="U569" s="319"/>
      <c r="V569" s="319"/>
      <c r="W569" s="319"/>
      <c r="X569" s="319"/>
      <c r="Y569" s="319"/>
      <c r="Z569" s="319"/>
    </row>
    <row r="570" spans="3:26" ht="15.75" customHeight="1">
      <c r="C570" s="319"/>
      <c r="D570" s="319"/>
      <c r="E570" s="319"/>
      <c r="F570" s="319"/>
      <c r="G570" s="319"/>
      <c r="H570" s="319"/>
      <c r="I570" s="319"/>
      <c r="J570" s="319"/>
      <c r="K570" s="319"/>
      <c r="L570" s="319"/>
      <c r="M570" s="319"/>
      <c r="N570" s="319"/>
      <c r="O570" s="319"/>
      <c r="P570" s="319"/>
      <c r="Q570" s="319"/>
      <c r="R570" s="319"/>
      <c r="S570" s="319"/>
      <c r="T570" s="319"/>
      <c r="U570" s="319"/>
      <c r="V570" s="319"/>
      <c r="W570" s="319"/>
      <c r="X570" s="319"/>
      <c r="Y570" s="319"/>
      <c r="Z570" s="319"/>
    </row>
    <row r="571" spans="3:26" ht="15.75" customHeight="1">
      <c r="C571" s="319"/>
      <c r="D571" s="319"/>
      <c r="E571" s="319"/>
      <c r="F571" s="319"/>
      <c r="G571" s="319"/>
      <c r="H571" s="319"/>
      <c r="I571" s="319"/>
      <c r="J571" s="319"/>
      <c r="K571" s="319"/>
      <c r="L571" s="319"/>
      <c r="M571" s="319"/>
      <c r="N571" s="319"/>
      <c r="O571" s="319"/>
      <c r="P571" s="319"/>
      <c r="Q571" s="319"/>
      <c r="R571" s="319"/>
      <c r="S571" s="319"/>
      <c r="T571" s="319"/>
      <c r="U571" s="319"/>
      <c r="V571" s="319"/>
      <c r="W571" s="319"/>
      <c r="X571" s="319"/>
      <c r="Y571" s="319"/>
      <c r="Z571" s="319"/>
    </row>
    <row r="572" spans="3:26" ht="15.75" customHeight="1">
      <c r="C572" s="319"/>
      <c r="D572" s="319"/>
      <c r="E572" s="319"/>
      <c r="F572" s="319"/>
      <c r="G572" s="319"/>
      <c r="H572" s="319"/>
      <c r="I572" s="319"/>
      <c r="J572" s="319"/>
      <c r="K572" s="319"/>
      <c r="L572" s="319"/>
      <c r="M572" s="319"/>
      <c r="N572" s="319"/>
      <c r="O572" s="319"/>
      <c r="P572" s="319"/>
      <c r="Q572" s="319"/>
      <c r="R572" s="319"/>
      <c r="S572" s="319"/>
      <c r="T572" s="319"/>
      <c r="U572" s="319"/>
      <c r="V572" s="319"/>
      <c r="W572" s="319"/>
      <c r="X572" s="319"/>
      <c r="Y572" s="319"/>
      <c r="Z572" s="319"/>
    </row>
    <row r="573" spans="3:26" ht="15.75" customHeight="1">
      <c r="C573" s="319"/>
      <c r="D573" s="319"/>
      <c r="E573" s="319"/>
      <c r="F573" s="319"/>
      <c r="G573" s="319"/>
      <c r="H573" s="319"/>
      <c r="I573" s="319"/>
      <c r="J573" s="319"/>
      <c r="K573" s="319"/>
      <c r="L573" s="319"/>
      <c r="M573" s="319"/>
      <c r="N573" s="319"/>
      <c r="O573" s="319"/>
      <c r="P573" s="319"/>
      <c r="Q573" s="319"/>
      <c r="R573" s="319"/>
      <c r="S573" s="319"/>
      <c r="T573" s="319"/>
      <c r="U573" s="319"/>
      <c r="V573" s="319"/>
      <c r="W573" s="319"/>
      <c r="X573" s="319"/>
      <c r="Y573" s="319"/>
      <c r="Z573" s="319"/>
    </row>
    <row r="574" spans="3:26" ht="15.75" customHeight="1">
      <c r="C574" s="319"/>
      <c r="D574" s="319"/>
      <c r="E574" s="319"/>
      <c r="F574" s="319"/>
      <c r="G574" s="319"/>
      <c r="H574" s="319"/>
      <c r="I574" s="319"/>
      <c r="J574" s="319"/>
      <c r="K574" s="319"/>
      <c r="L574" s="319"/>
      <c r="M574" s="319"/>
      <c r="N574" s="319"/>
      <c r="O574" s="319"/>
      <c r="P574" s="319"/>
      <c r="Q574" s="319"/>
      <c r="R574" s="319"/>
      <c r="S574" s="319"/>
      <c r="T574" s="319"/>
      <c r="U574" s="319"/>
      <c r="V574" s="319"/>
      <c r="W574" s="319"/>
      <c r="X574" s="319"/>
      <c r="Y574" s="319"/>
      <c r="Z574" s="319"/>
    </row>
    <row r="575" spans="3:26" ht="15.75" customHeight="1">
      <c r="C575" s="319"/>
      <c r="D575" s="319"/>
      <c r="E575" s="319"/>
      <c r="F575" s="319"/>
      <c r="G575" s="319"/>
      <c r="H575" s="319"/>
      <c r="I575" s="319"/>
      <c r="J575" s="319"/>
      <c r="K575" s="319"/>
      <c r="L575" s="319"/>
      <c r="M575" s="319"/>
      <c r="N575" s="319"/>
      <c r="O575" s="319"/>
      <c r="P575" s="319"/>
      <c r="Q575" s="319"/>
      <c r="R575" s="319"/>
      <c r="S575" s="319"/>
      <c r="T575" s="319"/>
      <c r="U575" s="319"/>
      <c r="V575" s="319"/>
      <c r="W575" s="319"/>
      <c r="X575" s="319"/>
      <c r="Y575" s="319"/>
      <c r="Z575" s="319"/>
    </row>
    <row r="576" spans="3:26" ht="15.75" customHeight="1">
      <c r="C576" s="319"/>
      <c r="D576" s="319"/>
      <c r="E576" s="319"/>
      <c r="F576" s="319"/>
      <c r="G576" s="319"/>
      <c r="H576" s="319"/>
      <c r="I576" s="319"/>
      <c r="J576" s="319"/>
      <c r="K576" s="319"/>
      <c r="L576" s="319"/>
      <c r="M576" s="319"/>
      <c r="N576" s="319"/>
      <c r="O576" s="319"/>
      <c r="P576" s="319"/>
      <c r="Q576" s="319"/>
      <c r="R576" s="319"/>
      <c r="S576" s="319"/>
      <c r="T576" s="319"/>
      <c r="U576" s="319"/>
      <c r="V576" s="319"/>
      <c r="W576" s="319"/>
      <c r="X576" s="319"/>
      <c r="Y576" s="319"/>
      <c r="Z576" s="319"/>
    </row>
    <row r="577" spans="3:26" ht="15.75" customHeight="1">
      <c r="C577" s="319"/>
      <c r="D577" s="319"/>
      <c r="E577" s="319"/>
      <c r="F577" s="319"/>
      <c r="G577" s="319"/>
      <c r="H577" s="319"/>
      <c r="I577" s="319"/>
      <c r="J577" s="319"/>
      <c r="K577" s="319"/>
      <c r="L577" s="319"/>
      <c r="M577" s="319"/>
      <c r="N577" s="319"/>
      <c r="O577" s="319"/>
      <c r="P577" s="319"/>
      <c r="Q577" s="319"/>
      <c r="R577" s="319"/>
      <c r="S577" s="319"/>
      <c r="T577" s="319"/>
      <c r="U577" s="319"/>
      <c r="V577" s="319"/>
      <c r="W577" s="319"/>
      <c r="X577" s="319"/>
      <c r="Y577" s="319"/>
      <c r="Z577" s="319"/>
    </row>
    <row r="578" spans="3:26" ht="15.75" customHeight="1">
      <c r="C578" s="319"/>
      <c r="D578" s="319"/>
      <c r="E578" s="319"/>
      <c r="F578" s="319"/>
      <c r="G578" s="319"/>
      <c r="H578" s="319"/>
      <c r="I578" s="319"/>
      <c r="J578" s="319"/>
      <c r="K578" s="319"/>
      <c r="L578" s="319"/>
      <c r="M578" s="319"/>
      <c r="N578" s="319"/>
      <c r="O578" s="319"/>
      <c r="P578" s="319"/>
      <c r="Q578" s="319"/>
      <c r="R578" s="319"/>
      <c r="S578" s="319"/>
      <c r="T578" s="319"/>
      <c r="U578" s="319"/>
      <c r="V578" s="319"/>
      <c r="W578" s="319"/>
      <c r="X578" s="319"/>
      <c r="Y578" s="319"/>
      <c r="Z578" s="319"/>
    </row>
    <row r="579" spans="3:26" ht="15.75" customHeight="1">
      <c r="C579" s="319"/>
      <c r="D579" s="319"/>
      <c r="E579" s="319"/>
      <c r="F579" s="319"/>
      <c r="G579" s="319"/>
      <c r="H579" s="319"/>
      <c r="I579" s="319"/>
      <c r="J579" s="319"/>
      <c r="K579" s="319"/>
      <c r="L579" s="319"/>
      <c r="M579" s="319"/>
      <c r="N579" s="319"/>
      <c r="O579" s="319"/>
      <c r="P579" s="319"/>
      <c r="Q579" s="319"/>
      <c r="R579" s="319"/>
      <c r="S579" s="319"/>
      <c r="T579" s="319"/>
      <c r="U579" s="319"/>
      <c r="V579" s="319"/>
      <c r="W579" s="319"/>
      <c r="X579" s="319"/>
      <c r="Y579" s="319"/>
      <c r="Z579" s="319"/>
    </row>
    <row r="580" spans="3:26" ht="15.75" customHeight="1">
      <c r="C580" s="319"/>
      <c r="D580" s="319"/>
      <c r="E580" s="319"/>
      <c r="F580" s="319"/>
      <c r="G580" s="319"/>
      <c r="H580" s="319"/>
      <c r="I580" s="319"/>
      <c r="J580" s="319"/>
      <c r="K580" s="319"/>
      <c r="L580" s="319"/>
      <c r="M580" s="319"/>
      <c r="N580" s="319"/>
      <c r="O580" s="319"/>
      <c r="P580" s="319"/>
      <c r="Q580" s="319"/>
      <c r="R580" s="319"/>
      <c r="S580" s="319"/>
      <c r="T580" s="319"/>
      <c r="U580" s="319"/>
      <c r="V580" s="319"/>
      <c r="W580" s="319"/>
      <c r="X580" s="319"/>
      <c r="Y580" s="319"/>
      <c r="Z580" s="319"/>
    </row>
    <row r="581" spans="3:26" ht="15.75" customHeight="1">
      <c r="C581" s="319"/>
      <c r="D581" s="319"/>
      <c r="E581" s="319"/>
      <c r="F581" s="319"/>
      <c r="G581" s="319"/>
      <c r="H581" s="319"/>
      <c r="I581" s="319"/>
      <c r="J581" s="319"/>
      <c r="K581" s="319"/>
      <c r="L581" s="319"/>
      <c r="M581" s="319"/>
      <c r="N581" s="319"/>
      <c r="O581" s="319"/>
      <c r="P581" s="319"/>
      <c r="Q581" s="319"/>
      <c r="R581" s="319"/>
      <c r="S581" s="319"/>
      <c r="T581" s="319"/>
      <c r="U581" s="319"/>
      <c r="V581" s="319"/>
      <c r="W581" s="319"/>
      <c r="X581" s="319"/>
      <c r="Y581" s="319"/>
      <c r="Z581" s="319"/>
    </row>
    <row r="582" spans="3:26" ht="15.75" customHeight="1">
      <c r="C582" s="319"/>
      <c r="D582" s="319"/>
      <c r="E582" s="319"/>
      <c r="F582" s="319"/>
      <c r="G582" s="319"/>
      <c r="H582" s="319"/>
      <c r="I582" s="319"/>
      <c r="J582" s="319"/>
      <c r="K582" s="319"/>
      <c r="L582" s="319"/>
      <c r="M582" s="319"/>
      <c r="N582" s="319"/>
      <c r="O582" s="319"/>
      <c r="P582" s="319"/>
      <c r="Q582" s="319"/>
      <c r="R582" s="319"/>
      <c r="S582" s="319"/>
      <c r="T582" s="319"/>
      <c r="U582" s="319"/>
      <c r="V582" s="319"/>
      <c r="W582" s="319"/>
      <c r="X582" s="319"/>
      <c r="Y582" s="319"/>
      <c r="Z582" s="319"/>
    </row>
    <row r="583" spans="3:26" ht="15.75" customHeight="1">
      <c r="C583" s="319"/>
      <c r="D583" s="319"/>
      <c r="E583" s="319"/>
      <c r="F583" s="319"/>
      <c r="G583" s="319"/>
      <c r="H583" s="319"/>
      <c r="I583" s="319"/>
      <c r="J583" s="319"/>
      <c r="K583" s="319"/>
      <c r="L583" s="319"/>
      <c r="M583" s="319"/>
      <c r="N583" s="319"/>
      <c r="O583" s="319"/>
      <c r="P583" s="319"/>
      <c r="Q583" s="319"/>
      <c r="R583" s="319"/>
      <c r="S583" s="319"/>
      <c r="T583" s="319"/>
      <c r="U583" s="319"/>
      <c r="V583" s="319"/>
      <c r="W583" s="319"/>
      <c r="X583" s="319"/>
      <c r="Y583" s="319"/>
      <c r="Z583" s="319"/>
    </row>
    <row r="584" spans="3:26" ht="15.75" customHeight="1">
      <c r="C584" s="319"/>
      <c r="D584" s="319"/>
      <c r="E584" s="319"/>
      <c r="F584" s="319"/>
      <c r="G584" s="319"/>
      <c r="H584" s="319"/>
      <c r="I584" s="319"/>
      <c r="J584" s="319"/>
      <c r="K584" s="319"/>
      <c r="L584" s="319"/>
      <c r="M584" s="319"/>
      <c r="N584" s="319"/>
      <c r="O584" s="319"/>
      <c r="P584" s="319"/>
      <c r="Q584" s="319"/>
      <c r="R584" s="319"/>
      <c r="S584" s="319"/>
      <c r="T584" s="319"/>
      <c r="U584" s="319"/>
      <c r="V584" s="319"/>
      <c r="W584" s="319"/>
      <c r="X584" s="319"/>
      <c r="Y584" s="319"/>
      <c r="Z584" s="319"/>
    </row>
    <row r="585" spans="3:26" ht="15.75" customHeight="1">
      <c r="C585" s="319"/>
      <c r="D585" s="319"/>
      <c r="E585" s="319"/>
      <c r="F585" s="319"/>
      <c r="G585" s="319"/>
      <c r="H585" s="319"/>
      <c r="I585" s="319"/>
      <c r="J585" s="319"/>
      <c r="K585" s="319"/>
      <c r="L585" s="319"/>
      <c r="M585" s="319"/>
      <c r="N585" s="319"/>
      <c r="O585" s="319"/>
      <c r="P585" s="319"/>
      <c r="Q585" s="319"/>
      <c r="R585" s="319"/>
      <c r="S585" s="319"/>
      <c r="T585" s="319"/>
      <c r="U585" s="319"/>
      <c r="V585" s="319"/>
      <c r="W585" s="319"/>
      <c r="X585" s="319"/>
      <c r="Y585" s="319"/>
      <c r="Z585" s="319"/>
    </row>
    <row r="586" spans="3:26" ht="15.75" customHeight="1">
      <c r="C586" s="319"/>
      <c r="D586" s="319"/>
      <c r="E586" s="319"/>
      <c r="F586" s="319"/>
      <c r="G586" s="319"/>
      <c r="H586" s="319"/>
      <c r="I586" s="319"/>
      <c r="J586" s="319"/>
      <c r="K586" s="319"/>
      <c r="L586" s="319"/>
      <c r="M586" s="319"/>
      <c r="N586" s="319"/>
      <c r="O586" s="319"/>
      <c r="P586" s="319"/>
      <c r="Q586" s="319"/>
      <c r="R586" s="319"/>
      <c r="S586" s="319"/>
      <c r="T586" s="319"/>
      <c r="U586" s="319"/>
      <c r="V586" s="319"/>
      <c r="W586" s="319"/>
      <c r="X586" s="319"/>
      <c r="Y586" s="319"/>
      <c r="Z586" s="319"/>
    </row>
    <row r="587" spans="3:26" ht="15.75" customHeight="1">
      <c r="C587" s="319"/>
      <c r="D587" s="319"/>
      <c r="E587" s="319"/>
      <c r="F587" s="319"/>
      <c r="G587" s="319"/>
      <c r="H587" s="319"/>
      <c r="I587" s="319"/>
      <c r="J587" s="319"/>
      <c r="K587" s="319"/>
      <c r="L587" s="319"/>
      <c r="M587" s="319"/>
      <c r="N587" s="319"/>
      <c r="O587" s="319"/>
      <c r="P587" s="319"/>
      <c r="Q587" s="319"/>
      <c r="R587" s="319"/>
      <c r="S587" s="319"/>
      <c r="T587" s="319"/>
      <c r="U587" s="319"/>
      <c r="V587" s="319"/>
      <c r="W587" s="319"/>
      <c r="X587" s="319"/>
      <c r="Y587" s="319"/>
      <c r="Z587" s="319"/>
    </row>
    <row r="588" spans="3:26" ht="15.75" customHeight="1">
      <c r="C588" s="319"/>
      <c r="D588" s="319"/>
      <c r="E588" s="319"/>
      <c r="F588" s="319"/>
      <c r="G588" s="319"/>
      <c r="H588" s="319"/>
      <c r="I588" s="319"/>
      <c r="J588" s="319"/>
      <c r="K588" s="319"/>
      <c r="L588" s="319"/>
      <c r="M588" s="319"/>
      <c r="N588" s="319"/>
      <c r="O588" s="319"/>
      <c r="P588" s="319"/>
      <c r="Q588" s="319"/>
      <c r="R588" s="319"/>
      <c r="S588" s="319"/>
      <c r="T588" s="319"/>
      <c r="U588" s="319"/>
      <c r="V588" s="319"/>
      <c r="W588" s="319"/>
      <c r="X588" s="319"/>
      <c r="Y588" s="319"/>
      <c r="Z588" s="319"/>
    </row>
    <row r="589" spans="3:26" ht="15.75" customHeight="1">
      <c r="C589" s="319"/>
      <c r="D589" s="319"/>
      <c r="E589" s="319"/>
      <c r="F589" s="319"/>
      <c r="G589" s="319"/>
      <c r="H589" s="319"/>
      <c r="I589" s="319"/>
      <c r="J589" s="319"/>
      <c r="K589" s="319"/>
      <c r="L589" s="319"/>
      <c r="M589" s="319"/>
      <c r="N589" s="319"/>
      <c r="O589" s="319"/>
      <c r="P589" s="319"/>
      <c r="Q589" s="319"/>
      <c r="R589" s="319"/>
      <c r="S589" s="319"/>
      <c r="T589" s="319"/>
      <c r="U589" s="319"/>
      <c r="V589" s="319"/>
      <c r="W589" s="319"/>
      <c r="X589" s="319"/>
      <c r="Y589" s="319"/>
      <c r="Z589" s="319"/>
    </row>
    <row r="590" spans="3:26" ht="15.75" customHeight="1">
      <c r="C590" s="319"/>
      <c r="D590" s="319"/>
      <c r="E590" s="319"/>
      <c r="F590" s="319"/>
      <c r="G590" s="319"/>
      <c r="H590" s="319"/>
      <c r="I590" s="319"/>
      <c r="J590" s="319"/>
      <c r="K590" s="319"/>
      <c r="L590" s="319"/>
      <c r="M590" s="319"/>
      <c r="N590" s="319"/>
      <c r="O590" s="319"/>
      <c r="P590" s="319"/>
      <c r="Q590" s="319"/>
      <c r="R590" s="319"/>
      <c r="S590" s="319"/>
      <c r="T590" s="319"/>
      <c r="U590" s="319"/>
      <c r="V590" s="319"/>
      <c r="W590" s="319"/>
      <c r="X590" s="319"/>
      <c r="Y590" s="319"/>
      <c r="Z590" s="319"/>
    </row>
    <row r="591" spans="3:26" ht="15.75" customHeight="1">
      <c r="C591" s="319"/>
      <c r="D591" s="319"/>
      <c r="E591" s="319"/>
      <c r="F591" s="319"/>
      <c r="G591" s="319"/>
      <c r="H591" s="319"/>
      <c r="I591" s="319"/>
      <c r="J591" s="319"/>
      <c r="K591" s="319"/>
      <c r="L591" s="319"/>
      <c r="M591" s="319"/>
      <c r="N591" s="319"/>
      <c r="O591" s="319"/>
      <c r="P591" s="319"/>
      <c r="Q591" s="319"/>
      <c r="R591" s="319"/>
      <c r="S591" s="319"/>
      <c r="T591" s="319"/>
      <c r="U591" s="319"/>
      <c r="V591" s="319"/>
      <c r="W591" s="319"/>
      <c r="X591" s="319"/>
      <c r="Y591" s="319"/>
      <c r="Z591" s="319"/>
    </row>
    <row r="592" spans="3:26" ht="15.75" customHeight="1">
      <c r="C592" s="319"/>
      <c r="D592" s="319"/>
      <c r="E592" s="319"/>
      <c r="F592" s="319"/>
      <c r="G592" s="319"/>
      <c r="H592" s="319"/>
      <c r="I592" s="319"/>
      <c r="J592" s="319"/>
      <c r="K592" s="319"/>
      <c r="L592" s="319"/>
      <c r="M592" s="319"/>
      <c r="N592" s="319"/>
      <c r="O592" s="319"/>
      <c r="P592" s="319"/>
      <c r="Q592" s="319"/>
      <c r="R592" s="319"/>
      <c r="S592" s="319"/>
      <c r="T592" s="319"/>
      <c r="U592" s="319"/>
      <c r="V592" s="319"/>
      <c r="W592" s="319"/>
      <c r="X592" s="319"/>
      <c r="Y592" s="319"/>
      <c r="Z592" s="319"/>
    </row>
    <row r="593" spans="3:26" ht="15.75" customHeight="1">
      <c r="C593" s="319"/>
      <c r="D593" s="319"/>
      <c r="E593" s="319"/>
      <c r="F593" s="319"/>
      <c r="G593" s="319"/>
      <c r="H593" s="319"/>
      <c r="I593" s="319"/>
      <c r="J593" s="319"/>
      <c r="K593" s="319"/>
      <c r="L593" s="319"/>
      <c r="M593" s="319"/>
      <c r="N593" s="319"/>
      <c r="O593" s="319"/>
      <c r="P593" s="319"/>
      <c r="Q593" s="319"/>
      <c r="R593" s="319"/>
      <c r="S593" s="319"/>
      <c r="T593" s="319"/>
      <c r="U593" s="319"/>
      <c r="V593" s="319"/>
      <c r="W593" s="319"/>
      <c r="X593" s="319"/>
      <c r="Y593" s="319"/>
      <c r="Z593" s="319"/>
    </row>
    <row r="594" spans="3:26" ht="15.75" customHeight="1">
      <c r="C594" s="319"/>
      <c r="D594" s="319"/>
      <c r="E594" s="319"/>
      <c r="F594" s="319"/>
      <c r="G594" s="319"/>
      <c r="H594" s="319"/>
      <c r="I594" s="319"/>
      <c r="J594" s="319"/>
      <c r="K594" s="319"/>
      <c r="L594" s="319"/>
      <c r="M594" s="319"/>
      <c r="N594" s="319"/>
      <c r="O594" s="319"/>
      <c r="P594" s="319"/>
      <c r="Q594" s="319"/>
      <c r="R594" s="319"/>
      <c r="S594" s="319"/>
      <c r="T594" s="319"/>
      <c r="U594" s="319"/>
      <c r="V594" s="319"/>
      <c r="W594" s="319"/>
      <c r="X594" s="319"/>
      <c r="Y594" s="319"/>
      <c r="Z594" s="319"/>
    </row>
    <row r="595" spans="3:26" ht="15.75" customHeight="1">
      <c r="C595" s="319"/>
      <c r="D595" s="319"/>
      <c r="E595" s="319"/>
      <c r="F595" s="319"/>
      <c r="G595" s="319"/>
      <c r="H595" s="319"/>
      <c r="I595" s="319"/>
      <c r="J595" s="319"/>
      <c r="K595" s="319"/>
      <c r="L595" s="319"/>
      <c r="M595" s="319"/>
      <c r="N595" s="319"/>
      <c r="O595" s="319"/>
      <c r="P595" s="319"/>
      <c r="Q595" s="319"/>
      <c r="R595" s="319"/>
      <c r="S595" s="319"/>
      <c r="T595" s="319"/>
      <c r="U595" s="319"/>
      <c r="V595" s="319"/>
      <c r="W595" s="319"/>
      <c r="X595" s="319"/>
      <c r="Y595" s="319"/>
      <c r="Z595" s="319"/>
    </row>
    <row r="596" spans="3:26" ht="15.75" customHeight="1">
      <c r="C596" s="319"/>
      <c r="D596" s="319"/>
      <c r="E596" s="319"/>
      <c r="F596" s="319"/>
      <c r="G596" s="319"/>
      <c r="H596" s="319"/>
      <c r="I596" s="319"/>
      <c r="J596" s="319"/>
      <c r="K596" s="319"/>
      <c r="L596" s="319"/>
      <c r="M596" s="319"/>
      <c r="N596" s="319"/>
      <c r="O596" s="319"/>
      <c r="P596" s="319"/>
      <c r="Q596" s="319"/>
      <c r="R596" s="319"/>
      <c r="S596" s="319"/>
      <c r="T596" s="319"/>
      <c r="U596" s="319"/>
      <c r="V596" s="319"/>
      <c r="W596" s="319"/>
      <c r="X596" s="319"/>
      <c r="Y596" s="319"/>
      <c r="Z596" s="319"/>
    </row>
    <row r="597" spans="3:26" ht="15.75" customHeight="1">
      <c r="C597" s="319"/>
      <c r="D597" s="319"/>
      <c r="E597" s="319"/>
      <c r="F597" s="319"/>
      <c r="G597" s="319"/>
      <c r="H597" s="319"/>
      <c r="I597" s="319"/>
      <c r="J597" s="319"/>
      <c r="K597" s="319"/>
      <c r="L597" s="319"/>
      <c r="M597" s="319"/>
      <c r="N597" s="319"/>
      <c r="O597" s="319"/>
      <c r="P597" s="319"/>
      <c r="Q597" s="319"/>
      <c r="R597" s="319"/>
      <c r="S597" s="319"/>
      <c r="T597" s="319"/>
      <c r="U597" s="319"/>
      <c r="V597" s="319"/>
      <c r="W597" s="319"/>
      <c r="X597" s="319"/>
      <c r="Y597" s="319"/>
      <c r="Z597" s="319"/>
    </row>
    <row r="598" spans="3:26" ht="15.75" customHeight="1">
      <c r="C598" s="319"/>
      <c r="D598" s="319"/>
      <c r="E598" s="319"/>
      <c r="F598" s="319"/>
      <c r="G598" s="319"/>
      <c r="H598" s="319"/>
      <c r="I598" s="319"/>
      <c r="J598" s="319"/>
      <c r="K598" s="319"/>
      <c r="L598" s="319"/>
      <c r="M598" s="319"/>
      <c r="N598" s="319"/>
      <c r="O598" s="319"/>
      <c r="P598" s="319"/>
      <c r="Q598" s="319"/>
      <c r="R598" s="319"/>
      <c r="S598" s="319"/>
      <c r="T598" s="319"/>
      <c r="U598" s="319"/>
      <c r="V598" s="319"/>
      <c r="W598" s="319"/>
      <c r="X598" s="319"/>
      <c r="Y598" s="319"/>
      <c r="Z598" s="319"/>
    </row>
    <row r="599" spans="3:26" ht="15.75" customHeight="1">
      <c r="C599" s="319"/>
      <c r="D599" s="319"/>
      <c r="E599" s="319"/>
      <c r="F599" s="319"/>
      <c r="G599" s="319"/>
      <c r="H599" s="319"/>
      <c r="I599" s="319"/>
      <c r="J599" s="319"/>
      <c r="K599" s="319"/>
      <c r="L599" s="319"/>
      <c r="M599" s="319"/>
      <c r="N599" s="319"/>
      <c r="O599" s="319"/>
      <c r="P599" s="319"/>
      <c r="Q599" s="319"/>
      <c r="R599" s="319"/>
      <c r="S599" s="319"/>
      <c r="T599" s="319"/>
      <c r="U599" s="319"/>
      <c r="V599" s="319"/>
      <c r="W599" s="319"/>
      <c r="X599" s="319"/>
      <c r="Y599" s="319"/>
      <c r="Z599" s="319"/>
    </row>
    <row r="600" spans="3:26" ht="15.75" customHeight="1">
      <c r="C600" s="319"/>
      <c r="D600" s="319"/>
      <c r="E600" s="319"/>
      <c r="F600" s="319"/>
      <c r="G600" s="319"/>
      <c r="H600" s="319"/>
      <c r="I600" s="319"/>
      <c r="J600" s="319"/>
      <c r="K600" s="319"/>
      <c r="L600" s="319"/>
      <c r="M600" s="319"/>
      <c r="N600" s="319"/>
      <c r="O600" s="319"/>
      <c r="P600" s="319"/>
      <c r="Q600" s="319"/>
      <c r="R600" s="319"/>
      <c r="S600" s="319"/>
      <c r="T600" s="319"/>
      <c r="U600" s="319"/>
      <c r="V600" s="319"/>
      <c r="W600" s="319"/>
      <c r="X600" s="319"/>
      <c r="Y600" s="319"/>
      <c r="Z600" s="319"/>
    </row>
    <row r="601" spans="3:26" ht="15.75" customHeight="1">
      <c r="C601" s="319"/>
      <c r="D601" s="319"/>
      <c r="E601" s="319"/>
      <c r="F601" s="319"/>
      <c r="G601" s="319"/>
      <c r="H601" s="319"/>
      <c r="I601" s="319"/>
      <c r="J601" s="319"/>
      <c r="K601" s="319"/>
      <c r="L601" s="319"/>
      <c r="M601" s="319"/>
      <c r="N601" s="319"/>
      <c r="O601" s="319"/>
      <c r="P601" s="319"/>
      <c r="Q601" s="319"/>
      <c r="R601" s="319"/>
      <c r="S601" s="319"/>
      <c r="T601" s="319"/>
      <c r="U601" s="319"/>
      <c r="V601" s="319"/>
      <c r="W601" s="319"/>
      <c r="X601" s="319"/>
      <c r="Y601" s="319"/>
      <c r="Z601" s="319"/>
    </row>
    <row r="602" spans="3:26" ht="15.75" customHeight="1">
      <c r="C602" s="319"/>
      <c r="D602" s="319"/>
      <c r="E602" s="319"/>
      <c r="F602" s="319"/>
      <c r="G602" s="319"/>
      <c r="H602" s="319"/>
      <c r="I602" s="319"/>
      <c r="J602" s="319"/>
      <c r="K602" s="319"/>
      <c r="L602" s="319"/>
      <c r="M602" s="319"/>
      <c r="N602" s="319"/>
      <c r="O602" s="319"/>
      <c r="P602" s="319"/>
      <c r="Q602" s="319"/>
      <c r="R602" s="319"/>
      <c r="S602" s="319"/>
      <c r="T602" s="319"/>
      <c r="U602" s="319"/>
      <c r="V602" s="319"/>
      <c r="W602" s="319"/>
      <c r="X602" s="319"/>
      <c r="Y602" s="319"/>
      <c r="Z602" s="319"/>
    </row>
    <row r="603" spans="3:26" ht="15.75" customHeight="1">
      <c r="C603" s="319"/>
      <c r="D603" s="319"/>
      <c r="E603" s="319"/>
      <c r="F603" s="319"/>
      <c r="G603" s="319"/>
      <c r="H603" s="319"/>
      <c r="I603" s="319"/>
      <c r="J603" s="319"/>
      <c r="K603" s="319"/>
      <c r="L603" s="319"/>
      <c r="M603" s="319"/>
      <c r="N603" s="319"/>
      <c r="O603" s="319"/>
      <c r="P603" s="319"/>
      <c r="Q603" s="319"/>
      <c r="R603" s="319"/>
      <c r="S603" s="319"/>
      <c r="T603" s="319"/>
      <c r="U603" s="319"/>
      <c r="V603" s="319"/>
      <c r="W603" s="319"/>
      <c r="X603" s="319"/>
      <c r="Y603" s="319"/>
      <c r="Z603" s="319"/>
    </row>
    <row r="604" spans="3:26" ht="15.75" customHeight="1">
      <c r="C604" s="319"/>
      <c r="D604" s="319"/>
      <c r="E604" s="319"/>
      <c r="F604" s="319"/>
      <c r="G604" s="319"/>
      <c r="H604" s="319"/>
      <c r="I604" s="319"/>
      <c r="J604" s="319"/>
      <c r="K604" s="319"/>
      <c r="L604" s="319"/>
      <c r="M604" s="319"/>
      <c r="N604" s="319"/>
      <c r="O604" s="319"/>
      <c r="P604" s="319"/>
      <c r="Q604" s="319"/>
      <c r="R604" s="319"/>
      <c r="S604" s="319"/>
      <c r="T604" s="319"/>
      <c r="U604" s="319"/>
      <c r="V604" s="319"/>
      <c r="W604" s="319"/>
      <c r="X604" s="319"/>
      <c r="Y604" s="319"/>
      <c r="Z604" s="319"/>
    </row>
    <row r="605" spans="3:26" ht="15.75" customHeight="1">
      <c r="C605" s="319"/>
      <c r="D605" s="319"/>
      <c r="E605" s="319"/>
      <c r="F605" s="319"/>
      <c r="G605" s="319"/>
      <c r="H605" s="319"/>
      <c r="I605" s="319"/>
      <c r="J605" s="319"/>
      <c r="K605" s="319"/>
      <c r="L605" s="319"/>
      <c r="M605" s="319"/>
      <c r="N605" s="319"/>
      <c r="O605" s="319"/>
      <c r="P605" s="319"/>
      <c r="Q605" s="319"/>
      <c r="R605" s="319"/>
      <c r="S605" s="319"/>
      <c r="T605" s="319"/>
      <c r="U605" s="319"/>
      <c r="V605" s="319"/>
      <c r="W605" s="319"/>
      <c r="X605" s="319"/>
      <c r="Y605" s="319"/>
      <c r="Z605" s="319"/>
    </row>
    <row r="606" spans="3:26" ht="15.75" customHeight="1">
      <c r="C606" s="319"/>
      <c r="D606" s="319"/>
      <c r="E606" s="319"/>
      <c r="F606" s="319"/>
      <c r="G606" s="319"/>
      <c r="H606" s="319"/>
      <c r="I606" s="319"/>
      <c r="J606" s="319"/>
      <c r="K606" s="319"/>
      <c r="L606" s="319"/>
      <c r="M606" s="319"/>
      <c r="N606" s="319"/>
      <c r="O606" s="319"/>
      <c r="P606" s="319"/>
      <c r="Q606" s="319"/>
      <c r="R606" s="319"/>
      <c r="S606" s="319"/>
      <c r="T606" s="319"/>
      <c r="U606" s="319"/>
      <c r="V606" s="319"/>
      <c r="W606" s="319"/>
      <c r="X606" s="319"/>
      <c r="Y606" s="319"/>
      <c r="Z606" s="319"/>
    </row>
    <row r="607" spans="3:26" ht="15.75" customHeight="1">
      <c r="C607" s="319"/>
      <c r="D607" s="319"/>
      <c r="E607" s="319"/>
      <c r="F607" s="319"/>
      <c r="G607" s="319"/>
      <c r="H607" s="319"/>
      <c r="I607" s="319"/>
      <c r="J607" s="319"/>
      <c r="K607" s="319"/>
      <c r="L607" s="319"/>
      <c r="M607" s="319"/>
      <c r="N607" s="319"/>
      <c r="O607" s="319"/>
      <c r="P607" s="319"/>
      <c r="Q607" s="319"/>
      <c r="R607" s="319"/>
      <c r="S607" s="319"/>
      <c r="T607" s="319"/>
      <c r="U607" s="319"/>
      <c r="V607" s="319"/>
      <c r="W607" s="319"/>
      <c r="X607" s="319"/>
      <c r="Y607" s="319"/>
      <c r="Z607" s="319"/>
    </row>
    <row r="608" spans="3:26" ht="15.75" customHeight="1">
      <c r="C608" s="319"/>
      <c r="D608" s="319"/>
      <c r="E608" s="319"/>
      <c r="F608" s="319"/>
      <c r="G608" s="319"/>
      <c r="H608" s="319"/>
      <c r="I608" s="319"/>
      <c r="J608" s="319"/>
      <c r="K608" s="319"/>
      <c r="L608" s="319"/>
      <c r="M608" s="319"/>
      <c r="N608" s="319"/>
      <c r="O608" s="319"/>
      <c r="P608" s="319"/>
      <c r="Q608" s="319"/>
      <c r="R608" s="319"/>
      <c r="S608" s="319"/>
      <c r="T608" s="319"/>
      <c r="U608" s="319"/>
      <c r="V608" s="319"/>
      <c r="W608" s="319"/>
      <c r="X608" s="319"/>
      <c r="Y608" s="319"/>
      <c r="Z608" s="319"/>
    </row>
    <row r="609" spans="3:26" ht="15.75" customHeight="1">
      <c r="C609" s="319"/>
      <c r="D609" s="319"/>
      <c r="E609" s="319"/>
      <c r="F609" s="319"/>
      <c r="G609" s="319"/>
      <c r="H609" s="319"/>
      <c r="I609" s="319"/>
      <c r="J609" s="319"/>
      <c r="K609" s="319"/>
      <c r="L609" s="319"/>
      <c r="M609" s="319"/>
      <c r="N609" s="319"/>
      <c r="O609" s="319"/>
      <c r="P609" s="319"/>
      <c r="Q609" s="319"/>
      <c r="R609" s="319"/>
      <c r="S609" s="319"/>
      <c r="T609" s="319"/>
      <c r="U609" s="319"/>
      <c r="V609" s="319"/>
      <c r="W609" s="319"/>
      <c r="X609" s="319"/>
      <c r="Y609" s="319"/>
      <c r="Z609" s="319"/>
    </row>
    <row r="610" spans="3:26" ht="15.75" customHeight="1">
      <c r="C610" s="319"/>
      <c r="D610" s="319"/>
      <c r="E610" s="319"/>
      <c r="F610" s="319"/>
      <c r="G610" s="319"/>
      <c r="H610" s="319"/>
      <c r="I610" s="319"/>
      <c r="J610" s="319"/>
      <c r="K610" s="319"/>
      <c r="L610" s="319"/>
      <c r="M610" s="319"/>
      <c r="N610" s="319"/>
      <c r="O610" s="319"/>
      <c r="P610" s="319"/>
      <c r="Q610" s="319"/>
      <c r="R610" s="319"/>
      <c r="S610" s="319"/>
      <c r="T610" s="319"/>
      <c r="U610" s="319"/>
      <c r="V610" s="319"/>
      <c r="W610" s="319"/>
      <c r="X610" s="319"/>
      <c r="Y610" s="319"/>
      <c r="Z610" s="319"/>
    </row>
    <row r="611" spans="3:26" ht="15.75" customHeight="1">
      <c r="C611" s="319"/>
      <c r="D611" s="319"/>
      <c r="E611" s="319"/>
      <c r="F611" s="319"/>
      <c r="G611" s="319"/>
      <c r="H611" s="319"/>
      <c r="I611" s="319"/>
      <c r="J611" s="319"/>
      <c r="K611" s="319"/>
      <c r="L611" s="319"/>
      <c r="M611" s="319"/>
      <c r="N611" s="319"/>
      <c r="O611" s="319"/>
      <c r="P611" s="319"/>
      <c r="Q611" s="319"/>
      <c r="R611" s="319"/>
      <c r="S611" s="319"/>
      <c r="T611" s="319"/>
      <c r="U611" s="319"/>
      <c r="V611" s="319"/>
      <c r="W611" s="319"/>
      <c r="X611" s="319"/>
      <c r="Y611" s="319"/>
      <c r="Z611" s="319"/>
    </row>
    <row r="612" spans="3:26" ht="15.75" customHeight="1">
      <c r="C612" s="319"/>
      <c r="D612" s="319"/>
      <c r="E612" s="319"/>
      <c r="F612" s="319"/>
      <c r="G612" s="319"/>
      <c r="H612" s="319"/>
      <c r="I612" s="319"/>
      <c r="J612" s="319"/>
      <c r="K612" s="319"/>
      <c r="L612" s="319"/>
      <c r="M612" s="319"/>
      <c r="N612" s="319"/>
      <c r="O612" s="319"/>
      <c r="P612" s="319"/>
      <c r="Q612" s="319"/>
      <c r="R612" s="319"/>
      <c r="S612" s="319"/>
      <c r="T612" s="319"/>
      <c r="U612" s="319"/>
      <c r="V612" s="319"/>
      <c r="W612" s="319"/>
      <c r="X612" s="319"/>
      <c r="Y612" s="319"/>
      <c r="Z612" s="319"/>
    </row>
    <row r="613" spans="3:26" ht="15.75" customHeight="1">
      <c r="C613" s="319"/>
      <c r="D613" s="319"/>
      <c r="E613" s="319"/>
      <c r="F613" s="319"/>
      <c r="G613" s="319"/>
      <c r="H613" s="319"/>
      <c r="I613" s="319"/>
      <c r="J613" s="319"/>
      <c r="K613" s="319"/>
      <c r="L613" s="319"/>
      <c r="M613" s="319"/>
      <c r="N613" s="319"/>
      <c r="O613" s="319"/>
      <c r="P613" s="319"/>
      <c r="Q613" s="319"/>
      <c r="R613" s="319"/>
      <c r="S613" s="319"/>
      <c r="T613" s="319"/>
      <c r="U613" s="319"/>
      <c r="V613" s="319"/>
      <c r="W613" s="319"/>
      <c r="X613" s="319"/>
      <c r="Y613" s="319"/>
      <c r="Z613" s="319"/>
    </row>
    <row r="614" spans="3:26" ht="15.75" customHeight="1">
      <c r="C614" s="319"/>
      <c r="D614" s="319"/>
      <c r="E614" s="319"/>
      <c r="F614" s="319"/>
      <c r="G614" s="319"/>
      <c r="H614" s="319"/>
      <c r="I614" s="319"/>
      <c r="J614" s="319"/>
      <c r="K614" s="319"/>
      <c r="L614" s="319"/>
      <c r="M614" s="319"/>
      <c r="N614" s="319"/>
      <c r="O614" s="319"/>
      <c r="P614" s="319"/>
      <c r="Q614" s="319"/>
      <c r="R614" s="319"/>
      <c r="S614" s="319"/>
      <c r="T614" s="319"/>
      <c r="U614" s="319"/>
      <c r="V614" s="319"/>
      <c r="W614" s="319"/>
      <c r="X614" s="319"/>
      <c r="Y614" s="319"/>
      <c r="Z614" s="319"/>
    </row>
    <row r="615" spans="3:26" ht="15.75" customHeight="1">
      <c r="C615" s="319"/>
      <c r="D615" s="319"/>
      <c r="E615" s="319"/>
      <c r="F615" s="319"/>
      <c r="G615" s="319"/>
      <c r="H615" s="319"/>
      <c r="I615" s="319"/>
      <c r="J615" s="319"/>
      <c r="K615" s="319"/>
      <c r="L615" s="319"/>
      <c r="M615" s="319"/>
      <c r="N615" s="319"/>
      <c r="O615" s="319"/>
      <c r="P615" s="319"/>
      <c r="Q615" s="319"/>
      <c r="R615" s="319"/>
      <c r="S615" s="319"/>
      <c r="T615" s="319"/>
      <c r="U615" s="319"/>
      <c r="V615" s="319"/>
      <c r="W615" s="319"/>
      <c r="X615" s="319"/>
      <c r="Y615" s="319"/>
      <c r="Z615" s="319"/>
    </row>
    <row r="616" spans="3:26" ht="15.75" customHeight="1">
      <c r="C616" s="319"/>
      <c r="D616" s="319"/>
      <c r="E616" s="319"/>
      <c r="F616" s="319"/>
      <c r="G616" s="319"/>
      <c r="H616" s="319"/>
      <c r="I616" s="319"/>
      <c r="J616" s="319"/>
      <c r="K616" s="319"/>
      <c r="L616" s="319"/>
      <c r="M616" s="319"/>
      <c r="N616" s="319"/>
      <c r="O616" s="319"/>
      <c r="P616" s="319"/>
      <c r="Q616" s="319"/>
      <c r="R616" s="319"/>
      <c r="S616" s="319"/>
      <c r="T616" s="319"/>
      <c r="U616" s="319"/>
      <c r="V616" s="319"/>
      <c r="W616" s="319"/>
      <c r="X616" s="319"/>
      <c r="Y616" s="319"/>
      <c r="Z616" s="319"/>
    </row>
    <row r="617" spans="3:26" ht="15.75" customHeight="1">
      <c r="C617" s="319"/>
      <c r="D617" s="319"/>
      <c r="E617" s="319"/>
      <c r="F617" s="319"/>
      <c r="G617" s="319"/>
      <c r="H617" s="319"/>
      <c r="I617" s="319"/>
      <c r="J617" s="319"/>
      <c r="K617" s="319"/>
      <c r="L617" s="319"/>
      <c r="M617" s="319"/>
      <c r="N617" s="319"/>
      <c r="O617" s="319"/>
      <c r="P617" s="319"/>
      <c r="Q617" s="319"/>
      <c r="R617" s="319"/>
      <c r="S617" s="319"/>
      <c r="T617" s="319"/>
      <c r="U617" s="319"/>
      <c r="V617" s="319"/>
      <c r="W617" s="319"/>
      <c r="X617" s="319"/>
      <c r="Y617" s="319"/>
      <c r="Z617" s="319"/>
    </row>
    <row r="618" spans="3:26" ht="15.75" customHeight="1">
      <c r="C618" s="319"/>
      <c r="D618" s="319"/>
      <c r="E618" s="319"/>
      <c r="F618" s="319"/>
      <c r="G618" s="319"/>
      <c r="H618" s="319"/>
      <c r="I618" s="319"/>
      <c r="J618" s="319"/>
      <c r="K618" s="319"/>
      <c r="L618" s="319"/>
      <c r="M618" s="319"/>
      <c r="N618" s="319"/>
      <c r="O618" s="319"/>
      <c r="P618" s="319"/>
      <c r="Q618" s="319"/>
      <c r="R618" s="319"/>
      <c r="S618" s="319"/>
      <c r="T618" s="319"/>
      <c r="U618" s="319"/>
      <c r="V618" s="319"/>
      <c r="W618" s="319"/>
      <c r="X618" s="319"/>
      <c r="Y618" s="319"/>
      <c r="Z618" s="319"/>
    </row>
    <row r="619" spans="3:26" ht="15.75" customHeight="1">
      <c r="C619" s="319"/>
      <c r="D619" s="319"/>
      <c r="E619" s="319"/>
      <c r="F619" s="319"/>
      <c r="G619" s="319"/>
      <c r="H619" s="319"/>
      <c r="I619" s="319"/>
      <c r="J619" s="319"/>
      <c r="K619" s="319"/>
      <c r="L619" s="319"/>
      <c r="M619" s="319"/>
      <c r="N619" s="319"/>
      <c r="O619" s="319"/>
      <c r="P619" s="319"/>
      <c r="Q619" s="319"/>
      <c r="R619" s="319"/>
      <c r="S619" s="319"/>
      <c r="T619" s="319"/>
      <c r="U619" s="319"/>
      <c r="V619" s="319"/>
      <c r="W619" s="319"/>
      <c r="X619" s="319"/>
      <c r="Y619" s="319"/>
      <c r="Z619" s="319"/>
    </row>
    <row r="620" spans="3:26" ht="15.75" customHeight="1">
      <c r="C620" s="319"/>
      <c r="D620" s="319"/>
      <c r="E620" s="319"/>
      <c r="F620" s="319"/>
      <c r="G620" s="319"/>
      <c r="H620" s="319"/>
      <c r="I620" s="319"/>
      <c r="J620" s="319"/>
      <c r="K620" s="319"/>
      <c r="L620" s="319"/>
      <c r="M620" s="319"/>
      <c r="N620" s="319"/>
      <c r="O620" s="319"/>
      <c r="P620" s="319"/>
      <c r="Q620" s="319"/>
      <c r="R620" s="319"/>
      <c r="S620" s="319"/>
      <c r="T620" s="319"/>
      <c r="U620" s="319"/>
      <c r="V620" s="319"/>
      <c r="W620" s="319"/>
      <c r="X620" s="319"/>
      <c r="Y620" s="319"/>
      <c r="Z620" s="319"/>
    </row>
    <row r="621" spans="3:26" ht="15.75" customHeight="1">
      <c r="C621" s="319"/>
      <c r="D621" s="319"/>
      <c r="E621" s="319"/>
      <c r="F621" s="319"/>
      <c r="G621" s="319"/>
      <c r="H621" s="319"/>
      <c r="I621" s="319"/>
      <c r="J621" s="319"/>
      <c r="K621" s="319"/>
      <c r="L621" s="319"/>
      <c r="M621" s="319"/>
      <c r="N621" s="319"/>
      <c r="O621" s="319"/>
      <c r="P621" s="319"/>
      <c r="Q621" s="319"/>
      <c r="R621" s="319"/>
      <c r="S621" s="319"/>
      <c r="T621" s="319"/>
      <c r="U621" s="319"/>
      <c r="V621" s="319"/>
      <c r="W621" s="319"/>
      <c r="X621" s="319"/>
      <c r="Y621" s="319"/>
      <c r="Z621" s="319"/>
    </row>
    <row r="622" spans="3:26" ht="15.75" customHeight="1">
      <c r="C622" s="319"/>
      <c r="D622" s="319"/>
      <c r="E622" s="319"/>
      <c r="F622" s="319"/>
      <c r="G622" s="319"/>
      <c r="H622" s="319"/>
      <c r="I622" s="319"/>
      <c r="J622" s="319"/>
      <c r="K622" s="319"/>
      <c r="L622" s="319"/>
      <c r="M622" s="319"/>
      <c r="N622" s="319"/>
      <c r="O622" s="319"/>
      <c r="P622" s="319"/>
      <c r="Q622" s="319"/>
      <c r="R622" s="319"/>
      <c r="S622" s="319"/>
      <c r="T622" s="319"/>
      <c r="U622" s="319"/>
      <c r="V622" s="319"/>
      <c r="W622" s="319"/>
      <c r="X622" s="319"/>
      <c r="Y622" s="319"/>
      <c r="Z622" s="319"/>
    </row>
    <row r="623" spans="3:26" ht="15.75" customHeight="1">
      <c r="C623" s="319"/>
      <c r="D623" s="319"/>
      <c r="E623" s="319"/>
      <c r="F623" s="319"/>
      <c r="G623" s="319"/>
      <c r="H623" s="319"/>
      <c r="I623" s="319"/>
      <c r="J623" s="319"/>
      <c r="K623" s="319"/>
      <c r="L623" s="319"/>
      <c r="M623" s="319"/>
      <c r="N623" s="319"/>
      <c r="O623" s="319"/>
      <c r="P623" s="319"/>
      <c r="Q623" s="319"/>
      <c r="R623" s="319"/>
      <c r="S623" s="319"/>
      <c r="T623" s="319"/>
      <c r="U623" s="319"/>
      <c r="V623" s="319"/>
      <c r="W623" s="319"/>
      <c r="X623" s="319"/>
      <c r="Y623" s="319"/>
      <c r="Z623" s="319"/>
    </row>
    <row r="624" spans="3:26" ht="15.75" customHeight="1">
      <c r="C624" s="319"/>
      <c r="D624" s="319"/>
      <c r="E624" s="319"/>
      <c r="F624" s="319"/>
      <c r="G624" s="319"/>
      <c r="H624" s="319"/>
      <c r="I624" s="319"/>
      <c r="J624" s="319"/>
      <c r="K624" s="319"/>
      <c r="L624" s="319"/>
      <c r="M624" s="319"/>
      <c r="N624" s="319"/>
      <c r="O624" s="319"/>
      <c r="P624" s="319"/>
      <c r="Q624" s="319"/>
      <c r="R624" s="319"/>
      <c r="S624" s="319"/>
      <c r="T624" s="319"/>
      <c r="U624" s="319"/>
      <c r="V624" s="319"/>
      <c r="W624" s="319"/>
      <c r="X624" s="319"/>
      <c r="Y624" s="319"/>
      <c r="Z624" s="319"/>
    </row>
    <row r="625" spans="3:26" ht="15.75" customHeight="1">
      <c r="C625" s="319"/>
      <c r="D625" s="319"/>
      <c r="E625" s="319"/>
      <c r="F625" s="319"/>
      <c r="G625" s="319"/>
      <c r="H625" s="319"/>
      <c r="I625" s="319"/>
      <c r="J625" s="319"/>
      <c r="K625" s="319"/>
      <c r="L625" s="319"/>
      <c r="M625" s="319"/>
      <c r="N625" s="319"/>
      <c r="O625" s="319"/>
      <c r="P625" s="319"/>
      <c r="Q625" s="319"/>
      <c r="R625" s="319"/>
      <c r="S625" s="319"/>
      <c r="T625" s="319"/>
      <c r="U625" s="319"/>
      <c r="V625" s="319"/>
      <c r="W625" s="319"/>
      <c r="X625" s="319"/>
      <c r="Y625" s="319"/>
      <c r="Z625" s="319"/>
    </row>
    <row r="626" spans="3:26" ht="15.75" customHeight="1">
      <c r="C626" s="319"/>
      <c r="D626" s="319"/>
      <c r="E626" s="319"/>
      <c r="F626" s="319"/>
      <c r="G626" s="319"/>
      <c r="H626" s="319"/>
      <c r="I626" s="319"/>
      <c r="J626" s="319"/>
      <c r="K626" s="319"/>
      <c r="L626" s="319"/>
      <c r="M626" s="319"/>
      <c r="N626" s="319"/>
      <c r="O626" s="319"/>
      <c r="P626" s="319"/>
      <c r="Q626" s="319"/>
      <c r="R626" s="319"/>
      <c r="S626" s="319"/>
      <c r="T626" s="319"/>
      <c r="U626" s="319"/>
      <c r="V626" s="319"/>
      <c r="W626" s="319"/>
      <c r="X626" s="319"/>
      <c r="Y626" s="319"/>
      <c r="Z626" s="319"/>
    </row>
    <row r="627" spans="3:26" ht="15.75" customHeight="1">
      <c r="C627" s="319"/>
      <c r="D627" s="319"/>
      <c r="E627" s="319"/>
      <c r="F627" s="319"/>
      <c r="G627" s="319"/>
      <c r="H627" s="319"/>
      <c r="I627" s="319"/>
      <c r="J627" s="319"/>
      <c r="K627" s="319"/>
      <c r="L627" s="319"/>
      <c r="M627" s="319"/>
      <c r="N627" s="319"/>
      <c r="O627" s="319"/>
      <c r="P627" s="319"/>
      <c r="Q627" s="319"/>
      <c r="R627" s="319"/>
      <c r="S627" s="319"/>
      <c r="T627" s="319"/>
      <c r="U627" s="319"/>
      <c r="V627" s="319"/>
      <c r="W627" s="319"/>
      <c r="X627" s="319"/>
      <c r="Y627" s="319"/>
      <c r="Z627" s="319"/>
    </row>
    <row r="628" spans="3:26" ht="15.75" customHeight="1">
      <c r="C628" s="319"/>
      <c r="D628" s="319"/>
      <c r="E628" s="319"/>
      <c r="F628" s="319"/>
      <c r="G628" s="319"/>
      <c r="H628" s="319"/>
      <c r="I628" s="319"/>
      <c r="J628" s="319"/>
      <c r="K628" s="319"/>
      <c r="L628" s="319"/>
      <c r="M628" s="319"/>
      <c r="N628" s="319"/>
      <c r="O628" s="319"/>
      <c r="P628" s="319"/>
      <c r="Q628" s="319"/>
      <c r="R628" s="319"/>
      <c r="S628" s="319"/>
      <c r="T628" s="319"/>
      <c r="U628" s="319"/>
      <c r="V628" s="319"/>
      <c r="W628" s="319"/>
      <c r="X628" s="319"/>
      <c r="Y628" s="319"/>
      <c r="Z628" s="319"/>
    </row>
    <row r="629" spans="3:26" ht="15.75" customHeight="1">
      <c r="C629" s="319"/>
      <c r="D629" s="319"/>
      <c r="E629" s="319"/>
      <c r="F629" s="319"/>
      <c r="G629" s="319"/>
      <c r="H629" s="319"/>
      <c r="I629" s="319"/>
      <c r="J629" s="319"/>
      <c r="K629" s="319"/>
      <c r="L629" s="319"/>
      <c r="M629" s="319"/>
      <c r="N629" s="319"/>
      <c r="O629" s="319"/>
      <c r="P629" s="319"/>
      <c r="Q629" s="319"/>
      <c r="R629" s="319"/>
      <c r="S629" s="319"/>
      <c r="T629" s="319"/>
      <c r="U629" s="319"/>
      <c r="V629" s="319"/>
      <c r="W629" s="319"/>
      <c r="X629" s="319"/>
      <c r="Y629" s="319"/>
      <c r="Z629" s="319"/>
    </row>
    <row r="630" spans="3:26" ht="15.75" customHeight="1">
      <c r="C630" s="319"/>
      <c r="D630" s="319"/>
      <c r="E630" s="319"/>
      <c r="F630" s="319"/>
      <c r="G630" s="319"/>
      <c r="H630" s="319"/>
      <c r="I630" s="319"/>
      <c r="J630" s="319"/>
      <c r="K630" s="319"/>
      <c r="L630" s="319"/>
      <c r="M630" s="319"/>
      <c r="N630" s="319"/>
      <c r="O630" s="319"/>
      <c r="P630" s="319"/>
      <c r="Q630" s="319"/>
      <c r="R630" s="319"/>
      <c r="S630" s="319"/>
      <c r="T630" s="319"/>
      <c r="U630" s="319"/>
      <c r="V630" s="319"/>
      <c r="W630" s="319"/>
      <c r="X630" s="319"/>
      <c r="Y630" s="319"/>
      <c r="Z630" s="319"/>
    </row>
    <row r="631" spans="3:26" ht="15.75" customHeight="1">
      <c r="C631" s="319"/>
      <c r="D631" s="319"/>
      <c r="E631" s="319"/>
      <c r="F631" s="319"/>
      <c r="G631" s="319"/>
      <c r="H631" s="319"/>
      <c r="I631" s="319"/>
      <c r="J631" s="319"/>
      <c r="K631" s="319"/>
      <c r="L631" s="319"/>
      <c r="M631" s="319"/>
      <c r="N631" s="319"/>
      <c r="O631" s="319"/>
      <c r="P631" s="319"/>
      <c r="Q631" s="319"/>
      <c r="R631" s="319"/>
      <c r="S631" s="319"/>
      <c r="T631" s="319"/>
      <c r="U631" s="319"/>
      <c r="V631" s="319"/>
      <c r="W631" s="319"/>
      <c r="X631" s="319"/>
      <c r="Y631" s="319"/>
      <c r="Z631" s="319"/>
    </row>
    <row r="632" spans="3:26" ht="15.75" customHeight="1">
      <c r="C632" s="319"/>
      <c r="D632" s="319"/>
      <c r="E632" s="319"/>
      <c r="F632" s="319"/>
      <c r="G632" s="319"/>
      <c r="H632" s="319"/>
      <c r="I632" s="319"/>
      <c r="J632" s="319"/>
      <c r="K632" s="319"/>
      <c r="L632" s="319"/>
      <c r="M632" s="319"/>
      <c r="N632" s="319"/>
      <c r="O632" s="319"/>
      <c r="P632" s="319"/>
      <c r="Q632" s="319"/>
      <c r="R632" s="319"/>
      <c r="S632" s="319"/>
      <c r="T632" s="319"/>
      <c r="U632" s="319"/>
      <c r="V632" s="319"/>
      <c r="W632" s="319"/>
      <c r="X632" s="319"/>
      <c r="Y632" s="319"/>
      <c r="Z632" s="319"/>
    </row>
    <row r="633" spans="3:26" ht="15.75" customHeight="1">
      <c r="C633" s="319"/>
      <c r="D633" s="319"/>
      <c r="E633" s="319"/>
      <c r="F633" s="319"/>
      <c r="G633" s="319"/>
      <c r="H633" s="319"/>
      <c r="I633" s="319"/>
      <c r="J633" s="319"/>
      <c r="K633" s="319"/>
      <c r="L633" s="319"/>
      <c r="M633" s="319"/>
      <c r="N633" s="319"/>
      <c r="O633" s="319"/>
      <c r="P633" s="319"/>
      <c r="Q633" s="319"/>
      <c r="R633" s="319"/>
      <c r="S633" s="319"/>
      <c r="T633" s="319"/>
      <c r="U633" s="319"/>
      <c r="V633" s="319"/>
      <c r="W633" s="319"/>
      <c r="X633" s="319"/>
      <c r="Y633" s="319"/>
      <c r="Z633" s="319"/>
    </row>
    <row r="634" spans="3:26" ht="15.75" customHeight="1">
      <c r="C634" s="319"/>
      <c r="D634" s="319"/>
      <c r="E634" s="319"/>
      <c r="F634" s="319"/>
      <c r="G634" s="319"/>
      <c r="H634" s="319"/>
      <c r="I634" s="319"/>
      <c r="J634" s="319"/>
      <c r="K634" s="319"/>
      <c r="L634" s="319"/>
      <c r="M634" s="319"/>
      <c r="N634" s="319"/>
      <c r="O634" s="319"/>
      <c r="P634" s="319"/>
      <c r="Q634" s="319"/>
      <c r="R634" s="319"/>
      <c r="S634" s="319"/>
      <c r="T634" s="319"/>
      <c r="U634" s="319"/>
      <c r="V634" s="319"/>
      <c r="W634" s="319"/>
      <c r="X634" s="319"/>
      <c r="Y634" s="319"/>
      <c r="Z634" s="319"/>
    </row>
    <row r="635" spans="3:26" ht="15.75" customHeight="1">
      <c r="C635" s="319"/>
      <c r="D635" s="319"/>
      <c r="E635" s="319"/>
      <c r="F635" s="319"/>
      <c r="G635" s="319"/>
      <c r="H635" s="319"/>
      <c r="I635" s="319"/>
      <c r="J635" s="319"/>
      <c r="K635" s="319"/>
      <c r="L635" s="319"/>
      <c r="M635" s="319"/>
      <c r="N635" s="319"/>
      <c r="O635" s="319"/>
      <c r="P635" s="319"/>
      <c r="Q635" s="319"/>
      <c r="R635" s="319"/>
      <c r="S635" s="319"/>
      <c r="T635" s="319"/>
      <c r="U635" s="319"/>
      <c r="V635" s="319"/>
      <c r="W635" s="319"/>
      <c r="X635" s="319"/>
      <c r="Y635" s="319"/>
      <c r="Z635" s="319"/>
    </row>
    <row r="636" spans="3:26" ht="15.75" customHeight="1">
      <c r="C636" s="319"/>
      <c r="D636" s="319"/>
      <c r="E636" s="319"/>
      <c r="F636" s="319"/>
      <c r="G636" s="319"/>
      <c r="H636" s="319"/>
      <c r="I636" s="319"/>
      <c r="J636" s="319"/>
      <c r="K636" s="319"/>
      <c r="L636" s="319"/>
      <c r="M636" s="319"/>
      <c r="N636" s="319"/>
      <c r="O636" s="319"/>
      <c r="P636" s="319"/>
      <c r="Q636" s="319"/>
      <c r="R636" s="319"/>
      <c r="S636" s="319"/>
      <c r="T636" s="319"/>
      <c r="U636" s="319"/>
      <c r="V636" s="319"/>
      <c r="W636" s="319"/>
      <c r="X636" s="319"/>
      <c r="Y636" s="319"/>
      <c r="Z636" s="319"/>
    </row>
    <row r="637" spans="3:26" ht="15.75" customHeight="1">
      <c r="C637" s="319"/>
      <c r="D637" s="319"/>
      <c r="E637" s="319"/>
      <c r="F637" s="319"/>
      <c r="G637" s="319"/>
      <c r="H637" s="319"/>
      <c r="I637" s="319"/>
      <c r="J637" s="319"/>
      <c r="K637" s="319"/>
      <c r="L637" s="319"/>
      <c r="M637" s="319"/>
      <c r="N637" s="319"/>
      <c r="O637" s="319"/>
      <c r="P637" s="319"/>
      <c r="Q637" s="319"/>
      <c r="R637" s="319"/>
      <c r="S637" s="319"/>
      <c r="T637" s="319"/>
      <c r="U637" s="319"/>
      <c r="V637" s="319"/>
      <c r="W637" s="319"/>
      <c r="X637" s="319"/>
      <c r="Y637" s="319"/>
      <c r="Z637" s="319"/>
    </row>
    <row r="638" spans="3:26" ht="15.75" customHeight="1">
      <c r="C638" s="319"/>
      <c r="D638" s="319"/>
      <c r="E638" s="319"/>
      <c r="F638" s="319"/>
      <c r="G638" s="319"/>
      <c r="H638" s="319"/>
      <c r="I638" s="319"/>
      <c r="J638" s="319"/>
      <c r="K638" s="319"/>
      <c r="L638" s="319"/>
      <c r="M638" s="319"/>
      <c r="N638" s="319"/>
      <c r="O638" s="319"/>
      <c r="P638" s="319"/>
      <c r="Q638" s="319"/>
      <c r="R638" s="319"/>
      <c r="S638" s="319"/>
      <c r="T638" s="319"/>
      <c r="U638" s="319"/>
      <c r="V638" s="319"/>
      <c r="W638" s="319"/>
      <c r="X638" s="319"/>
      <c r="Y638" s="319"/>
      <c r="Z638" s="319"/>
    </row>
    <row r="639" spans="3:26" ht="15.75" customHeight="1">
      <c r="C639" s="319"/>
      <c r="D639" s="319"/>
      <c r="E639" s="319"/>
      <c r="F639" s="319"/>
      <c r="G639" s="319"/>
      <c r="H639" s="319"/>
      <c r="I639" s="319"/>
      <c r="J639" s="319"/>
      <c r="K639" s="319"/>
      <c r="L639" s="319"/>
      <c r="M639" s="319"/>
      <c r="N639" s="319"/>
      <c r="O639" s="319"/>
      <c r="P639" s="319"/>
      <c r="Q639" s="319"/>
      <c r="R639" s="319"/>
      <c r="S639" s="319"/>
      <c r="T639" s="319"/>
      <c r="U639" s="319"/>
      <c r="V639" s="319"/>
      <c r="W639" s="319"/>
      <c r="X639" s="319"/>
      <c r="Y639" s="319"/>
      <c r="Z639" s="319"/>
    </row>
    <row r="640" spans="3:26" ht="15.75" customHeight="1">
      <c r="C640" s="319"/>
      <c r="D640" s="319"/>
      <c r="E640" s="319"/>
      <c r="F640" s="319"/>
      <c r="G640" s="319"/>
      <c r="H640" s="319"/>
      <c r="I640" s="319"/>
      <c r="J640" s="319"/>
      <c r="K640" s="319"/>
      <c r="L640" s="319"/>
      <c r="M640" s="319"/>
      <c r="N640" s="319"/>
      <c r="O640" s="319"/>
      <c r="P640" s="319"/>
      <c r="Q640" s="319"/>
      <c r="R640" s="319"/>
      <c r="S640" s="319"/>
      <c r="T640" s="319"/>
      <c r="U640" s="319"/>
      <c r="V640" s="319"/>
      <c r="W640" s="319"/>
      <c r="X640" s="319"/>
      <c r="Y640" s="319"/>
      <c r="Z640" s="319"/>
    </row>
    <row r="641" spans="3:26" ht="15.75" customHeight="1">
      <c r="C641" s="319"/>
      <c r="D641" s="319"/>
      <c r="E641" s="319"/>
      <c r="F641" s="319"/>
      <c r="G641" s="319"/>
      <c r="H641" s="319"/>
      <c r="I641" s="319"/>
      <c r="J641" s="319"/>
      <c r="K641" s="319"/>
      <c r="L641" s="319"/>
      <c r="M641" s="319"/>
      <c r="N641" s="319"/>
      <c r="O641" s="319"/>
      <c r="P641" s="319"/>
      <c r="Q641" s="319"/>
      <c r="R641" s="319"/>
      <c r="S641" s="319"/>
      <c r="T641" s="319"/>
      <c r="U641" s="319"/>
      <c r="V641" s="319"/>
      <c r="W641" s="319"/>
      <c r="X641" s="319"/>
      <c r="Y641" s="319"/>
      <c r="Z641" s="319"/>
    </row>
    <row r="642" spans="3:26" ht="15.75" customHeight="1">
      <c r="C642" s="319"/>
      <c r="D642" s="319"/>
      <c r="E642" s="319"/>
      <c r="F642" s="319"/>
      <c r="G642" s="319"/>
      <c r="H642" s="319"/>
      <c r="I642" s="319"/>
      <c r="J642" s="319"/>
      <c r="K642" s="319"/>
      <c r="L642" s="319"/>
      <c r="M642" s="319"/>
      <c r="N642" s="319"/>
      <c r="O642" s="319"/>
      <c r="P642" s="319"/>
      <c r="Q642" s="319"/>
      <c r="R642" s="319"/>
      <c r="S642" s="319"/>
      <c r="T642" s="319"/>
      <c r="U642" s="319"/>
      <c r="V642" s="319"/>
      <c r="W642" s="319"/>
      <c r="X642" s="319"/>
      <c r="Y642" s="319"/>
      <c r="Z642" s="319"/>
    </row>
    <row r="643" spans="3:26" ht="15.75" customHeight="1">
      <c r="C643" s="319"/>
      <c r="D643" s="319"/>
      <c r="E643" s="319"/>
      <c r="F643" s="319"/>
      <c r="G643" s="319"/>
      <c r="H643" s="319"/>
      <c r="I643" s="319"/>
      <c r="J643" s="319"/>
      <c r="K643" s="319"/>
      <c r="L643" s="319"/>
      <c r="M643" s="319"/>
      <c r="N643" s="319"/>
      <c r="O643" s="319"/>
      <c r="P643" s="319"/>
      <c r="Q643" s="319"/>
      <c r="R643" s="319"/>
      <c r="S643" s="319"/>
      <c r="T643" s="319"/>
      <c r="U643" s="319"/>
      <c r="V643" s="319"/>
      <c r="W643" s="319"/>
      <c r="X643" s="319"/>
      <c r="Y643" s="319"/>
      <c r="Z643" s="319"/>
    </row>
    <row r="644" spans="3:26" ht="15.75" customHeight="1">
      <c r="C644" s="319"/>
      <c r="D644" s="319"/>
      <c r="E644" s="319"/>
      <c r="F644" s="319"/>
      <c r="G644" s="319"/>
      <c r="H644" s="319"/>
      <c r="I644" s="319"/>
      <c r="J644" s="319"/>
      <c r="K644" s="319"/>
      <c r="L644" s="319"/>
      <c r="M644" s="319"/>
      <c r="N644" s="319"/>
      <c r="O644" s="319"/>
      <c r="P644" s="319"/>
      <c r="Q644" s="319"/>
      <c r="R644" s="319"/>
      <c r="S644" s="319"/>
      <c r="T644" s="319"/>
      <c r="U644" s="319"/>
      <c r="V644" s="319"/>
      <c r="W644" s="319"/>
      <c r="X644" s="319"/>
      <c r="Y644" s="319"/>
      <c r="Z644" s="319"/>
    </row>
    <row r="645" spans="3:26" ht="15.75" customHeight="1">
      <c r="C645" s="319"/>
      <c r="D645" s="319"/>
      <c r="E645" s="319"/>
      <c r="F645" s="319"/>
      <c r="G645" s="319"/>
      <c r="H645" s="319"/>
      <c r="I645" s="319"/>
      <c r="J645" s="319"/>
      <c r="K645" s="319"/>
      <c r="L645" s="319"/>
      <c r="M645" s="319"/>
      <c r="N645" s="319"/>
      <c r="O645" s="319"/>
      <c r="P645" s="319"/>
      <c r="Q645" s="319"/>
      <c r="R645" s="319"/>
      <c r="S645" s="319"/>
      <c r="T645" s="319"/>
      <c r="U645" s="319"/>
      <c r="V645" s="319"/>
      <c r="W645" s="319"/>
      <c r="X645" s="319"/>
      <c r="Y645" s="319"/>
      <c r="Z645" s="319"/>
    </row>
    <row r="646" spans="3:26" ht="15.75" customHeight="1">
      <c r="C646" s="319"/>
      <c r="D646" s="319"/>
      <c r="E646" s="319"/>
      <c r="F646" s="319"/>
      <c r="G646" s="319"/>
      <c r="H646" s="319"/>
      <c r="I646" s="319"/>
      <c r="J646" s="319"/>
      <c r="K646" s="319"/>
      <c r="L646" s="319"/>
      <c r="M646" s="319"/>
      <c r="N646" s="319"/>
      <c r="O646" s="319"/>
      <c r="P646" s="319"/>
      <c r="Q646" s="319"/>
      <c r="R646" s="319"/>
      <c r="S646" s="319"/>
      <c r="T646" s="319"/>
      <c r="U646" s="319"/>
      <c r="V646" s="319"/>
      <c r="W646" s="319"/>
      <c r="X646" s="319"/>
      <c r="Y646" s="319"/>
      <c r="Z646" s="319"/>
    </row>
    <row r="647" spans="3:26" ht="15.75" customHeight="1">
      <c r="C647" s="319"/>
      <c r="D647" s="319"/>
      <c r="E647" s="319"/>
      <c r="F647" s="319"/>
      <c r="G647" s="319"/>
      <c r="H647" s="319"/>
      <c r="I647" s="319"/>
      <c r="J647" s="319"/>
      <c r="K647" s="319"/>
      <c r="L647" s="319"/>
      <c r="M647" s="319"/>
      <c r="N647" s="319"/>
      <c r="O647" s="319"/>
      <c r="P647" s="319"/>
      <c r="Q647" s="319"/>
      <c r="R647" s="319"/>
      <c r="S647" s="319"/>
      <c r="T647" s="319"/>
      <c r="U647" s="319"/>
      <c r="V647" s="319"/>
      <c r="W647" s="319"/>
      <c r="X647" s="319"/>
      <c r="Y647" s="319"/>
      <c r="Z647" s="319"/>
    </row>
    <row r="648" spans="3:26" ht="15.75" customHeight="1">
      <c r="C648" s="319"/>
      <c r="D648" s="319"/>
      <c r="E648" s="319"/>
      <c r="F648" s="319"/>
      <c r="G648" s="319"/>
      <c r="H648" s="319"/>
      <c r="I648" s="319"/>
      <c r="J648" s="319"/>
      <c r="K648" s="319"/>
      <c r="L648" s="319"/>
      <c r="M648" s="319"/>
      <c r="N648" s="319"/>
      <c r="O648" s="319"/>
      <c r="P648" s="319"/>
      <c r="Q648" s="319"/>
      <c r="R648" s="319"/>
      <c r="S648" s="319"/>
      <c r="T648" s="319"/>
      <c r="U648" s="319"/>
      <c r="V648" s="319"/>
      <c r="W648" s="319"/>
      <c r="X648" s="319"/>
      <c r="Y648" s="319"/>
      <c r="Z648" s="319"/>
    </row>
    <row r="649" spans="3:26" ht="15.75" customHeight="1">
      <c r="C649" s="319"/>
      <c r="D649" s="319"/>
      <c r="E649" s="319"/>
      <c r="F649" s="319"/>
      <c r="G649" s="319"/>
      <c r="H649" s="319"/>
      <c r="I649" s="319"/>
      <c r="J649" s="319"/>
      <c r="K649" s="319"/>
      <c r="L649" s="319"/>
      <c r="M649" s="319"/>
      <c r="N649" s="319"/>
      <c r="O649" s="319"/>
      <c r="P649" s="319"/>
      <c r="Q649" s="319"/>
      <c r="R649" s="319"/>
      <c r="S649" s="319"/>
      <c r="T649" s="319"/>
      <c r="U649" s="319"/>
      <c r="V649" s="319"/>
      <c r="W649" s="319"/>
      <c r="X649" s="319"/>
      <c r="Y649" s="319"/>
      <c r="Z649" s="319"/>
    </row>
    <row r="650" spans="3:26" ht="15.75" customHeight="1">
      <c r="C650" s="319"/>
      <c r="D650" s="319"/>
      <c r="E650" s="319"/>
      <c r="F650" s="319"/>
      <c r="G650" s="319"/>
      <c r="H650" s="319"/>
      <c r="I650" s="319"/>
      <c r="J650" s="319"/>
      <c r="K650" s="319"/>
      <c r="L650" s="319"/>
      <c r="M650" s="319"/>
      <c r="N650" s="319"/>
      <c r="O650" s="319"/>
      <c r="P650" s="319"/>
      <c r="Q650" s="319"/>
      <c r="R650" s="319"/>
      <c r="S650" s="319"/>
      <c r="T650" s="319"/>
      <c r="U650" s="319"/>
      <c r="V650" s="319"/>
      <c r="W650" s="319"/>
      <c r="X650" s="319"/>
      <c r="Y650" s="319"/>
      <c r="Z650" s="319"/>
    </row>
    <row r="651" spans="3:26" ht="15.75" customHeight="1">
      <c r="C651" s="319"/>
      <c r="D651" s="319"/>
      <c r="E651" s="319"/>
      <c r="F651" s="319"/>
      <c r="G651" s="319"/>
      <c r="H651" s="319"/>
      <c r="I651" s="319"/>
      <c r="J651" s="319"/>
      <c r="K651" s="319"/>
      <c r="L651" s="319"/>
      <c r="M651" s="319"/>
      <c r="N651" s="319"/>
      <c r="O651" s="319"/>
      <c r="P651" s="319"/>
      <c r="Q651" s="319"/>
      <c r="R651" s="319"/>
      <c r="S651" s="319"/>
      <c r="T651" s="319"/>
      <c r="U651" s="319"/>
      <c r="V651" s="319"/>
      <c r="W651" s="319"/>
      <c r="X651" s="319"/>
      <c r="Y651" s="319"/>
      <c r="Z651" s="319"/>
    </row>
    <row r="652" spans="3:26" ht="15.75" customHeight="1">
      <c r="C652" s="319"/>
      <c r="D652" s="319"/>
      <c r="E652" s="319"/>
      <c r="F652" s="319"/>
      <c r="G652" s="319"/>
      <c r="H652" s="319"/>
      <c r="I652" s="319"/>
      <c r="J652" s="319"/>
      <c r="K652" s="319"/>
      <c r="L652" s="319"/>
      <c r="M652" s="319"/>
      <c r="N652" s="319"/>
      <c r="O652" s="319"/>
      <c r="P652" s="319"/>
      <c r="Q652" s="319"/>
      <c r="R652" s="319"/>
      <c r="S652" s="319"/>
      <c r="T652" s="319"/>
      <c r="U652" s="319"/>
      <c r="V652" s="319"/>
      <c r="W652" s="319"/>
      <c r="X652" s="319"/>
      <c r="Y652" s="319"/>
      <c r="Z652" s="319"/>
    </row>
    <row r="653" spans="3:26" ht="15.75" customHeight="1">
      <c r="C653" s="319"/>
      <c r="D653" s="319"/>
      <c r="E653" s="319"/>
      <c r="F653" s="319"/>
      <c r="G653" s="319"/>
      <c r="H653" s="319"/>
      <c r="I653" s="319"/>
      <c r="J653" s="319"/>
      <c r="K653" s="319"/>
      <c r="L653" s="319"/>
      <c r="M653" s="319"/>
      <c r="N653" s="319"/>
      <c r="O653" s="319"/>
      <c r="P653" s="319"/>
      <c r="Q653" s="319"/>
      <c r="R653" s="319"/>
      <c r="S653" s="319"/>
      <c r="T653" s="319"/>
      <c r="U653" s="319"/>
      <c r="V653" s="319"/>
      <c r="W653" s="319"/>
      <c r="X653" s="319"/>
      <c r="Y653" s="319"/>
      <c r="Z653" s="319"/>
    </row>
    <row r="654" spans="3:26" ht="15.75" customHeight="1">
      <c r="C654" s="319"/>
      <c r="D654" s="319"/>
      <c r="E654" s="319"/>
      <c r="F654" s="319"/>
      <c r="G654" s="319"/>
      <c r="H654" s="319"/>
      <c r="I654" s="319"/>
      <c r="J654" s="319"/>
      <c r="K654" s="319"/>
      <c r="L654" s="319"/>
      <c r="M654" s="319"/>
      <c r="N654" s="319"/>
      <c r="O654" s="319"/>
      <c r="P654" s="319"/>
      <c r="Q654" s="319"/>
      <c r="R654" s="319"/>
      <c r="S654" s="319"/>
      <c r="T654" s="319"/>
      <c r="U654" s="319"/>
      <c r="V654" s="319"/>
      <c r="W654" s="319"/>
      <c r="X654" s="319"/>
      <c r="Y654" s="319"/>
      <c r="Z654" s="319"/>
    </row>
    <row r="655" spans="3:26" ht="15.75" customHeight="1">
      <c r="C655" s="319"/>
      <c r="D655" s="319"/>
      <c r="E655" s="319"/>
      <c r="F655" s="319"/>
      <c r="G655" s="319"/>
      <c r="H655" s="319"/>
      <c r="I655" s="319"/>
      <c r="J655" s="319"/>
      <c r="K655" s="319"/>
      <c r="L655" s="319"/>
      <c r="M655" s="319"/>
      <c r="N655" s="319"/>
      <c r="O655" s="319"/>
      <c r="P655" s="319"/>
      <c r="Q655" s="319"/>
      <c r="R655" s="319"/>
      <c r="S655" s="319"/>
      <c r="T655" s="319"/>
      <c r="U655" s="319"/>
      <c r="V655" s="319"/>
      <c r="W655" s="319"/>
      <c r="X655" s="319"/>
      <c r="Y655" s="319"/>
      <c r="Z655" s="319"/>
    </row>
    <row r="656" spans="3:26" ht="15.75" customHeight="1">
      <c r="C656" s="319"/>
      <c r="D656" s="319"/>
      <c r="E656" s="319"/>
      <c r="F656" s="319"/>
      <c r="G656" s="319"/>
      <c r="H656" s="319"/>
      <c r="I656" s="319"/>
      <c r="J656" s="319"/>
      <c r="K656" s="319"/>
      <c r="L656" s="319"/>
      <c r="M656" s="319"/>
      <c r="N656" s="319"/>
      <c r="O656" s="319"/>
      <c r="P656" s="319"/>
      <c r="Q656" s="319"/>
      <c r="R656" s="319"/>
      <c r="S656" s="319"/>
      <c r="T656" s="319"/>
      <c r="U656" s="319"/>
      <c r="V656" s="319"/>
      <c r="W656" s="319"/>
      <c r="X656" s="319"/>
      <c r="Y656" s="319"/>
      <c r="Z656" s="319"/>
    </row>
    <row r="657" spans="3:26" ht="15.75" customHeight="1">
      <c r="C657" s="319"/>
      <c r="D657" s="319"/>
      <c r="E657" s="319"/>
      <c r="F657" s="319"/>
      <c r="G657" s="319"/>
      <c r="H657" s="319"/>
      <c r="I657" s="319"/>
      <c r="J657" s="319"/>
      <c r="K657" s="319"/>
      <c r="L657" s="319"/>
      <c r="M657" s="319"/>
      <c r="N657" s="319"/>
      <c r="O657" s="319"/>
      <c r="P657" s="319"/>
      <c r="Q657" s="319"/>
      <c r="R657" s="319"/>
      <c r="S657" s="319"/>
      <c r="T657" s="319"/>
      <c r="U657" s="319"/>
      <c r="V657" s="319"/>
      <c r="W657" s="319"/>
      <c r="X657" s="319"/>
      <c r="Y657" s="319"/>
      <c r="Z657" s="319"/>
    </row>
    <row r="658" spans="3:26" ht="15.75" customHeight="1">
      <c r="C658" s="319"/>
      <c r="D658" s="319"/>
      <c r="E658" s="319"/>
      <c r="F658" s="319"/>
      <c r="G658" s="319"/>
      <c r="H658" s="319"/>
      <c r="I658" s="319"/>
      <c r="J658" s="319"/>
      <c r="K658" s="319"/>
      <c r="L658" s="319"/>
      <c r="M658" s="319"/>
      <c r="N658" s="319"/>
      <c r="O658" s="319"/>
      <c r="P658" s="319"/>
      <c r="Q658" s="319"/>
      <c r="R658" s="319"/>
      <c r="S658" s="319"/>
      <c r="T658" s="319"/>
      <c r="U658" s="319"/>
      <c r="V658" s="319"/>
      <c r="W658" s="319"/>
      <c r="X658" s="319"/>
      <c r="Y658" s="319"/>
      <c r="Z658" s="319"/>
    </row>
    <row r="659" spans="3:26" ht="15.75" customHeight="1">
      <c r="C659" s="319"/>
      <c r="D659" s="319"/>
      <c r="E659" s="319"/>
      <c r="F659" s="319"/>
      <c r="G659" s="319"/>
      <c r="H659" s="319"/>
      <c r="I659" s="319"/>
      <c r="J659" s="319"/>
      <c r="K659" s="319"/>
      <c r="L659" s="319"/>
      <c r="M659" s="319"/>
      <c r="N659" s="319"/>
      <c r="O659" s="319"/>
      <c r="P659" s="319"/>
      <c r="Q659" s="319"/>
      <c r="R659" s="319"/>
      <c r="S659" s="319"/>
      <c r="T659" s="319"/>
      <c r="U659" s="319"/>
      <c r="V659" s="319"/>
      <c r="W659" s="319"/>
      <c r="X659" s="319"/>
      <c r="Y659" s="319"/>
      <c r="Z659" s="319"/>
    </row>
    <row r="660" spans="3:26" ht="15.75" customHeight="1">
      <c r="C660" s="319"/>
      <c r="D660" s="319"/>
      <c r="E660" s="319"/>
      <c r="F660" s="319"/>
      <c r="G660" s="319"/>
      <c r="H660" s="319"/>
      <c r="I660" s="319"/>
      <c r="J660" s="319"/>
      <c r="K660" s="319"/>
      <c r="L660" s="319"/>
      <c r="M660" s="319"/>
      <c r="N660" s="319"/>
      <c r="O660" s="319"/>
      <c r="P660" s="319"/>
      <c r="Q660" s="319"/>
      <c r="R660" s="319"/>
      <c r="S660" s="319"/>
      <c r="T660" s="319"/>
      <c r="U660" s="319"/>
      <c r="V660" s="319"/>
      <c r="W660" s="319"/>
      <c r="X660" s="319"/>
      <c r="Y660" s="319"/>
      <c r="Z660" s="319"/>
    </row>
    <row r="661" spans="3:26" ht="15.75" customHeight="1">
      <c r="C661" s="319"/>
      <c r="D661" s="319"/>
      <c r="E661" s="319"/>
      <c r="F661" s="319"/>
      <c r="G661" s="319"/>
      <c r="H661" s="319"/>
      <c r="I661" s="319"/>
      <c r="J661" s="319"/>
      <c r="K661" s="319"/>
      <c r="L661" s="319"/>
      <c r="M661" s="319"/>
      <c r="N661" s="319"/>
      <c r="O661" s="319"/>
      <c r="P661" s="319"/>
      <c r="Q661" s="319"/>
      <c r="R661" s="319"/>
      <c r="S661" s="319"/>
      <c r="T661" s="319"/>
      <c r="U661" s="319"/>
      <c r="V661" s="319"/>
      <c r="W661" s="319"/>
      <c r="X661" s="319"/>
      <c r="Y661" s="319"/>
      <c r="Z661" s="319"/>
    </row>
    <row r="662" spans="3:26" ht="15.75" customHeight="1">
      <c r="C662" s="319"/>
      <c r="D662" s="319"/>
      <c r="E662" s="319"/>
      <c r="F662" s="319"/>
      <c r="G662" s="319"/>
      <c r="H662" s="319"/>
      <c r="I662" s="319"/>
      <c r="J662" s="319"/>
      <c r="K662" s="319"/>
      <c r="L662" s="319"/>
      <c r="M662" s="319"/>
      <c r="N662" s="319"/>
      <c r="O662" s="319"/>
      <c r="P662" s="319"/>
      <c r="Q662" s="319"/>
      <c r="R662" s="319"/>
      <c r="S662" s="319"/>
      <c r="T662" s="319"/>
      <c r="U662" s="319"/>
      <c r="V662" s="319"/>
      <c r="W662" s="319"/>
      <c r="X662" s="319"/>
      <c r="Y662" s="319"/>
      <c r="Z662" s="319"/>
    </row>
    <row r="663" spans="3:26" ht="15.75" customHeight="1">
      <c r="C663" s="319"/>
      <c r="D663" s="319"/>
      <c r="E663" s="319"/>
      <c r="F663" s="319"/>
      <c r="G663" s="319"/>
      <c r="H663" s="319"/>
      <c r="I663" s="319"/>
      <c r="J663" s="319"/>
      <c r="K663" s="319"/>
      <c r="L663" s="319"/>
      <c r="M663" s="319"/>
      <c r="N663" s="319"/>
      <c r="O663" s="319"/>
      <c r="P663" s="319"/>
      <c r="Q663" s="319"/>
      <c r="R663" s="319"/>
      <c r="S663" s="319"/>
      <c r="T663" s="319"/>
      <c r="U663" s="319"/>
      <c r="V663" s="319"/>
      <c r="W663" s="319"/>
      <c r="X663" s="319"/>
      <c r="Y663" s="319"/>
      <c r="Z663" s="319"/>
    </row>
    <row r="664" spans="3:26" ht="15.75" customHeight="1">
      <c r="C664" s="319"/>
      <c r="D664" s="319"/>
      <c r="E664" s="319"/>
      <c r="F664" s="319"/>
      <c r="G664" s="319"/>
      <c r="H664" s="319"/>
      <c r="I664" s="319"/>
      <c r="J664" s="319"/>
      <c r="K664" s="319"/>
      <c r="L664" s="319"/>
      <c r="M664" s="319"/>
      <c r="N664" s="319"/>
      <c r="O664" s="319"/>
      <c r="P664" s="319"/>
      <c r="Q664" s="319"/>
      <c r="R664" s="319"/>
      <c r="S664" s="319"/>
      <c r="T664" s="319"/>
      <c r="U664" s="319"/>
      <c r="V664" s="319"/>
      <c r="W664" s="319"/>
      <c r="X664" s="319"/>
      <c r="Y664" s="319"/>
      <c r="Z664" s="319"/>
    </row>
    <row r="665" spans="3:26" ht="15.75" customHeight="1">
      <c r="C665" s="319"/>
      <c r="D665" s="319"/>
      <c r="E665" s="319"/>
      <c r="F665" s="319"/>
      <c r="G665" s="319"/>
      <c r="H665" s="319"/>
      <c r="I665" s="319"/>
      <c r="J665" s="319"/>
      <c r="K665" s="319"/>
      <c r="L665" s="319"/>
      <c r="M665" s="319"/>
      <c r="N665" s="319"/>
      <c r="O665" s="319"/>
      <c r="P665" s="319"/>
      <c r="Q665" s="319"/>
      <c r="R665" s="319"/>
      <c r="S665" s="319"/>
      <c r="T665" s="319"/>
      <c r="U665" s="319"/>
      <c r="V665" s="319"/>
      <c r="W665" s="319"/>
      <c r="X665" s="319"/>
      <c r="Y665" s="319"/>
      <c r="Z665" s="319"/>
    </row>
    <row r="666" spans="3:26" ht="15.75" customHeight="1">
      <c r="C666" s="319"/>
      <c r="D666" s="319"/>
      <c r="E666" s="319"/>
      <c r="F666" s="319"/>
      <c r="G666" s="319"/>
      <c r="H666" s="319"/>
      <c r="I666" s="319"/>
      <c r="J666" s="319"/>
      <c r="K666" s="319"/>
      <c r="L666" s="319"/>
      <c r="M666" s="319"/>
      <c r="N666" s="319"/>
      <c r="O666" s="319"/>
      <c r="P666" s="319"/>
      <c r="Q666" s="319"/>
      <c r="R666" s="319"/>
      <c r="S666" s="319"/>
      <c r="T666" s="319"/>
      <c r="U666" s="319"/>
      <c r="V666" s="319"/>
      <c r="W666" s="319"/>
      <c r="X666" s="319"/>
      <c r="Y666" s="319"/>
      <c r="Z666" s="319"/>
    </row>
    <row r="667" spans="3:26" ht="15.75" customHeight="1">
      <c r="C667" s="319"/>
      <c r="D667" s="319"/>
      <c r="E667" s="319"/>
      <c r="F667" s="319"/>
      <c r="G667" s="319"/>
      <c r="H667" s="319"/>
      <c r="I667" s="319"/>
      <c r="J667" s="319"/>
      <c r="K667" s="319"/>
      <c r="L667" s="319"/>
      <c r="M667" s="319"/>
      <c r="N667" s="319"/>
      <c r="O667" s="319"/>
      <c r="P667" s="319"/>
      <c r="Q667" s="319"/>
      <c r="R667" s="319"/>
      <c r="S667" s="319"/>
      <c r="T667" s="319"/>
      <c r="U667" s="319"/>
      <c r="V667" s="319"/>
      <c r="W667" s="319"/>
      <c r="X667" s="319"/>
      <c r="Y667" s="319"/>
      <c r="Z667" s="319"/>
    </row>
    <row r="668" spans="3:26" ht="15.75" customHeight="1">
      <c r="C668" s="319"/>
      <c r="D668" s="319"/>
      <c r="E668" s="319"/>
      <c r="F668" s="319"/>
      <c r="G668" s="319"/>
      <c r="H668" s="319"/>
      <c r="I668" s="319"/>
      <c r="J668" s="319"/>
      <c r="K668" s="319"/>
      <c r="L668" s="319"/>
      <c r="M668" s="319"/>
      <c r="N668" s="319"/>
      <c r="O668" s="319"/>
      <c r="P668" s="319"/>
      <c r="Q668" s="319"/>
      <c r="R668" s="319"/>
      <c r="S668" s="319"/>
      <c r="T668" s="319"/>
      <c r="U668" s="319"/>
      <c r="V668" s="319"/>
      <c r="W668" s="319"/>
      <c r="X668" s="319"/>
      <c r="Y668" s="319"/>
      <c r="Z668" s="319"/>
    </row>
    <row r="669" spans="3:26" ht="15.75" customHeight="1">
      <c r="C669" s="319"/>
      <c r="D669" s="319"/>
      <c r="E669" s="319"/>
      <c r="F669" s="319"/>
      <c r="G669" s="319"/>
      <c r="H669" s="319"/>
      <c r="I669" s="319"/>
      <c r="J669" s="319"/>
      <c r="K669" s="319"/>
      <c r="L669" s="319"/>
      <c r="M669" s="319"/>
      <c r="N669" s="319"/>
      <c r="O669" s="319"/>
      <c r="P669" s="319"/>
      <c r="Q669" s="319"/>
      <c r="R669" s="319"/>
      <c r="S669" s="319"/>
      <c r="T669" s="319"/>
      <c r="U669" s="319"/>
      <c r="V669" s="319"/>
      <c r="W669" s="319"/>
      <c r="X669" s="319"/>
      <c r="Y669" s="319"/>
      <c r="Z669" s="319"/>
    </row>
    <row r="670" spans="3:26" ht="15.75" customHeight="1">
      <c r="C670" s="319"/>
      <c r="D670" s="319"/>
      <c r="E670" s="319"/>
      <c r="F670" s="319"/>
      <c r="G670" s="319"/>
      <c r="H670" s="319"/>
      <c r="I670" s="319"/>
      <c r="J670" s="319"/>
      <c r="K670" s="319"/>
      <c r="L670" s="319"/>
      <c r="M670" s="319"/>
      <c r="N670" s="319"/>
      <c r="O670" s="319"/>
      <c r="P670" s="319"/>
      <c r="Q670" s="319"/>
      <c r="R670" s="319"/>
      <c r="S670" s="319"/>
      <c r="T670" s="319"/>
      <c r="U670" s="319"/>
      <c r="V670" s="319"/>
      <c r="W670" s="319"/>
      <c r="X670" s="319"/>
      <c r="Y670" s="319"/>
      <c r="Z670" s="319"/>
    </row>
    <row r="671" spans="3:26" ht="15.75" customHeight="1">
      <c r="C671" s="319"/>
      <c r="D671" s="319"/>
      <c r="E671" s="319"/>
      <c r="F671" s="319"/>
      <c r="G671" s="319"/>
      <c r="H671" s="319"/>
      <c r="I671" s="319"/>
      <c r="J671" s="319"/>
      <c r="K671" s="319"/>
      <c r="L671" s="319"/>
      <c r="M671" s="319"/>
      <c r="N671" s="319"/>
      <c r="O671" s="319"/>
      <c r="P671" s="319"/>
      <c r="Q671" s="319"/>
      <c r="R671" s="319"/>
      <c r="S671" s="319"/>
      <c r="T671" s="319"/>
      <c r="U671" s="319"/>
      <c r="V671" s="319"/>
      <c r="W671" s="319"/>
      <c r="X671" s="319"/>
      <c r="Y671" s="319"/>
      <c r="Z671" s="319"/>
    </row>
    <row r="672" spans="3:26" ht="15.75" customHeight="1">
      <c r="C672" s="319"/>
      <c r="D672" s="319"/>
      <c r="E672" s="319"/>
      <c r="F672" s="319"/>
      <c r="G672" s="319"/>
      <c r="H672" s="319"/>
      <c r="I672" s="319"/>
      <c r="J672" s="319"/>
      <c r="K672" s="319"/>
      <c r="L672" s="319"/>
      <c r="M672" s="319"/>
      <c r="N672" s="319"/>
      <c r="O672" s="319"/>
      <c r="P672" s="319"/>
      <c r="Q672" s="319"/>
      <c r="R672" s="319"/>
      <c r="S672" s="319"/>
      <c r="T672" s="319"/>
      <c r="U672" s="319"/>
      <c r="V672" s="319"/>
      <c r="W672" s="319"/>
      <c r="X672" s="319"/>
      <c r="Y672" s="319"/>
      <c r="Z672" s="319"/>
    </row>
    <row r="673" spans="3:26" ht="15.75" customHeight="1">
      <c r="C673" s="319"/>
      <c r="D673" s="319"/>
      <c r="E673" s="319"/>
      <c r="F673" s="319"/>
      <c r="G673" s="319"/>
      <c r="H673" s="319"/>
      <c r="I673" s="319"/>
      <c r="J673" s="319"/>
      <c r="K673" s="319"/>
      <c r="L673" s="319"/>
      <c r="M673" s="319"/>
      <c r="N673" s="319"/>
      <c r="O673" s="319"/>
      <c r="P673" s="319"/>
      <c r="Q673" s="319"/>
      <c r="R673" s="319"/>
      <c r="S673" s="319"/>
      <c r="T673" s="319"/>
      <c r="U673" s="319"/>
      <c r="V673" s="319"/>
      <c r="W673" s="319"/>
      <c r="X673" s="319"/>
      <c r="Y673" s="319"/>
      <c r="Z673" s="319"/>
    </row>
    <row r="674" spans="3:26" ht="15.75" customHeight="1">
      <c r="C674" s="319"/>
      <c r="D674" s="319"/>
      <c r="E674" s="319"/>
      <c r="F674" s="319"/>
      <c r="G674" s="319"/>
      <c r="H674" s="319"/>
      <c r="I674" s="319"/>
      <c r="J674" s="319"/>
      <c r="K674" s="319"/>
      <c r="L674" s="319"/>
      <c r="M674" s="319"/>
      <c r="N674" s="319"/>
      <c r="O674" s="319"/>
      <c r="P674" s="319"/>
      <c r="Q674" s="319"/>
      <c r="R674" s="319"/>
      <c r="S674" s="319"/>
      <c r="T674" s="319"/>
      <c r="U674" s="319"/>
      <c r="V674" s="319"/>
      <c r="W674" s="319"/>
      <c r="X674" s="319"/>
      <c r="Y674" s="319"/>
      <c r="Z674" s="319"/>
    </row>
    <row r="675" spans="3:26" ht="15.75" customHeight="1">
      <c r="C675" s="319"/>
      <c r="D675" s="319"/>
      <c r="E675" s="319"/>
      <c r="F675" s="319"/>
      <c r="G675" s="319"/>
      <c r="H675" s="319"/>
      <c r="I675" s="319"/>
      <c r="J675" s="319"/>
      <c r="K675" s="319"/>
      <c r="L675" s="319"/>
      <c r="M675" s="319"/>
      <c r="N675" s="319"/>
      <c r="O675" s="319"/>
      <c r="P675" s="319"/>
      <c r="Q675" s="319"/>
      <c r="R675" s="319"/>
      <c r="S675" s="319"/>
      <c r="T675" s="319"/>
      <c r="U675" s="319"/>
      <c r="V675" s="319"/>
      <c r="W675" s="319"/>
      <c r="X675" s="319"/>
      <c r="Y675" s="319"/>
      <c r="Z675" s="319"/>
    </row>
    <row r="676" spans="3:26" ht="15.75" customHeight="1">
      <c r="C676" s="319"/>
      <c r="D676" s="319"/>
      <c r="E676" s="319"/>
      <c r="F676" s="319"/>
      <c r="G676" s="319"/>
      <c r="H676" s="319"/>
      <c r="I676" s="319"/>
      <c r="J676" s="319"/>
      <c r="K676" s="319"/>
      <c r="L676" s="319"/>
      <c r="M676" s="319"/>
      <c r="N676" s="319"/>
      <c r="O676" s="319"/>
      <c r="P676" s="319"/>
      <c r="Q676" s="319"/>
      <c r="R676" s="319"/>
      <c r="S676" s="319"/>
      <c r="T676" s="319"/>
      <c r="U676" s="319"/>
      <c r="V676" s="319"/>
      <c r="W676" s="319"/>
      <c r="X676" s="319"/>
      <c r="Y676" s="319"/>
      <c r="Z676" s="319"/>
    </row>
    <row r="677" spans="3:26" ht="15.75" customHeight="1">
      <c r="C677" s="319"/>
      <c r="D677" s="319"/>
      <c r="E677" s="319"/>
      <c r="F677" s="319"/>
      <c r="G677" s="319"/>
      <c r="H677" s="319"/>
      <c r="I677" s="319"/>
      <c r="J677" s="319"/>
      <c r="K677" s="319"/>
      <c r="L677" s="319"/>
      <c r="M677" s="319"/>
      <c r="N677" s="319"/>
      <c r="O677" s="319"/>
      <c r="P677" s="319"/>
      <c r="Q677" s="319"/>
      <c r="R677" s="319"/>
      <c r="S677" s="319"/>
      <c r="T677" s="319"/>
      <c r="U677" s="319"/>
      <c r="V677" s="319"/>
      <c r="W677" s="319"/>
      <c r="X677" s="319"/>
      <c r="Y677" s="319"/>
      <c r="Z677" s="319"/>
    </row>
    <row r="678" spans="3:26" ht="15.75" customHeight="1">
      <c r="C678" s="319"/>
      <c r="D678" s="319"/>
      <c r="E678" s="319"/>
      <c r="F678" s="319"/>
      <c r="G678" s="319"/>
      <c r="H678" s="319"/>
      <c r="I678" s="319"/>
      <c r="J678" s="319"/>
      <c r="K678" s="319"/>
      <c r="L678" s="319"/>
      <c r="M678" s="319"/>
      <c r="N678" s="319"/>
      <c r="O678" s="319"/>
      <c r="P678" s="319"/>
      <c r="Q678" s="319"/>
      <c r="R678" s="319"/>
      <c r="S678" s="319"/>
      <c r="T678" s="319"/>
      <c r="U678" s="319"/>
      <c r="V678" s="319"/>
      <c r="W678" s="319"/>
      <c r="X678" s="319"/>
      <c r="Y678" s="319"/>
      <c r="Z678" s="319"/>
    </row>
    <row r="679" spans="3:26" ht="15.75" customHeight="1">
      <c r="C679" s="319"/>
      <c r="D679" s="319"/>
      <c r="E679" s="319"/>
      <c r="F679" s="319"/>
      <c r="G679" s="319"/>
      <c r="H679" s="319"/>
      <c r="I679" s="319"/>
      <c r="J679" s="319"/>
      <c r="K679" s="319"/>
      <c r="L679" s="319"/>
      <c r="M679" s="319"/>
      <c r="N679" s="319"/>
      <c r="O679" s="319"/>
      <c r="P679" s="319"/>
      <c r="Q679" s="319"/>
      <c r="R679" s="319"/>
      <c r="S679" s="319"/>
      <c r="T679" s="319"/>
      <c r="U679" s="319"/>
      <c r="V679" s="319"/>
      <c r="W679" s="319"/>
      <c r="X679" s="319"/>
      <c r="Y679" s="319"/>
      <c r="Z679" s="319"/>
    </row>
    <row r="680" spans="3:26" ht="15.75" customHeight="1">
      <c r="C680" s="319"/>
      <c r="D680" s="319"/>
      <c r="E680" s="319"/>
      <c r="F680" s="319"/>
      <c r="G680" s="319"/>
      <c r="H680" s="319"/>
      <c r="I680" s="319"/>
      <c r="J680" s="319"/>
      <c r="K680" s="319"/>
      <c r="L680" s="319"/>
      <c r="M680" s="319"/>
      <c r="N680" s="319"/>
      <c r="O680" s="319"/>
      <c r="P680" s="319"/>
      <c r="Q680" s="319"/>
      <c r="R680" s="319"/>
      <c r="S680" s="319"/>
      <c r="T680" s="319"/>
      <c r="U680" s="319"/>
      <c r="V680" s="319"/>
      <c r="W680" s="319"/>
      <c r="X680" s="319"/>
      <c r="Y680" s="319"/>
      <c r="Z680" s="319"/>
    </row>
    <row r="681" spans="3:26" ht="15.75" customHeight="1">
      <c r="C681" s="319"/>
      <c r="D681" s="319"/>
      <c r="E681" s="319"/>
      <c r="F681" s="319"/>
      <c r="G681" s="319"/>
      <c r="H681" s="319"/>
      <c r="I681" s="319"/>
      <c r="J681" s="319"/>
      <c r="K681" s="319"/>
      <c r="L681" s="319"/>
      <c r="M681" s="319"/>
      <c r="N681" s="319"/>
      <c r="O681" s="319"/>
      <c r="P681" s="319"/>
      <c r="Q681" s="319"/>
      <c r="R681" s="319"/>
      <c r="S681" s="319"/>
      <c r="T681" s="319"/>
      <c r="U681" s="319"/>
      <c r="V681" s="319"/>
      <c r="W681" s="319"/>
      <c r="X681" s="319"/>
      <c r="Y681" s="319"/>
      <c r="Z681" s="319"/>
    </row>
    <row r="682" spans="3:26" ht="15.75" customHeight="1">
      <c r="C682" s="319"/>
      <c r="D682" s="319"/>
      <c r="E682" s="319"/>
      <c r="F682" s="319"/>
      <c r="G682" s="319"/>
      <c r="H682" s="319"/>
      <c r="I682" s="319"/>
      <c r="J682" s="319"/>
      <c r="K682" s="319"/>
      <c r="L682" s="319"/>
      <c r="M682" s="319"/>
      <c r="N682" s="319"/>
      <c r="O682" s="319"/>
      <c r="P682" s="319"/>
      <c r="Q682" s="319"/>
      <c r="R682" s="319"/>
      <c r="S682" s="319"/>
      <c r="T682" s="319"/>
      <c r="U682" s="319"/>
      <c r="V682" s="319"/>
      <c r="W682" s="319"/>
      <c r="X682" s="319"/>
      <c r="Y682" s="319"/>
      <c r="Z682" s="319"/>
    </row>
    <row r="683" spans="3:26" ht="15.75" customHeight="1">
      <c r="C683" s="319"/>
      <c r="D683" s="319"/>
      <c r="E683" s="319"/>
      <c r="F683" s="319"/>
      <c r="G683" s="319"/>
      <c r="H683" s="319"/>
      <c r="I683" s="319"/>
      <c r="J683" s="319"/>
      <c r="K683" s="319"/>
      <c r="L683" s="319"/>
      <c r="M683" s="319"/>
      <c r="N683" s="319"/>
      <c r="O683" s="319"/>
      <c r="P683" s="319"/>
      <c r="Q683" s="319"/>
      <c r="R683" s="319"/>
      <c r="S683" s="319"/>
      <c r="T683" s="319"/>
      <c r="U683" s="319"/>
      <c r="V683" s="319"/>
      <c r="W683" s="319"/>
      <c r="X683" s="319"/>
      <c r="Y683" s="319"/>
      <c r="Z683" s="319"/>
    </row>
    <row r="684" spans="3:26" ht="15.75" customHeight="1">
      <c r="C684" s="319"/>
      <c r="D684" s="319"/>
      <c r="E684" s="319"/>
      <c r="F684" s="319"/>
      <c r="G684" s="319"/>
      <c r="H684" s="319"/>
      <c r="I684" s="319"/>
      <c r="J684" s="319"/>
      <c r="K684" s="319"/>
      <c r="L684" s="319"/>
      <c r="M684" s="319"/>
      <c r="N684" s="319"/>
      <c r="O684" s="319"/>
      <c r="P684" s="319"/>
      <c r="Q684" s="319"/>
      <c r="R684" s="319"/>
      <c r="S684" s="319"/>
      <c r="T684" s="319"/>
      <c r="U684" s="319"/>
      <c r="V684" s="319"/>
      <c r="W684" s="319"/>
      <c r="X684" s="319"/>
      <c r="Y684" s="319"/>
      <c r="Z684" s="319"/>
    </row>
    <row r="685" spans="3:26" ht="15.75" customHeight="1">
      <c r="C685" s="319"/>
      <c r="D685" s="319"/>
      <c r="E685" s="319"/>
      <c r="F685" s="319"/>
      <c r="G685" s="319"/>
      <c r="H685" s="319"/>
      <c r="I685" s="319"/>
      <c r="J685" s="319"/>
      <c r="K685" s="319"/>
      <c r="L685" s="319"/>
      <c r="M685" s="319"/>
      <c r="N685" s="319"/>
      <c r="O685" s="319"/>
      <c r="P685" s="319"/>
      <c r="Q685" s="319"/>
      <c r="R685" s="319"/>
      <c r="S685" s="319"/>
      <c r="T685" s="319"/>
      <c r="U685" s="319"/>
      <c r="V685" s="319"/>
      <c r="W685" s="319"/>
      <c r="X685" s="319"/>
      <c r="Y685" s="319"/>
      <c r="Z685" s="319"/>
    </row>
    <row r="686" spans="3:26" ht="15.75" customHeight="1">
      <c r="C686" s="319"/>
      <c r="D686" s="319"/>
      <c r="E686" s="319"/>
      <c r="F686" s="319"/>
      <c r="G686" s="319"/>
      <c r="H686" s="319"/>
      <c r="I686" s="319"/>
      <c r="J686" s="319"/>
      <c r="K686" s="319"/>
      <c r="L686" s="319"/>
      <c r="M686" s="319"/>
      <c r="N686" s="319"/>
      <c r="O686" s="319"/>
      <c r="P686" s="319"/>
      <c r="Q686" s="319"/>
      <c r="R686" s="319"/>
      <c r="S686" s="319"/>
      <c r="T686" s="319"/>
      <c r="U686" s="319"/>
      <c r="V686" s="319"/>
      <c r="W686" s="319"/>
      <c r="X686" s="319"/>
      <c r="Y686" s="319"/>
      <c r="Z686" s="319"/>
    </row>
    <row r="687" spans="3:26" ht="15.75" customHeight="1">
      <c r="C687" s="319"/>
      <c r="D687" s="319"/>
      <c r="E687" s="319"/>
      <c r="F687" s="319"/>
      <c r="G687" s="319"/>
      <c r="H687" s="319"/>
      <c r="I687" s="319"/>
      <c r="J687" s="319"/>
      <c r="K687" s="319"/>
      <c r="L687" s="319"/>
      <c r="M687" s="319"/>
      <c r="N687" s="319"/>
      <c r="O687" s="319"/>
      <c r="P687" s="319"/>
      <c r="Q687" s="319"/>
      <c r="R687" s="319"/>
      <c r="S687" s="319"/>
      <c r="T687" s="319"/>
      <c r="U687" s="319"/>
      <c r="V687" s="319"/>
      <c r="W687" s="319"/>
      <c r="X687" s="319"/>
      <c r="Y687" s="319"/>
      <c r="Z687" s="319"/>
    </row>
    <row r="688" spans="3:26" ht="15.75" customHeight="1">
      <c r="C688" s="319"/>
      <c r="D688" s="319"/>
      <c r="E688" s="319"/>
      <c r="F688" s="319"/>
      <c r="G688" s="319"/>
      <c r="H688" s="319"/>
      <c r="I688" s="319"/>
      <c r="J688" s="319"/>
      <c r="K688" s="319"/>
      <c r="L688" s="319"/>
      <c r="M688" s="319"/>
      <c r="N688" s="319"/>
      <c r="O688" s="319"/>
      <c r="P688" s="319"/>
      <c r="Q688" s="319"/>
      <c r="R688" s="319"/>
      <c r="S688" s="319"/>
      <c r="T688" s="319"/>
      <c r="U688" s="319"/>
      <c r="V688" s="319"/>
      <c r="W688" s="319"/>
      <c r="X688" s="319"/>
      <c r="Y688" s="319"/>
      <c r="Z688" s="319"/>
    </row>
    <row r="689" spans="3:26" ht="15.75" customHeight="1">
      <c r="C689" s="319"/>
      <c r="D689" s="319"/>
      <c r="E689" s="319"/>
      <c r="F689" s="319"/>
      <c r="G689" s="319"/>
      <c r="H689" s="319"/>
      <c r="I689" s="319"/>
      <c r="J689" s="319"/>
      <c r="K689" s="319"/>
      <c r="L689" s="319"/>
      <c r="M689" s="319"/>
      <c r="N689" s="319"/>
      <c r="O689" s="319"/>
      <c r="P689" s="319"/>
      <c r="Q689" s="319"/>
      <c r="R689" s="319"/>
      <c r="S689" s="319"/>
      <c r="T689" s="319"/>
      <c r="U689" s="319"/>
      <c r="V689" s="319"/>
      <c r="W689" s="319"/>
      <c r="X689" s="319"/>
      <c r="Y689" s="319"/>
      <c r="Z689" s="319"/>
    </row>
    <row r="690" spans="3:26" ht="15.75" customHeight="1">
      <c r="C690" s="319"/>
      <c r="D690" s="319"/>
      <c r="E690" s="319"/>
      <c r="F690" s="319"/>
      <c r="G690" s="319"/>
      <c r="H690" s="319"/>
      <c r="I690" s="319"/>
      <c r="J690" s="319"/>
      <c r="K690" s="319"/>
      <c r="L690" s="319"/>
      <c r="M690" s="319"/>
      <c r="N690" s="319"/>
      <c r="O690" s="319"/>
      <c r="P690" s="319"/>
      <c r="Q690" s="319"/>
      <c r="R690" s="319"/>
      <c r="S690" s="319"/>
      <c r="T690" s="319"/>
      <c r="U690" s="319"/>
      <c r="V690" s="319"/>
      <c r="W690" s="319"/>
      <c r="X690" s="319"/>
      <c r="Y690" s="319"/>
      <c r="Z690" s="319"/>
    </row>
    <row r="691" spans="3:26" ht="15.75" customHeight="1">
      <c r="C691" s="319"/>
      <c r="D691" s="319"/>
      <c r="E691" s="319"/>
      <c r="F691" s="319"/>
      <c r="G691" s="319"/>
      <c r="H691" s="319"/>
      <c r="I691" s="319"/>
      <c r="J691" s="319"/>
      <c r="K691" s="319"/>
      <c r="L691" s="319"/>
      <c r="M691" s="319"/>
      <c r="N691" s="319"/>
      <c r="O691" s="319"/>
      <c r="P691" s="319"/>
      <c r="Q691" s="319"/>
      <c r="R691" s="319"/>
      <c r="S691" s="319"/>
      <c r="T691" s="319"/>
      <c r="U691" s="319"/>
      <c r="V691" s="319"/>
      <c r="W691" s="319"/>
      <c r="X691" s="319"/>
      <c r="Y691" s="319"/>
      <c r="Z691" s="319"/>
    </row>
    <row r="692" spans="3:26" ht="15.75" customHeight="1">
      <c r="C692" s="319"/>
      <c r="D692" s="319"/>
      <c r="E692" s="319"/>
      <c r="F692" s="319"/>
      <c r="G692" s="319"/>
      <c r="H692" s="319"/>
      <c r="I692" s="319"/>
      <c r="J692" s="319"/>
      <c r="K692" s="319"/>
      <c r="L692" s="319"/>
      <c r="M692" s="319"/>
      <c r="N692" s="319"/>
      <c r="O692" s="319"/>
      <c r="P692" s="319"/>
      <c r="Q692" s="319"/>
      <c r="R692" s="319"/>
      <c r="S692" s="319"/>
      <c r="T692" s="319"/>
      <c r="U692" s="319"/>
      <c r="V692" s="319"/>
      <c r="W692" s="319"/>
      <c r="X692" s="319"/>
      <c r="Y692" s="319"/>
      <c r="Z692" s="319"/>
    </row>
    <row r="693" spans="3:26" ht="15.75" customHeight="1">
      <c r="C693" s="319"/>
      <c r="D693" s="319"/>
      <c r="E693" s="319"/>
      <c r="F693" s="319"/>
      <c r="G693" s="319"/>
      <c r="H693" s="319"/>
      <c r="I693" s="319"/>
      <c r="J693" s="319"/>
      <c r="K693" s="319"/>
      <c r="L693" s="319"/>
      <c r="M693" s="319"/>
      <c r="N693" s="319"/>
      <c r="O693" s="319"/>
      <c r="P693" s="319"/>
      <c r="Q693" s="319"/>
      <c r="R693" s="319"/>
      <c r="S693" s="319"/>
      <c r="T693" s="319"/>
      <c r="U693" s="319"/>
      <c r="V693" s="319"/>
      <c r="W693" s="319"/>
      <c r="X693" s="319"/>
      <c r="Y693" s="319"/>
      <c r="Z693" s="319"/>
    </row>
    <row r="694" spans="3:26" ht="15.75" customHeight="1">
      <c r="C694" s="319"/>
      <c r="D694" s="319"/>
      <c r="E694" s="319"/>
      <c r="F694" s="319"/>
      <c r="G694" s="319"/>
      <c r="H694" s="319"/>
      <c r="I694" s="319"/>
      <c r="J694" s="319"/>
      <c r="K694" s="319"/>
      <c r="L694" s="319"/>
      <c r="M694" s="319"/>
      <c r="N694" s="319"/>
      <c r="O694" s="319"/>
      <c r="P694" s="319"/>
      <c r="Q694" s="319"/>
      <c r="R694" s="319"/>
      <c r="S694" s="319"/>
      <c r="T694" s="319"/>
      <c r="U694" s="319"/>
      <c r="V694" s="319"/>
      <c r="W694" s="319"/>
      <c r="X694" s="319"/>
      <c r="Y694" s="319"/>
      <c r="Z694" s="319"/>
    </row>
    <row r="695" spans="3:26" ht="15.75" customHeight="1">
      <c r="C695" s="319"/>
      <c r="D695" s="319"/>
      <c r="E695" s="319"/>
      <c r="F695" s="319"/>
      <c r="G695" s="319"/>
      <c r="H695" s="319"/>
      <c r="I695" s="319"/>
      <c r="J695" s="319"/>
      <c r="K695" s="319"/>
      <c r="L695" s="319"/>
      <c r="M695" s="319"/>
      <c r="N695" s="319"/>
      <c r="O695" s="319"/>
      <c r="P695" s="319"/>
      <c r="Q695" s="319"/>
      <c r="R695" s="319"/>
      <c r="S695" s="319"/>
      <c r="T695" s="319"/>
      <c r="U695" s="319"/>
      <c r="V695" s="319"/>
      <c r="W695" s="319"/>
      <c r="X695" s="319"/>
      <c r="Y695" s="319"/>
      <c r="Z695" s="319"/>
    </row>
    <row r="696" spans="3:26" ht="15.75" customHeight="1">
      <c r="C696" s="319"/>
      <c r="D696" s="319"/>
      <c r="E696" s="319"/>
      <c r="F696" s="319"/>
      <c r="G696" s="319"/>
      <c r="H696" s="319"/>
      <c r="I696" s="319"/>
      <c r="J696" s="319"/>
      <c r="K696" s="319"/>
      <c r="L696" s="319"/>
      <c r="M696" s="319"/>
      <c r="N696" s="319"/>
      <c r="O696" s="319"/>
      <c r="P696" s="319"/>
      <c r="Q696" s="319"/>
      <c r="R696" s="319"/>
      <c r="S696" s="319"/>
      <c r="T696" s="319"/>
      <c r="U696" s="319"/>
      <c r="V696" s="319"/>
      <c r="W696" s="319"/>
      <c r="X696" s="319"/>
      <c r="Y696" s="319"/>
      <c r="Z696" s="319"/>
    </row>
    <row r="697" spans="3:26" ht="15.75" customHeight="1">
      <c r="C697" s="319"/>
      <c r="D697" s="319"/>
      <c r="E697" s="319"/>
      <c r="F697" s="319"/>
      <c r="G697" s="319"/>
      <c r="H697" s="319"/>
      <c r="I697" s="319"/>
      <c r="J697" s="319"/>
      <c r="K697" s="319"/>
      <c r="L697" s="319"/>
      <c r="M697" s="319"/>
      <c r="N697" s="319"/>
      <c r="O697" s="319"/>
      <c r="P697" s="319"/>
      <c r="Q697" s="319"/>
      <c r="R697" s="319"/>
      <c r="S697" s="319"/>
      <c r="T697" s="319"/>
      <c r="U697" s="319"/>
      <c r="V697" s="319"/>
      <c r="W697" s="319"/>
      <c r="X697" s="319"/>
      <c r="Y697" s="319"/>
      <c r="Z697" s="319"/>
    </row>
    <row r="698" spans="3:26" ht="15.75" customHeight="1">
      <c r="C698" s="319"/>
      <c r="D698" s="319"/>
      <c r="E698" s="319"/>
      <c r="F698" s="319"/>
      <c r="G698" s="319"/>
      <c r="H698" s="319"/>
      <c r="I698" s="319"/>
      <c r="J698" s="319"/>
      <c r="K698" s="319"/>
      <c r="L698" s="319"/>
      <c r="M698" s="319"/>
      <c r="N698" s="319"/>
      <c r="O698" s="319"/>
      <c r="P698" s="319"/>
      <c r="Q698" s="319"/>
      <c r="R698" s="319"/>
      <c r="S698" s="319"/>
      <c r="T698" s="319"/>
      <c r="U698" s="319"/>
      <c r="V698" s="319"/>
      <c r="W698" s="319"/>
      <c r="X698" s="319"/>
      <c r="Y698" s="319"/>
      <c r="Z698" s="319"/>
    </row>
    <row r="699" spans="3:26" ht="15.75" customHeight="1">
      <c r="C699" s="319"/>
      <c r="D699" s="319"/>
      <c r="E699" s="319"/>
      <c r="F699" s="319"/>
      <c r="G699" s="319"/>
      <c r="H699" s="319"/>
      <c r="I699" s="319"/>
      <c r="J699" s="319"/>
      <c r="K699" s="319"/>
      <c r="L699" s="319"/>
      <c r="M699" s="319"/>
      <c r="N699" s="319"/>
      <c r="O699" s="319"/>
      <c r="P699" s="319"/>
      <c r="Q699" s="319"/>
      <c r="R699" s="319"/>
      <c r="S699" s="319"/>
      <c r="T699" s="319"/>
      <c r="U699" s="319"/>
      <c r="V699" s="319"/>
      <c r="W699" s="319"/>
      <c r="X699" s="319"/>
      <c r="Y699" s="319"/>
      <c r="Z699" s="319"/>
    </row>
    <row r="700" spans="3:26" ht="15.75" customHeight="1">
      <c r="C700" s="319"/>
      <c r="D700" s="319"/>
      <c r="E700" s="319"/>
      <c r="F700" s="319"/>
      <c r="G700" s="319"/>
      <c r="H700" s="319"/>
      <c r="I700" s="319"/>
      <c r="J700" s="319"/>
      <c r="K700" s="319"/>
      <c r="L700" s="319"/>
      <c r="M700" s="319"/>
      <c r="N700" s="319"/>
      <c r="O700" s="319"/>
      <c r="P700" s="319"/>
      <c r="Q700" s="319"/>
      <c r="R700" s="319"/>
      <c r="S700" s="319"/>
      <c r="T700" s="319"/>
      <c r="U700" s="319"/>
      <c r="V700" s="319"/>
      <c r="W700" s="319"/>
      <c r="X700" s="319"/>
      <c r="Y700" s="319"/>
      <c r="Z700" s="319"/>
    </row>
    <row r="701" spans="3:26" ht="15.75" customHeight="1">
      <c r="C701" s="319"/>
      <c r="D701" s="319"/>
      <c r="E701" s="319"/>
      <c r="F701" s="319"/>
      <c r="G701" s="319"/>
      <c r="H701" s="319"/>
      <c r="I701" s="319"/>
      <c r="J701" s="319"/>
      <c r="K701" s="319"/>
      <c r="L701" s="319"/>
      <c r="M701" s="319"/>
      <c r="N701" s="319"/>
      <c r="O701" s="319"/>
      <c r="P701" s="319"/>
      <c r="Q701" s="319"/>
      <c r="R701" s="319"/>
      <c r="S701" s="319"/>
      <c r="T701" s="319"/>
      <c r="U701" s="319"/>
      <c r="V701" s="319"/>
      <c r="W701" s="319"/>
      <c r="X701" s="319"/>
      <c r="Y701" s="319"/>
      <c r="Z701" s="319"/>
    </row>
    <row r="702" spans="3:26" ht="15.75" customHeight="1">
      <c r="C702" s="319"/>
      <c r="D702" s="319"/>
      <c r="E702" s="319"/>
      <c r="F702" s="319"/>
      <c r="G702" s="319"/>
      <c r="H702" s="319"/>
      <c r="I702" s="319"/>
      <c r="J702" s="319"/>
      <c r="K702" s="319"/>
      <c r="L702" s="319"/>
      <c r="M702" s="319"/>
      <c r="N702" s="319"/>
      <c r="O702" s="319"/>
      <c r="P702" s="319"/>
      <c r="Q702" s="319"/>
      <c r="R702" s="319"/>
      <c r="S702" s="319"/>
      <c r="T702" s="319"/>
      <c r="U702" s="319"/>
      <c r="V702" s="319"/>
      <c r="W702" s="319"/>
      <c r="X702" s="319"/>
      <c r="Y702" s="319"/>
      <c r="Z702" s="319"/>
    </row>
    <row r="703" spans="3:26" ht="15.75" customHeight="1">
      <c r="C703" s="319"/>
      <c r="D703" s="319"/>
      <c r="E703" s="319"/>
      <c r="F703" s="319"/>
      <c r="G703" s="319"/>
      <c r="H703" s="319"/>
      <c r="I703" s="319"/>
      <c r="J703" s="319"/>
      <c r="K703" s="319"/>
      <c r="L703" s="319"/>
      <c r="M703" s="319"/>
      <c r="N703" s="319"/>
      <c r="O703" s="319"/>
      <c r="P703" s="319"/>
      <c r="Q703" s="319"/>
      <c r="R703" s="319"/>
      <c r="S703" s="319"/>
      <c r="T703" s="319"/>
      <c r="U703" s="319"/>
      <c r="V703" s="319"/>
      <c r="W703" s="319"/>
      <c r="X703" s="319"/>
      <c r="Y703" s="319"/>
      <c r="Z703" s="319"/>
    </row>
    <row r="704" spans="3:26" ht="15.75" customHeight="1">
      <c r="C704" s="319"/>
      <c r="D704" s="319"/>
      <c r="E704" s="319"/>
      <c r="F704" s="319"/>
      <c r="G704" s="319"/>
      <c r="H704" s="319"/>
      <c r="I704" s="319"/>
      <c r="J704" s="319"/>
      <c r="K704" s="319"/>
      <c r="L704" s="319"/>
      <c r="M704" s="319"/>
      <c r="N704" s="319"/>
      <c r="O704" s="319"/>
      <c r="P704" s="319"/>
      <c r="Q704" s="319"/>
      <c r="R704" s="319"/>
      <c r="S704" s="319"/>
      <c r="T704" s="319"/>
      <c r="U704" s="319"/>
      <c r="V704" s="319"/>
      <c r="W704" s="319"/>
      <c r="X704" s="319"/>
      <c r="Y704" s="319"/>
      <c r="Z704" s="319"/>
    </row>
    <row r="705" spans="3:26" ht="15.75" customHeight="1">
      <c r="C705" s="319"/>
      <c r="D705" s="319"/>
      <c r="E705" s="319"/>
      <c r="F705" s="319"/>
      <c r="G705" s="319"/>
      <c r="H705" s="319"/>
      <c r="I705" s="319"/>
      <c r="J705" s="319"/>
      <c r="K705" s="319"/>
      <c r="L705" s="319"/>
      <c r="M705" s="319"/>
      <c r="N705" s="319"/>
      <c r="O705" s="319"/>
      <c r="P705" s="319"/>
      <c r="Q705" s="319"/>
      <c r="R705" s="319"/>
      <c r="S705" s="319"/>
      <c r="T705" s="319"/>
      <c r="U705" s="319"/>
      <c r="V705" s="319"/>
      <c r="W705" s="319"/>
      <c r="X705" s="319"/>
      <c r="Y705" s="319"/>
      <c r="Z705" s="319"/>
    </row>
    <row r="706" spans="3:26" ht="15.75" customHeight="1">
      <c r="C706" s="319"/>
      <c r="D706" s="319"/>
      <c r="E706" s="319"/>
      <c r="F706" s="319"/>
      <c r="G706" s="319"/>
      <c r="H706" s="319"/>
      <c r="I706" s="319"/>
      <c r="J706" s="319"/>
      <c r="K706" s="319"/>
      <c r="L706" s="319"/>
      <c r="M706" s="319"/>
      <c r="N706" s="319"/>
      <c r="O706" s="319"/>
      <c r="P706" s="319"/>
      <c r="Q706" s="319"/>
      <c r="R706" s="319"/>
      <c r="S706" s="319"/>
      <c r="T706" s="319"/>
      <c r="U706" s="319"/>
      <c r="V706" s="319"/>
      <c r="W706" s="319"/>
      <c r="X706" s="319"/>
      <c r="Y706" s="319"/>
      <c r="Z706" s="319"/>
    </row>
    <row r="707" spans="3:26" ht="15.75" customHeight="1">
      <c r="C707" s="319"/>
      <c r="D707" s="319"/>
      <c r="E707" s="319"/>
      <c r="F707" s="319"/>
      <c r="G707" s="319"/>
      <c r="H707" s="319"/>
      <c r="I707" s="319"/>
      <c r="J707" s="319"/>
      <c r="K707" s="319"/>
      <c r="L707" s="319"/>
      <c r="M707" s="319"/>
      <c r="N707" s="319"/>
      <c r="O707" s="319"/>
      <c r="P707" s="319"/>
      <c r="Q707" s="319"/>
      <c r="R707" s="319"/>
      <c r="S707" s="319"/>
      <c r="T707" s="319"/>
      <c r="U707" s="319"/>
      <c r="V707" s="319"/>
      <c r="W707" s="319"/>
      <c r="X707" s="319"/>
      <c r="Y707" s="319"/>
      <c r="Z707" s="319"/>
    </row>
    <row r="708" spans="3:26" ht="15.75" customHeight="1">
      <c r="C708" s="319"/>
      <c r="D708" s="319"/>
      <c r="E708" s="319"/>
      <c r="F708" s="319"/>
      <c r="G708" s="319"/>
      <c r="H708" s="319"/>
      <c r="I708" s="319"/>
      <c r="J708" s="319"/>
      <c r="K708" s="319"/>
      <c r="L708" s="319"/>
      <c r="M708" s="319"/>
      <c r="N708" s="319"/>
      <c r="O708" s="319"/>
      <c r="P708" s="319"/>
      <c r="Q708" s="319"/>
      <c r="R708" s="319"/>
      <c r="S708" s="319"/>
      <c r="T708" s="319"/>
      <c r="U708" s="319"/>
      <c r="V708" s="319"/>
      <c r="W708" s="319"/>
      <c r="X708" s="319"/>
      <c r="Y708" s="319"/>
      <c r="Z708" s="319"/>
    </row>
    <row r="709" spans="3:26" ht="15.75" customHeight="1">
      <c r="C709" s="319"/>
      <c r="D709" s="319"/>
      <c r="E709" s="319"/>
      <c r="F709" s="319"/>
      <c r="G709" s="319"/>
      <c r="H709" s="319"/>
      <c r="I709" s="319"/>
      <c r="J709" s="319"/>
      <c r="K709" s="319"/>
      <c r="L709" s="319"/>
      <c r="M709" s="319"/>
      <c r="N709" s="319"/>
      <c r="O709" s="319"/>
      <c r="P709" s="319"/>
      <c r="Q709" s="319"/>
      <c r="R709" s="319"/>
      <c r="S709" s="319"/>
      <c r="T709" s="319"/>
      <c r="U709" s="319"/>
      <c r="V709" s="319"/>
      <c r="W709" s="319"/>
      <c r="X709" s="319"/>
      <c r="Y709" s="319"/>
      <c r="Z709" s="319"/>
    </row>
    <row r="710" spans="3:26" ht="15.75" customHeight="1">
      <c r="C710" s="319"/>
      <c r="D710" s="319"/>
      <c r="E710" s="319"/>
      <c r="F710" s="319"/>
      <c r="G710" s="319"/>
      <c r="H710" s="319"/>
      <c r="I710" s="319"/>
      <c r="J710" s="319"/>
      <c r="K710" s="319"/>
      <c r="L710" s="319"/>
      <c r="M710" s="319"/>
      <c r="N710" s="319"/>
      <c r="O710" s="319"/>
      <c r="P710" s="319"/>
      <c r="Q710" s="319"/>
      <c r="R710" s="319"/>
      <c r="S710" s="319"/>
      <c r="T710" s="319"/>
      <c r="U710" s="319"/>
      <c r="V710" s="319"/>
      <c r="W710" s="319"/>
      <c r="X710" s="319"/>
      <c r="Y710" s="319"/>
      <c r="Z710" s="319"/>
    </row>
    <row r="711" spans="3:26" ht="15.75" customHeight="1">
      <c r="C711" s="319"/>
      <c r="D711" s="319"/>
      <c r="E711" s="319"/>
      <c r="F711" s="319"/>
      <c r="G711" s="319"/>
      <c r="H711" s="319"/>
      <c r="I711" s="319"/>
      <c r="J711" s="319"/>
      <c r="K711" s="319"/>
      <c r="L711" s="319"/>
      <c r="M711" s="319"/>
      <c r="N711" s="319"/>
      <c r="O711" s="319"/>
      <c r="P711" s="319"/>
      <c r="Q711" s="319"/>
      <c r="R711" s="319"/>
      <c r="S711" s="319"/>
      <c r="T711" s="319"/>
      <c r="U711" s="319"/>
      <c r="V711" s="319"/>
      <c r="W711" s="319"/>
      <c r="X711" s="319"/>
      <c r="Y711" s="319"/>
      <c r="Z711" s="319"/>
    </row>
    <row r="712" spans="3:26" ht="15.75" customHeight="1">
      <c r="C712" s="319"/>
      <c r="D712" s="319"/>
      <c r="E712" s="319"/>
      <c r="F712" s="319"/>
      <c r="G712" s="319"/>
      <c r="H712" s="319"/>
      <c r="I712" s="319"/>
      <c r="J712" s="319"/>
      <c r="K712" s="319"/>
      <c r="L712" s="319"/>
      <c r="M712" s="319"/>
      <c r="N712" s="319"/>
      <c r="O712" s="319"/>
      <c r="P712" s="319"/>
      <c r="Q712" s="319"/>
      <c r="R712" s="319"/>
      <c r="S712" s="319"/>
      <c r="T712" s="319"/>
      <c r="U712" s="319"/>
      <c r="V712" s="319"/>
      <c r="W712" s="319"/>
      <c r="X712" s="319"/>
      <c r="Y712" s="319"/>
      <c r="Z712" s="319"/>
    </row>
    <row r="713" spans="3:26" ht="15.75" customHeight="1">
      <c r="C713" s="319"/>
      <c r="D713" s="319"/>
      <c r="E713" s="319"/>
      <c r="F713" s="319"/>
      <c r="G713" s="319"/>
      <c r="H713" s="319"/>
      <c r="I713" s="319"/>
      <c r="J713" s="319"/>
      <c r="K713" s="319"/>
      <c r="L713" s="319"/>
      <c r="M713" s="319"/>
      <c r="N713" s="319"/>
      <c r="O713" s="319"/>
      <c r="P713" s="319"/>
      <c r="Q713" s="319"/>
      <c r="R713" s="319"/>
      <c r="S713" s="319"/>
      <c r="T713" s="319"/>
      <c r="U713" s="319"/>
      <c r="V713" s="319"/>
      <c r="W713" s="319"/>
      <c r="X713" s="319"/>
      <c r="Y713" s="319"/>
      <c r="Z713" s="319"/>
    </row>
    <row r="714" spans="3:26" ht="15.75" customHeight="1">
      <c r="C714" s="319"/>
      <c r="D714" s="319"/>
      <c r="E714" s="319"/>
      <c r="F714" s="319"/>
      <c r="G714" s="319"/>
      <c r="H714" s="319"/>
      <c r="I714" s="319"/>
      <c r="J714" s="319"/>
      <c r="K714" s="319"/>
      <c r="L714" s="319"/>
      <c r="M714" s="319"/>
      <c r="N714" s="319"/>
      <c r="O714" s="319"/>
      <c r="P714" s="319"/>
      <c r="Q714" s="319"/>
      <c r="R714" s="319"/>
      <c r="S714" s="319"/>
      <c r="T714" s="319"/>
      <c r="U714" s="319"/>
      <c r="V714" s="319"/>
      <c r="W714" s="319"/>
      <c r="X714" s="319"/>
      <c r="Y714" s="319"/>
      <c r="Z714" s="319"/>
    </row>
    <row r="715" spans="3:26" ht="15.75" customHeight="1">
      <c r="C715" s="319"/>
      <c r="D715" s="319"/>
      <c r="E715" s="319"/>
      <c r="F715" s="319"/>
      <c r="G715" s="319"/>
      <c r="H715" s="319"/>
      <c r="I715" s="319"/>
      <c r="J715" s="319"/>
      <c r="K715" s="319"/>
      <c r="L715" s="319"/>
      <c r="M715" s="319"/>
      <c r="N715" s="319"/>
      <c r="O715" s="319"/>
      <c r="P715" s="319"/>
      <c r="Q715" s="319"/>
      <c r="R715" s="319"/>
      <c r="S715" s="319"/>
      <c r="T715" s="319"/>
      <c r="U715" s="319"/>
      <c r="V715" s="319"/>
      <c r="W715" s="319"/>
      <c r="X715" s="319"/>
      <c r="Y715" s="319"/>
      <c r="Z715" s="319"/>
    </row>
    <row r="716" spans="3:26" ht="15.75" customHeight="1">
      <c r="C716" s="319"/>
      <c r="D716" s="319"/>
      <c r="E716" s="319"/>
      <c r="F716" s="319"/>
      <c r="G716" s="319"/>
      <c r="H716" s="319"/>
      <c r="I716" s="319"/>
      <c r="J716" s="319"/>
      <c r="K716" s="319"/>
      <c r="L716" s="319"/>
      <c r="M716" s="319"/>
      <c r="N716" s="319"/>
      <c r="O716" s="319"/>
      <c r="P716" s="319"/>
      <c r="Q716" s="319"/>
      <c r="R716" s="319"/>
      <c r="S716" s="319"/>
      <c r="T716" s="319"/>
      <c r="U716" s="319"/>
      <c r="V716" s="319"/>
      <c r="W716" s="319"/>
      <c r="X716" s="319"/>
      <c r="Y716" s="319"/>
      <c r="Z716" s="319"/>
    </row>
    <row r="717" spans="3:26" ht="15.75" customHeight="1">
      <c r="C717" s="319"/>
      <c r="D717" s="319"/>
      <c r="E717" s="319"/>
      <c r="F717" s="319"/>
      <c r="G717" s="319"/>
      <c r="H717" s="319"/>
      <c r="I717" s="319"/>
      <c r="J717" s="319"/>
      <c r="K717" s="319"/>
      <c r="L717" s="319"/>
      <c r="M717" s="319"/>
      <c r="N717" s="319"/>
      <c r="O717" s="319"/>
      <c r="P717" s="319"/>
      <c r="Q717" s="319"/>
      <c r="R717" s="319"/>
      <c r="S717" s="319"/>
      <c r="T717" s="319"/>
      <c r="U717" s="319"/>
      <c r="V717" s="319"/>
      <c r="W717" s="319"/>
      <c r="X717" s="319"/>
      <c r="Y717" s="319"/>
      <c r="Z717" s="319"/>
    </row>
    <row r="718" spans="3:26" ht="15.75" customHeight="1">
      <c r="C718" s="319"/>
      <c r="D718" s="319"/>
      <c r="E718" s="319"/>
      <c r="F718" s="319"/>
      <c r="G718" s="319"/>
      <c r="H718" s="319"/>
      <c r="I718" s="319"/>
      <c r="J718" s="319"/>
      <c r="K718" s="319"/>
      <c r="L718" s="319"/>
      <c r="M718" s="319"/>
      <c r="N718" s="319"/>
      <c r="O718" s="319"/>
      <c r="P718" s="319"/>
      <c r="Q718" s="319"/>
      <c r="R718" s="319"/>
      <c r="S718" s="319"/>
      <c r="T718" s="319"/>
      <c r="U718" s="319"/>
      <c r="V718" s="319"/>
      <c r="W718" s="319"/>
      <c r="X718" s="319"/>
      <c r="Y718" s="319"/>
      <c r="Z718" s="319"/>
    </row>
    <row r="719" spans="3:26" ht="15.75" customHeight="1">
      <c r="C719" s="319"/>
      <c r="D719" s="319"/>
      <c r="E719" s="319"/>
      <c r="F719" s="319"/>
      <c r="G719" s="319"/>
      <c r="H719" s="319"/>
      <c r="I719" s="319"/>
      <c r="J719" s="319"/>
      <c r="K719" s="319"/>
      <c r="L719" s="319"/>
      <c r="M719" s="319"/>
      <c r="N719" s="319"/>
      <c r="O719" s="319"/>
      <c r="P719" s="319"/>
      <c r="Q719" s="319"/>
      <c r="R719" s="319"/>
      <c r="S719" s="319"/>
      <c r="T719" s="319"/>
      <c r="U719" s="319"/>
      <c r="V719" s="319"/>
      <c r="W719" s="319"/>
      <c r="X719" s="319"/>
      <c r="Y719" s="319"/>
      <c r="Z719" s="319"/>
    </row>
    <row r="720" spans="3:26" ht="15.75" customHeight="1">
      <c r="C720" s="319"/>
      <c r="D720" s="319"/>
      <c r="E720" s="319"/>
      <c r="F720" s="319"/>
      <c r="G720" s="319"/>
      <c r="H720" s="319"/>
      <c r="I720" s="319"/>
      <c r="J720" s="319"/>
      <c r="K720" s="319"/>
      <c r="L720" s="319"/>
      <c r="M720" s="319"/>
      <c r="N720" s="319"/>
      <c r="O720" s="319"/>
      <c r="P720" s="319"/>
      <c r="Q720" s="319"/>
      <c r="R720" s="319"/>
      <c r="S720" s="319"/>
      <c r="T720" s="319"/>
      <c r="U720" s="319"/>
      <c r="V720" s="319"/>
      <c r="W720" s="319"/>
      <c r="X720" s="319"/>
      <c r="Y720" s="319"/>
      <c r="Z720" s="319"/>
    </row>
    <row r="721" spans="3:26" ht="15.75" customHeight="1">
      <c r="C721" s="319"/>
      <c r="D721" s="319"/>
      <c r="E721" s="319"/>
      <c r="F721" s="319"/>
      <c r="G721" s="319"/>
      <c r="H721" s="319"/>
      <c r="I721" s="319"/>
      <c r="J721" s="319"/>
      <c r="K721" s="319"/>
      <c r="L721" s="319"/>
      <c r="M721" s="319"/>
      <c r="N721" s="319"/>
      <c r="O721" s="319"/>
      <c r="P721" s="319"/>
      <c r="Q721" s="319"/>
      <c r="R721" s="319"/>
      <c r="S721" s="319"/>
      <c r="T721" s="319"/>
      <c r="U721" s="319"/>
      <c r="V721" s="319"/>
      <c r="W721" s="319"/>
      <c r="X721" s="319"/>
      <c r="Y721" s="319"/>
      <c r="Z721" s="319"/>
    </row>
    <row r="722" spans="3:26" ht="15.75" customHeight="1">
      <c r="C722" s="319"/>
      <c r="D722" s="319"/>
      <c r="E722" s="319"/>
      <c r="F722" s="319"/>
      <c r="G722" s="319"/>
      <c r="H722" s="319"/>
      <c r="I722" s="319"/>
      <c r="J722" s="319"/>
      <c r="K722" s="319"/>
      <c r="L722" s="319"/>
      <c r="M722" s="319"/>
      <c r="N722" s="319"/>
      <c r="O722" s="319"/>
      <c r="P722" s="319"/>
      <c r="Q722" s="319"/>
      <c r="R722" s="319"/>
      <c r="S722" s="319"/>
      <c r="T722" s="319"/>
      <c r="U722" s="319"/>
      <c r="V722" s="319"/>
      <c r="W722" s="319"/>
      <c r="X722" s="319"/>
      <c r="Y722" s="319"/>
      <c r="Z722" s="319"/>
    </row>
    <row r="723" spans="3:26" ht="15.75" customHeight="1">
      <c r="C723" s="319"/>
      <c r="D723" s="319"/>
      <c r="E723" s="319"/>
      <c r="F723" s="319"/>
      <c r="G723" s="319"/>
      <c r="H723" s="319"/>
      <c r="I723" s="319"/>
      <c r="J723" s="319"/>
      <c r="K723" s="319"/>
      <c r="L723" s="319"/>
      <c r="M723" s="319"/>
      <c r="N723" s="319"/>
      <c r="O723" s="319"/>
      <c r="P723" s="319"/>
      <c r="Q723" s="319"/>
      <c r="R723" s="319"/>
      <c r="S723" s="319"/>
      <c r="T723" s="319"/>
      <c r="U723" s="319"/>
      <c r="V723" s="319"/>
      <c r="W723" s="319"/>
      <c r="X723" s="319"/>
      <c r="Y723" s="319"/>
      <c r="Z723" s="319"/>
    </row>
    <row r="724" spans="3:26" ht="15.75" customHeight="1">
      <c r="C724" s="319"/>
      <c r="D724" s="319"/>
      <c r="E724" s="319"/>
      <c r="F724" s="319"/>
      <c r="G724" s="319"/>
      <c r="H724" s="319"/>
      <c r="I724" s="319"/>
      <c r="J724" s="319"/>
      <c r="K724" s="319"/>
      <c r="L724" s="319"/>
      <c r="M724" s="319"/>
      <c r="N724" s="319"/>
      <c r="O724" s="319"/>
      <c r="P724" s="319"/>
      <c r="Q724" s="319"/>
      <c r="R724" s="319"/>
      <c r="S724" s="319"/>
      <c r="T724" s="319"/>
      <c r="U724" s="319"/>
      <c r="V724" s="319"/>
      <c r="W724" s="319"/>
      <c r="X724" s="319"/>
      <c r="Y724" s="319"/>
      <c r="Z724" s="319"/>
    </row>
    <row r="725" spans="3:26" ht="15.75" customHeight="1">
      <c r="C725" s="319"/>
      <c r="D725" s="319"/>
      <c r="E725" s="319"/>
      <c r="F725" s="319"/>
      <c r="G725" s="319"/>
      <c r="H725" s="319"/>
      <c r="I725" s="319"/>
      <c r="J725" s="319"/>
      <c r="K725" s="319"/>
      <c r="L725" s="319"/>
      <c r="M725" s="319"/>
      <c r="N725" s="319"/>
      <c r="O725" s="319"/>
      <c r="P725" s="319"/>
      <c r="Q725" s="319"/>
      <c r="R725" s="319"/>
      <c r="S725" s="319"/>
      <c r="T725" s="319"/>
      <c r="U725" s="319"/>
      <c r="V725" s="319"/>
      <c r="W725" s="319"/>
      <c r="X725" s="319"/>
      <c r="Y725" s="319"/>
      <c r="Z725" s="319"/>
    </row>
    <row r="726" spans="3:26" ht="15.75" customHeight="1">
      <c r="C726" s="319"/>
      <c r="D726" s="319"/>
      <c r="E726" s="319"/>
      <c r="F726" s="319"/>
      <c r="G726" s="319"/>
      <c r="H726" s="319"/>
      <c r="I726" s="319"/>
      <c r="J726" s="319"/>
      <c r="K726" s="319"/>
      <c r="L726" s="319"/>
      <c r="M726" s="319"/>
      <c r="N726" s="319"/>
      <c r="O726" s="319"/>
      <c r="P726" s="319"/>
      <c r="Q726" s="319"/>
      <c r="R726" s="319"/>
      <c r="S726" s="319"/>
      <c r="T726" s="319"/>
      <c r="U726" s="319"/>
      <c r="V726" s="319"/>
      <c r="W726" s="319"/>
      <c r="X726" s="319"/>
      <c r="Y726" s="319"/>
      <c r="Z726" s="319"/>
    </row>
    <row r="727" spans="3:26" ht="15.75" customHeight="1">
      <c r="C727" s="319"/>
      <c r="D727" s="319"/>
      <c r="E727" s="319"/>
      <c r="F727" s="319"/>
      <c r="G727" s="319"/>
      <c r="H727" s="319"/>
      <c r="I727" s="319"/>
      <c r="J727" s="319"/>
      <c r="K727" s="319"/>
      <c r="L727" s="319"/>
      <c r="M727" s="319"/>
      <c r="N727" s="319"/>
      <c r="O727" s="319"/>
      <c r="P727" s="319"/>
      <c r="Q727" s="319"/>
      <c r="R727" s="319"/>
      <c r="S727" s="319"/>
      <c r="T727" s="319"/>
      <c r="U727" s="319"/>
      <c r="V727" s="319"/>
      <c r="W727" s="319"/>
      <c r="X727" s="319"/>
      <c r="Y727" s="319"/>
      <c r="Z727" s="319"/>
    </row>
    <row r="728" spans="3:26" ht="15.75" customHeight="1">
      <c r="C728" s="319"/>
      <c r="D728" s="319"/>
      <c r="E728" s="319"/>
      <c r="F728" s="319"/>
      <c r="G728" s="319"/>
      <c r="H728" s="319"/>
      <c r="I728" s="319"/>
      <c r="J728" s="319"/>
      <c r="K728" s="319"/>
      <c r="L728" s="319"/>
      <c r="M728" s="319"/>
      <c r="N728" s="319"/>
      <c r="O728" s="319"/>
      <c r="P728" s="319"/>
      <c r="Q728" s="319"/>
      <c r="R728" s="319"/>
      <c r="S728" s="319"/>
      <c r="T728" s="319"/>
      <c r="U728" s="319"/>
      <c r="V728" s="319"/>
      <c r="W728" s="319"/>
      <c r="X728" s="319"/>
      <c r="Y728" s="319"/>
      <c r="Z728" s="319"/>
    </row>
    <row r="729" spans="3:26" ht="15.75" customHeight="1">
      <c r="C729" s="319"/>
      <c r="D729" s="319"/>
      <c r="E729" s="319"/>
      <c r="F729" s="319"/>
      <c r="G729" s="319"/>
      <c r="H729" s="319"/>
      <c r="I729" s="319"/>
      <c r="J729" s="319"/>
      <c r="K729" s="319"/>
      <c r="L729" s="319"/>
      <c r="M729" s="319"/>
      <c r="N729" s="319"/>
      <c r="O729" s="319"/>
      <c r="P729" s="319"/>
      <c r="Q729" s="319"/>
      <c r="R729" s="319"/>
      <c r="S729" s="319"/>
      <c r="T729" s="319"/>
      <c r="U729" s="319"/>
      <c r="V729" s="319"/>
      <c r="W729" s="319"/>
      <c r="X729" s="319"/>
      <c r="Y729" s="319"/>
      <c r="Z729" s="319"/>
    </row>
    <row r="730" spans="3:26" ht="15.75" customHeight="1">
      <c r="C730" s="319"/>
      <c r="D730" s="319"/>
      <c r="E730" s="319"/>
      <c r="F730" s="319"/>
      <c r="G730" s="319"/>
      <c r="H730" s="319"/>
      <c r="I730" s="319"/>
      <c r="J730" s="319"/>
      <c r="K730" s="319"/>
      <c r="L730" s="319"/>
      <c r="M730" s="319"/>
      <c r="N730" s="319"/>
      <c r="O730" s="319"/>
      <c r="P730" s="319"/>
      <c r="Q730" s="319"/>
      <c r="R730" s="319"/>
      <c r="S730" s="319"/>
      <c r="T730" s="319"/>
      <c r="U730" s="319"/>
      <c r="V730" s="319"/>
      <c r="W730" s="319"/>
      <c r="X730" s="319"/>
      <c r="Y730" s="319"/>
      <c r="Z730" s="319"/>
    </row>
    <row r="731" spans="3:26" ht="15.75" customHeight="1">
      <c r="C731" s="319"/>
      <c r="D731" s="319"/>
      <c r="E731" s="319"/>
      <c r="F731" s="319"/>
      <c r="G731" s="319"/>
      <c r="H731" s="319"/>
      <c r="I731" s="319"/>
      <c r="J731" s="319"/>
      <c r="K731" s="319"/>
      <c r="L731" s="319"/>
      <c r="M731" s="319"/>
      <c r="N731" s="319"/>
      <c r="O731" s="319"/>
      <c r="P731" s="319"/>
      <c r="Q731" s="319"/>
      <c r="R731" s="319"/>
      <c r="S731" s="319"/>
      <c r="T731" s="319"/>
      <c r="U731" s="319"/>
      <c r="V731" s="319"/>
      <c r="W731" s="319"/>
      <c r="X731" s="319"/>
      <c r="Y731" s="319"/>
      <c r="Z731" s="319"/>
    </row>
    <row r="732" spans="3:26" ht="15.75" customHeight="1">
      <c r="C732" s="319"/>
      <c r="D732" s="319"/>
      <c r="E732" s="319"/>
      <c r="F732" s="319"/>
      <c r="G732" s="319"/>
      <c r="H732" s="319"/>
      <c r="I732" s="319"/>
      <c r="J732" s="319"/>
      <c r="K732" s="319"/>
      <c r="L732" s="319"/>
      <c r="M732" s="319"/>
      <c r="N732" s="319"/>
      <c r="O732" s="319"/>
      <c r="P732" s="319"/>
      <c r="Q732" s="319"/>
      <c r="R732" s="319"/>
      <c r="S732" s="319"/>
      <c r="T732" s="319"/>
      <c r="U732" s="319"/>
      <c r="V732" s="319"/>
      <c r="W732" s="319"/>
      <c r="X732" s="319"/>
      <c r="Y732" s="319"/>
      <c r="Z732" s="319"/>
    </row>
    <row r="733" spans="3:26" ht="15.75" customHeight="1">
      <c r="C733" s="319"/>
      <c r="D733" s="319"/>
      <c r="E733" s="319"/>
      <c r="F733" s="319"/>
      <c r="G733" s="319"/>
      <c r="H733" s="319"/>
      <c r="I733" s="319"/>
      <c r="J733" s="319"/>
      <c r="K733" s="319"/>
      <c r="L733" s="319"/>
      <c r="M733" s="319"/>
      <c r="N733" s="319"/>
      <c r="O733" s="319"/>
      <c r="P733" s="319"/>
      <c r="Q733" s="319"/>
      <c r="R733" s="319"/>
      <c r="S733" s="319"/>
      <c r="T733" s="319"/>
      <c r="U733" s="319"/>
      <c r="V733" s="319"/>
      <c r="W733" s="319"/>
      <c r="X733" s="319"/>
      <c r="Y733" s="319"/>
      <c r="Z733" s="319"/>
    </row>
    <row r="734" spans="3:26" ht="15.75" customHeight="1">
      <c r="C734" s="319"/>
      <c r="D734" s="319"/>
      <c r="E734" s="319"/>
      <c r="F734" s="319"/>
      <c r="G734" s="319"/>
      <c r="H734" s="319"/>
      <c r="I734" s="319"/>
      <c r="J734" s="319"/>
      <c r="K734" s="319"/>
      <c r="L734" s="319"/>
      <c r="M734" s="319"/>
      <c r="N734" s="319"/>
      <c r="O734" s="319"/>
      <c r="P734" s="319"/>
      <c r="Q734" s="319"/>
      <c r="R734" s="319"/>
      <c r="S734" s="319"/>
      <c r="T734" s="319"/>
      <c r="U734" s="319"/>
      <c r="V734" s="319"/>
      <c r="W734" s="319"/>
      <c r="X734" s="319"/>
      <c r="Y734" s="319"/>
      <c r="Z734" s="319"/>
    </row>
    <row r="735" spans="3:26" ht="15.75" customHeight="1">
      <c r="C735" s="319"/>
      <c r="D735" s="319"/>
      <c r="E735" s="319"/>
      <c r="F735" s="319"/>
      <c r="G735" s="319"/>
      <c r="H735" s="319"/>
      <c r="I735" s="319"/>
      <c r="J735" s="319"/>
      <c r="K735" s="319"/>
      <c r="L735" s="319"/>
      <c r="M735" s="319"/>
      <c r="N735" s="319"/>
      <c r="O735" s="319"/>
      <c r="P735" s="319"/>
      <c r="Q735" s="319"/>
      <c r="R735" s="319"/>
      <c r="S735" s="319"/>
      <c r="T735" s="319"/>
      <c r="U735" s="319"/>
      <c r="V735" s="319"/>
      <c r="W735" s="319"/>
      <c r="X735" s="319"/>
      <c r="Y735" s="319"/>
      <c r="Z735" s="319"/>
    </row>
    <row r="736" spans="3:26" ht="15.75" customHeight="1">
      <c r="C736" s="319"/>
      <c r="D736" s="319"/>
      <c r="E736" s="319"/>
      <c r="F736" s="319"/>
      <c r="G736" s="319"/>
      <c r="H736" s="319"/>
      <c r="I736" s="319"/>
      <c r="J736" s="319"/>
      <c r="K736" s="319"/>
      <c r="L736" s="319"/>
      <c r="M736" s="319"/>
      <c r="N736" s="319"/>
      <c r="O736" s="319"/>
      <c r="P736" s="319"/>
      <c r="Q736" s="319"/>
      <c r="R736" s="319"/>
      <c r="S736" s="319"/>
      <c r="T736" s="319"/>
      <c r="U736" s="319"/>
      <c r="V736" s="319"/>
      <c r="W736" s="319"/>
      <c r="X736" s="319"/>
      <c r="Y736" s="319"/>
      <c r="Z736" s="319"/>
    </row>
    <row r="737" spans="3:26" ht="15.75" customHeight="1">
      <c r="C737" s="319"/>
      <c r="D737" s="319"/>
      <c r="E737" s="319"/>
      <c r="F737" s="319"/>
      <c r="G737" s="319"/>
      <c r="H737" s="319"/>
      <c r="I737" s="319"/>
      <c r="J737" s="319"/>
      <c r="K737" s="319"/>
      <c r="L737" s="319"/>
      <c r="M737" s="319"/>
      <c r="N737" s="319"/>
      <c r="O737" s="319"/>
      <c r="P737" s="319"/>
      <c r="Q737" s="319"/>
      <c r="R737" s="319"/>
      <c r="S737" s="319"/>
      <c r="T737" s="319"/>
      <c r="U737" s="319"/>
      <c r="V737" s="319"/>
      <c r="W737" s="319"/>
      <c r="X737" s="319"/>
      <c r="Y737" s="319"/>
      <c r="Z737" s="319"/>
    </row>
    <row r="738" spans="3:26" ht="15.75" customHeight="1">
      <c r="C738" s="319"/>
      <c r="D738" s="319"/>
      <c r="E738" s="319"/>
      <c r="F738" s="319"/>
      <c r="G738" s="319"/>
      <c r="H738" s="319"/>
      <c r="I738" s="319"/>
      <c r="J738" s="319"/>
      <c r="K738" s="319"/>
      <c r="L738" s="319"/>
      <c r="M738" s="319"/>
      <c r="N738" s="319"/>
      <c r="O738" s="319"/>
      <c r="P738" s="319"/>
      <c r="Q738" s="319"/>
      <c r="R738" s="319"/>
      <c r="S738" s="319"/>
      <c r="T738" s="319"/>
      <c r="U738" s="319"/>
      <c r="V738" s="319"/>
      <c r="W738" s="319"/>
      <c r="X738" s="319"/>
      <c r="Y738" s="319"/>
      <c r="Z738" s="319"/>
    </row>
    <row r="739" spans="3:26" ht="15.75" customHeight="1">
      <c r="C739" s="319"/>
      <c r="D739" s="319"/>
      <c r="E739" s="319"/>
      <c r="F739" s="319"/>
      <c r="G739" s="319"/>
      <c r="H739" s="319"/>
      <c r="I739" s="319"/>
      <c r="J739" s="319"/>
      <c r="K739" s="319"/>
      <c r="L739" s="319"/>
      <c r="M739" s="319"/>
      <c r="N739" s="319"/>
      <c r="O739" s="319"/>
      <c r="P739" s="319"/>
      <c r="Q739" s="319"/>
      <c r="R739" s="319"/>
      <c r="S739" s="319"/>
      <c r="T739" s="319"/>
      <c r="U739" s="319"/>
      <c r="V739" s="319"/>
      <c r="W739" s="319"/>
      <c r="X739" s="319"/>
      <c r="Y739" s="319"/>
      <c r="Z739" s="319"/>
    </row>
    <row r="740" spans="3:26" ht="15.75" customHeight="1">
      <c r="C740" s="319"/>
      <c r="D740" s="319"/>
      <c r="E740" s="319"/>
      <c r="F740" s="319"/>
      <c r="G740" s="319"/>
      <c r="H740" s="319"/>
      <c r="I740" s="319"/>
      <c r="J740" s="319"/>
      <c r="K740" s="319"/>
      <c r="L740" s="319"/>
      <c r="M740" s="319"/>
      <c r="N740" s="319"/>
      <c r="O740" s="319"/>
      <c r="P740" s="319"/>
      <c r="Q740" s="319"/>
      <c r="R740" s="319"/>
      <c r="S740" s="319"/>
      <c r="T740" s="319"/>
      <c r="U740" s="319"/>
      <c r="V740" s="319"/>
      <c r="W740" s="319"/>
      <c r="X740" s="319"/>
      <c r="Y740" s="319"/>
      <c r="Z740" s="319"/>
    </row>
    <row r="741" spans="3:26" ht="15.75" customHeight="1">
      <c r="C741" s="319"/>
      <c r="D741" s="319"/>
      <c r="E741" s="319"/>
      <c r="F741" s="319"/>
      <c r="G741" s="319"/>
      <c r="H741" s="319"/>
      <c r="I741" s="319"/>
      <c r="J741" s="319"/>
      <c r="K741" s="319"/>
      <c r="L741" s="319"/>
      <c r="M741" s="319"/>
      <c r="N741" s="319"/>
      <c r="O741" s="319"/>
      <c r="P741" s="319"/>
      <c r="Q741" s="319"/>
      <c r="R741" s="319"/>
      <c r="S741" s="319"/>
      <c r="T741" s="319"/>
      <c r="U741" s="319"/>
      <c r="V741" s="319"/>
      <c r="W741" s="319"/>
      <c r="X741" s="319"/>
      <c r="Y741" s="319"/>
      <c r="Z741" s="319"/>
    </row>
    <row r="742" spans="3:26" ht="15.75" customHeight="1">
      <c r="C742" s="319"/>
      <c r="D742" s="319"/>
      <c r="E742" s="319"/>
      <c r="F742" s="319"/>
      <c r="G742" s="319"/>
      <c r="H742" s="319"/>
      <c r="I742" s="319"/>
      <c r="J742" s="319"/>
      <c r="K742" s="319"/>
      <c r="L742" s="319"/>
      <c r="M742" s="319"/>
      <c r="N742" s="319"/>
      <c r="O742" s="319"/>
      <c r="P742" s="319"/>
      <c r="Q742" s="319"/>
      <c r="R742" s="319"/>
      <c r="S742" s="319"/>
      <c r="T742" s="319"/>
      <c r="U742" s="319"/>
      <c r="V742" s="319"/>
      <c r="W742" s="319"/>
      <c r="X742" s="319"/>
      <c r="Y742" s="319"/>
      <c r="Z742" s="319"/>
    </row>
    <row r="743" spans="3:26" ht="15.75" customHeight="1">
      <c r="C743" s="319"/>
      <c r="D743" s="319"/>
      <c r="E743" s="319"/>
      <c r="F743" s="319"/>
      <c r="G743" s="319"/>
      <c r="H743" s="319"/>
      <c r="I743" s="319"/>
      <c r="J743" s="319"/>
      <c r="K743" s="319"/>
      <c r="L743" s="319"/>
      <c r="M743" s="319"/>
      <c r="N743" s="319"/>
      <c r="O743" s="319"/>
      <c r="P743" s="319"/>
      <c r="Q743" s="319"/>
      <c r="R743" s="319"/>
      <c r="S743" s="319"/>
      <c r="T743" s="319"/>
      <c r="U743" s="319"/>
      <c r="V743" s="319"/>
      <c r="W743" s="319"/>
      <c r="X743" s="319"/>
      <c r="Y743" s="319"/>
      <c r="Z743" s="319"/>
    </row>
    <row r="744" spans="3:26" ht="15.75" customHeight="1">
      <c r="C744" s="319"/>
      <c r="D744" s="319"/>
      <c r="E744" s="319"/>
      <c r="F744" s="319"/>
      <c r="G744" s="319"/>
      <c r="H744" s="319"/>
      <c r="I744" s="319"/>
      <c r="J744" s="319"/>
      <c r="K744" s="319"/>
      <c r="L744" s="319"/>
      <c r="M744" s="319"/>
      <c r="N744" s="319"/>
      <c r="O744" s="319"/>
      <c r="P744" s="319"/>
      <c r="Q744" s="319"/>
      <c r="R744" s="319"/>
      <c r="S744" s="319"/>
      <c r="T744" s="319"/>
      <c r="U744" s="319"/>
      <c r="V744" s="319"/>
      <c r="W744" s="319"/>
      <c r="X744" s="319"/>
      <c r="Y744" s="319"/>
      <c r="Z744" s="319"/>
    </row>
    <row r="745" spans="3:26" ht="15.75" customHeight="1">
      <c r="C745" s="319"/>
      <c r="D745" s="319"/>
      <c r="E745" s="319"/>
      <c r="F745" s="319"/>
      <c r="G745" s="319"/>
      <c r="H745" s="319"/>
      <c r="I745" s="319"/>
      <c r="J745" s="319"/>
      <c r="K745" s="319"/>
      <c r="L745" s="319"/>
      <c r="M745" s="319"/>
      <c r="N745" s="319"/>
      <c r="O745" s="319"/>
      <c r="P745" s="319"/>
      <c r="Q745" s="319"/>
      <c r="R745" s="319"/>
      <c r="S745" s="319"/>
      <c r="T745" s="319"/>
      <c r="U745" s="319"/>
      <c r="V745" s="319"/>
      <c r="W745" s="319"/>
      <c r="X745" s="319"/>
      <c r="Y745" s="319"/>
      <c r="Z745" s="319"/>
    </row>
    <row r="746" spans="3:26" ht="15.75" customHeight="1">
      <c r="C746" s="319"/>
      <c r="D746" s="319"/>
      <c r="E746" s="319"/>
      <c r="F746" s="319"/>
      <c r="G746" s="319"/>
      <c r="H746" s="319"/>
      <c r="I746" s="319"/>
      <c r="J746" s="319"/>
      <c r="K746" s="319"/>
      <c r="L746" s="319"/>
      <c r="M746" s="319"/>
      <c r="N746" s="319"/>
      <c r="O746" s="319"/>
      <c r="P746" s="319"/>
      <c r="Q746" s="319"/>
      <c r="R746" s="319"/>
      <c r="S746" s="319"/>
      <c r="T746" s="319"/>
      <c r="U746" s="319"/>
      <c r="V746" s="319"/>
      <c r="W746" s="319"/>
      <c r="X746" s="319"/>
      <c r="Y746" s="319"/>
      <c r="Z746" s="319"/>
    </row>
    <row r="747" spans="3:26" ht="15.75" customHeight="1">
      <c r="C747" s="319"/>
      <c r="D747" s="319"/>
      <c r="E747" s="319"/>
      <c r="F747" s="319"/>
      <c r="G747" s="319"/>
      <c r="H747" s="319"/>
      <c r="I747" s="319"/>
      <c r="J747" s="319"/>
      <c r="K747" s="319"/>
      <c r="L747" s="319"/>
      <c r="M747" s="319"/>
      <c r="N747" s="319"/>
      <c r="O747" s="319"/>
      <c r="P747" s="319"/>
      <c r="Q747" s="319"/>
      <c r="R747" s="319"/>
      <c r="S747" s="319"/>
      <c r="T747" s="319"/>
      <c r="U747" s="319"/>
      <c r="V747" s="319"/>
      <c r="W747" s="319"/>
      <c r="X747" s="319"/>
      <c r="Y747" s="319"/>
      <c r="Z747" s="319"/>
    </row>
    <row r="748" spans="3:26" ht="15.75" customHeight="1">
      <c r="C748" s="319"/>
      <c r="D748" s="319"/>
      <c r="E748" s="319"/>
      <c r="F748" s="319"/>
      <c r="G748" s="319"/>
      <c r="H748" s="319"/>
      <c r="I748" s="319"/>
      <c r="J748" s="319"/>
      <c r="K748" s="319"/>
      <c r="L748" s="319"/>
      <c r="M748" s="319"/>
      <c r="N748" s="319"/>
      <c r="O748" s="319"/>
      <c r="P748" s="319"/>
      <c r="Q748" s="319"/>
      <c r="R748" s="319"/>
      <c r="S748" s="319"/>
      <c r="T748" s="319"/>
      <c r="U748" s="319"/>
      <c r="V748" s="319"/>
      <c r="W748" s="319"/>
      <c r="X748" s="319"/>
      <c r="Y748" s="319"/>
      <c r="Z748" s="319"/>
    </row>
    <row r="749" spans="3:26" ht="15.75" customHeight="1">
      <c r="C749" s="319"/>
      <c r="D749" s="319"/>
      <c r="E749" s="319"/>
      <c r="F749" s="319"/>
      <c r="G749" s="319"/>
      <c r="H749" s="319"/>
      <c r="I749" s="319"/>
      <c r="J749" s="319"/>
      <c r="K749" s="319"/>
      <c r="L749" s="319"/>
      <c r="M749" s="319"/>
      <c r="N749" s="319"/>
      <c r="O749" s="319"/>
      <c r="P749" s="319"/>
      <c r="Q749" s="319"/>
      <c r="R749" s="319"/>
      <c r="S749" s="319"/>
      <c r="T749" s="319"/>
      <c r="U749" s="319"/>
      <c r="V749" s="319"/>
      <c r="W749" s="319"/>
      <c r="X749" s="319"/>
      <c r="Y749" s="319"/>
      <c r="Z749" s="319"/>
    </row>
    <row r="750" spans="3:26" ht="15.75" customHeight="1">
      <c r="C750" s="319"/>
      <c r="D750" s="319"/>
      <c r="E750" s="319"/>
      <c r="F750" s="319"/>
      <c r="G750" s="319"/>
      <c r="H750" s="319"/>
      <c r="I750" s="319"/>
      <c r="J750" s="319"/>
      <c r="K750" s="319"/>
      <c r="L750" s="319"/>
      <c r="M750" s="319"/>
      <c r="N750" s="319"/>
      <c r="O750" s="319"/>
      <c r="P750" s="319"/>
      <c r="Q750" s="319"/>
      <c r="R750" s="319"/>
      <c r="S750" s="319"/>
      <c r="T750" s="319"/>
      <c r="U750" s="319"/>
      <c r="V750" s="319"/>
      <c r="W750" s="319"/>
      <c r="X750" s="319"/>
      <c r="Y750" s="319"/>
      <c r="Z750" s="319"/>
    </row>
    <row r="751" spans="3:26" ht="15.75" customHeight="1">
      <c r="C751" s="319"/>
      <c r="D751" s="319"/>
      <c r="E751" s="319"/>
      <c r="F751" s="319"/>
      <c r="G751" s="319"/>
      <c r="H751" s="319"/>
      <c r="I751" s="319"/>
      <c r="J751" s="319"/>
      <c r="K751" s="319"/>
      <c r="L751" s="319"/>
      <c r="M751" s="319"/>
      <c r="N751" s="319"/>
      <c r="O751" s="319"/>
      <c r="P751" s="319"/>
      <c r="Q751" s="319"/>
      <c r="R751" s="319"/>
      <c r="S751" s="319"/>
      <c r="T751" s="319"/>
      <c r="U751" s="319"/>
      <c r="V751" s="319"/>
      <c r="W751" s="319"/>
      <c r="X751" s="319"/>
      <c r="Y751" s="319"/>
      <c r="Z751" s="319"/>
    </row>
    <row r="752" spans="3:26" ht="15.75" customHeight="1">
      <c r="C752" s="319"/>
      <c r="D752" s="319"/>
      <c r="E752" s="319"/>
      <c r="F752" s="319"/>
      <c r="G752" s="319"/>
      <c r="H752" s="319"/>
      <c r="I752" s="319"/>
      <c r="J752" s="319"/>
      <c r="K752" s="319"/>
      <c r="L752" s="319"/>
      <c r="M752" s="319"/>
      <c r="N752" s="319"/>
      <c r="O752" s="319"/>
      <c r="P752" s="319"/>
      <c r="Q752" s="319"/>
      <c r="R752" s="319"/>
      <c r="S752" s="319"/>
      <c r="T752" s="319"/>
      <c r="U752" s="319"/>
      <c r="V752" s="319"/>
      <c r="W752" s="319"/>
      <c r="X752" s="319"/>
      <c r="Y752" s="319"/>
      <c r="Z752" s="319"/>
    </row>
    <row r="753" spans="3:26" ht="15.75" customHeight="1">
      <c r="C753" s="319"/>
      <c r="D753" s="319"/>
      <c r="E753" s="319"/>
      <c r="F753" s="319"/>
      <c r="G753" s="319"/>
      <c r="H753" s="319"/>
      <c r="I753" s="319"/>
      <c r="J753" s="319"/>
      <c r="K753" s="319"/>
      <c r="L753" s="319"/>
      <c r="M753" s="319"/>
      <c r="N753" s="319"/>
      <c r="O753" s="319"/>
      <c r="P753" s="319"/>
      <c r="Q753" s="319"/>
      <c r="R753" s="319"/>
      <c r="S753" s="319"/>
      <c r="T753" s="319"/>
      <c r="U753" s="319"/>
      <c r="V753" s="319"/>
      <c r="W753" s="319"/>
      <c r="X753" s="319"/>
      <c r="Y753" s="319"/>
      <c r="Z753" s="319"/>
    </row>
    <row r="754" spans="3:26" ht="15.75" customHeight="1">
      <c r="C754" s="319"/>
      <c r="D754" s="319"/>
      <c r="E754" s="319"/>
      <c r="F754" s="319"/>
      <c r="G754" s="319"/>
      <c r="H754" s="319"/>
      <c r="I754" s="319"/>
      <c r="J754" s="319"/>
      <c r="K754" s="319"/>
      <c r="L754" s="319"/>
      <c r="M754" s="319"/>
      <c r="N754" s="319"/>
      <c r="O754" s="319"/>
      <c r="P754" s="319"/>
      <c r="Q754" s="319"/>
      <c r="R754" s="319"/>
      <c r="S754" s="319"/>
      <c r="T754" s="319"/>
      <c r="U754" s="319"/>
      <c r="V754" s="319"/>
      <c r="W754" s="319"/>
      <c r="X754" s="319"/>
      <c r="Y754" s="319"/>
      <c r="Z754" s="319"/>
    </row>
    <row r="755" spans="3:26" ht="15.75" customHeight="1">
      <c r="C755" s="319"/>
      <c r="D755" s="319"/>
      <c r="E755" s="319"/>
      <c r="F755" s="319"/>
      <c r="G755" s="319"/>
      <c r="H755" s="319"/>
      <c r="I755" s="319"/>
      <c r="J755" s="319"/>
      <c r="K755" s="319"/>
      <c r="L755" s="319"/>
      <c r="M755" s="319"/>
      <c r="N755" s="319"/>
      <c r="O755" s="319"/>
      <c r="P755" s="319"/>
      <c r="Q755" s="319"/>
      <c r="R755" s="319"/>
      <c r="S755" s="319"/>
      <c r="T755" s="319"/>
      <c r="U755" s="319"/>
      <c r="V755" s="319"/>
      <c r="W755" s="319"/>
      <c r="X755" s="319"/>
      <c r="Y755" s="319"/>
      <c r="Z755" s="319"/>
    </row>
    <row r="756" spans="3:26" ht="15.75" customHeight="1">
      <c r="C756" s="319"/>
      <c r="D756" s="319"/>
      <c r="E756" s="319"/>
      <c r="F756" s="319"/>
      <c r="G756" s="319"/>
      <c r="H756" s="319"/>
      <c r="I756" s="319"/>
      <c r="J756" s="319"/>
      <c r="K756" s="319"/>
      <c r="L756" s="319"/>
      <c r="M756" s="319"/>
      <c r="N756" s="319"/>
      <c r="O756" s="319"/>
      <c r="P756" s="319"/>
      <c r="Q756" s="319"/>
      <c r="R756" s="319"/>
      <c r="S756" s="319"/>
      <c r="T756" s="319"/>
      <c r="U756" s="319"/>
      <c r="V756" s="319"/>
      <c r="W756" s="319"/>
      <c r="X756" s="319"/>
      <c r="Y756" s="319"/>
      <c r="Z756" s="319"/>
    </row>
    <row r="757" spans="3:26" ht="15.75" customHeight="1">
      <c r="C757" s="319"/>
      <c r="D757" s="319"/>
      <c r="E757" s="319"/>
      <c r="F757" s="319"/>
      <c r="G757" s="319"/>
      <c r="H757" s="319"/>
      <c r="I757" s="319"/>
      <c r="J757" s="319"/>
      <c r="K757" s="319"/>
      <c r="L757" s="319"/>
      <c r="M757" s="319"/>
      <c r="N757" s="319"/>
      <c r="O757" s="319"/>
      <c r="P757" s="319"/>
      <c r="Q757" s="319"/>
      <c r="R757" s="319"/>
      <c r="S757" s="319"/>
      <c r="T757" s="319"/>
      <c r="U757" s="319"/>
      <c r="V757" s="319"/>
      <c r="W757" s="319"/>
      <c r="X757" s="319"/>
      <c r="Y757" s="319"/>
      <c r="Z757" s="319"/>
    </row>
    <row r="758" spans="3:26" ht="15.75" customHeight="1">
      <c r="C758" s="319"/>
      <c r="D758" s="319"/>
      <c r="E758" s="319"/>
      <c r="F758" s="319"/>
      <c r="G758" s="319"/>
      <c r="H758" s="319"/>
      <c r="I758" s="319"/>
      <c r="J758" s="319"/>
      <c r="K758" s="319"/>
      <c r="L758" s="319"/>
      <c r="M758" s="319"/>
      <c r="N758" s="319"/>
      <c r="O758" s="319"/>
      <c r="P758" s="319"/>
      <c r="Q758" s="319"/>
      <c r="R758" s="319"/>
      <c r="S758" s="319"/>
      <c r="T758" s="319"/>
      <c r="U758" s="319"/>
      <c r="V758" s="319"/>
      <c r="W758" s="319"/>
      <c r="X758" s="319"/>
      <c r="Y758" s="319"/>
      <c r="Z758" s="319"/>
    </row>
    <row r="759" spans="3:26" ht="15.75" customHeight="1">
      <c r="C759" s="319"/>
      <c r="D759" s="319"/>
      <c r="E759" s="319"/>
      <c r="F759" s="319"/>
      <c r="G759" s="319"/>
      <c r="H759" s="319"/>
      <c r="I759" s="319"/>
      <c r="J759" s="319"/>
      <c r="K759" s="319"/>
      <c r="L759" s="319"/>
      <c r="M759" s="319"/>
      <c r="N759" s="319"/>
      <c r="O759" s="319"/>
      <c r="P759" s="319"/>
      <c r="Q759" s="319"/>
      <c r="R759" s="319"/>
      <c r="S759" s="319"/>
      <c r="T759" s="319"/>
      <c r="U759" s="319"/>
      <c r="V759" s="319"/>
      <c r="W759" s="319"/>
      <c r="X759" s="319"/>
      <c r="Y759" s="319"/>
      <c r="Z759" s="319"/>
    </row>
    <row r="760" spans="3:26" ht="15.75" customHeight="1">
      <c r="C760" s="319"/>
      <c r="D760" s="319"/>
      <c r="E760" s="319"/>
      <c r="F760" s="319"/>
      <c r="G760" s="319"/>
      <c r="H760" s="319"/>
      <c r="I760" s="319"/>
      <c r="J760" s="319"/>
      <c r="K760" s="319"/>
      <c r="L760" s="319"/>
      <c r="M760" s="319"/>
      <c r="N760" s="319"/>
      <c r="O760" s="319"/>
      <c r="P760" s="319"/>
      <c r="Q760" s="319"/>
      <c r="R760" s="319"/>
      <c r="S760" s="319"/>
      <c r="T760" s="319"/>
      <c r="U760" s="319"/>
      <c r="V760" s="319"/>
      <c r="W760" s="319"/>
      <c r="X760" s="319"/>
      <c r="Y760" s="319"/>
      <c r="Z760" s="319"/>
    </row>
    <row r="761" spans="3:26" ht="15.75" customHeight="1">
      <c r="C761" s="319"/>
      <c r="D761" s="319"/>
      <c r="E761" s="319"/>
      <c r="F761" s="319"/>
      <c r="G761" s="319"/>
      <c r="H761" s="319"/>
      <c r="I761" s="319"/>
      <c r="J761" s="319"/>
      <c r="K761" s="319"/>
      <c r="L761" s="319"/>
      <c r="M761" s="319"/>
      <c r="N761" s="319"/>
      <c r="O761" s="319"/>
      <c r="P761" s="319"/>
      <c r="Q761" s="319"/>
      <c r="R761" s="319"/>
      <c r="S761" s="319"/>
      <c r="T761" s="319"/>
      <c r="U761" s="319"/>
      <c r="V761" s="319"/>
      <c r="W761" s="319"/>
      <c r="X761" s="319"/>
      <c r="Y761" s="319"/>
      <c r="Z761" s="319"/>
    </row>
    <row r="762" spans="3:26" ht="15.75" customHeight="1">
      <c r="C762" s="319"/>
      <c r="D762" s="319"/>
      <c r="E762" s="319"/>
      <c r="F762" s="319"/>
      <c r="G762" s="319"/>
      <c r="H762" s="319"/>
      <c r="I762" s="319"/>
      <c r="J762" s="319"/>
      <c r="K762" s="319"/>
      <c r="L762" s="319"/>
      <c r="M762" s="319"/>
      <c r="N762" s="319"/>
      <c r="O762" s="319"/>
      <c r="P762" s="319"/>
      <c r="Q762" s="319"/>
      <c r="R762" s="319"/>
      <c r="S762" s="319"/>
      <c r="T762" s="319"/>
      <c r="U762" s="319"/>
      <c r="V762" s="319"/>
      <c r="W762" s="319"/>
      <c r="X762" s="319"/>
      <c r="Y762" s="319"/>
      <c r="Z762" s="319"/>
    </row>
    <row r="763" spans="3:26" ht="15.75" customHeight="1">
      <c r="C763" s="319"/>
      <c r="D763" s="319"/>
      <c r="E763" s="319"/>
      <c r="F763" s="319"/>
      <c r="G763" s="319"/>
      <c r="H763" s="319"/>
      <c r="I763" s="319"/>
      <c r="J763" s="319"/>
      <c r="K763" s="319"/>
      <c r="L763" s="319"/>
      <c r="M763" s="319"/>
      <c r="N763" s="319"/>
      <c r="O763" s="319"/>
      <c r="P763" s="319"/>
      <c r="Q763" s="319"/>
      <c r="R763" s="319"/>
      <c r="S763" s="319"/>
      <c r="T763" s="319"/>
      <c r="U763" s="319"/>
      <c r="V763" s="319"/>
      <c r="W763" s="319"/>
      <c r="X763" s="319"/>
      <c r="Y763" s="319"/>
      <c r="Z763" s="319"/>
    </row>
    <row r="764" spans="3:26" ht="15.75" customHeight="1">
      <c r="C764" s="319"/>
      <c r="D764" s="319"/>
      <c r="E764" s="319"/>
      <c r="F764" s="319"/>
      <c r="G764" s="319"/>
      <c r="H764" s="319"/>
      <c r="I764" s="319"/>
      <c r="J764" s="319"/>
      <c r="K764" s="319"/>
      <c r="L764" s="319"/>
      <c r="M764" s="319"/>
      <c r="N764" s="319"/>
      <c r="O764" s="319"/>
      <c r="P764" s="319"/>
      <c r="Q764" s="319"/>
      <c r="R764" s="319"/>
      <c r="S764" s="319"/>
      <c r="T764" s="319"/>
      <c r="U764" s="319"/>
      <c r="V764" s="319"/>
      <c r="W764" s="319"/>
      <c r="X764" s="319"/>
      <c r="Y764" s="319"/>
      <c r="Z764" s="319"/>
    </row>
    <row r="765" spans="3:26" ht="15.75" customHeight="1">
      <c r="C765" s="319"/>
      <c r="D765" s="319"/>
      <c r="E765" s="319"/>
      <c r="F765" s="319"/>
      <c r="G765" s="319"/>
      <c r="H765" s="319"/>
      <c r="I765" s="319"/>
      <c r="J765" s="319"/>
      <c r="K765" s="319"/>
      <c r="L765" s="319"/>
      <c r="M765" s="319"/>
      <c r="N765" s="319"/>
      <c r="O765" s="319"/>
      <c r="P765" s="319"/>
      <c r="Q765" s="319"/>
      <c r="R765" s="319"/>
      <c r="S765" s="319"/>
      <c r="T765" s="319"/>
      <c r="U765" s="319"/>
      <c r="V765" s="319"/>
      <c r="W765" s="319"/>
      <c r="X765" s="319"/>
      <c r="Y765" s="319"/>
      <c r="Z765" s="319"/>
    </row>
    <row r="766" spans="3:26" ht="15.75" customHeight="1">
      <c r="C766" s="319"/>
      <c r="D766" s="319"/>
      <c r="E766" s="319"/>
      <c r="F766" s="319"/>
      <c r="G766" s="319"/>
      <c r="H766" s="319"/>
      <c r="I766" s="319"/>
      <c r="J766" s="319"/>
      <c r="K766" s="319"/>
      <c r="L766" s="319"/>
      <c r="M766" s="319"/>
      <c r="N766" s="319"/>
      <c r="O766" s="319"/>
      <c r="P766" s="319"/>
      <c r="Q766" s="319"/>
      <c r="R766" s="319"/>
      <c r="S766" s="319"/>
      <c r="T766" s="319"/>
      <c r="U766" s="319"/>
      <c r="V766" s="319"/>
      <c r="W766" s="319"/>
      <c r="X766" s="319"/>
      <c r="Y766" s="319"/>
      <c r="Z766" s="319"/>
    </row>
    <row r="767" spans="3:26" ht="15.75" customHeight="1">
      <c r="C767" s="319"/>
      <c r="D767" s="319"/>
      <c r="E767" s="319"/>
      <c r="F767" s="319"/>
      <c r="G767" s="319"/>
      <c r="H767" s="319"/>
      <c r="I767" s="319"/>
      <c r="J767" s="319"/>
      <c r="K767" s="319"/>
      <c r="L767" s="319"/>
      <c r="M767" s="319"/>
      <c r="N767" s="319"/>
      <c r="O767" s="319"/>
      <c r="P767" s="319"/>
      <c r="Q767" s="319"/>
      <c r="R767" s="319"/>
      <c r="S767" s="319"/>
      <c r="T767" s="319"/>
      <c r="U767" s="319"/>
      <c r="V767" s="319"/>
      <c r="W767" s="319"/>
      <c r="X767" s="319"/>
      <c r="Y767" s="319"/>
      <c r="Z767" s="319"/>
    </row>
    <row r="768" spans="3:26" ht="15.75" customHeight="1">
      <c r="C768" s="319"/>
      <c r="D768" s="319"/>
      <c r="E768" s="319"/>
      <c r="F768" s="319"/>
      <c r="G768" s="319"/>
      <c r="H768" s="319"/>
      <c r="I768" s="319"/>
      <c r="J768" s="319"/>
      <c r="K768" s="319"/>
      <c r="L768" s="319"/>
      <c r="M768" s="319"/>
      <c r="N768" s="319"/>
      <c r="O768" s="319"/>
      <c r="P768" s="319"/>
      <c r="Q768" s="319"/>
      <c r="R768" s="319"/>
      <c r="S768" s="319"/>
      <c r="T768" s="319"/>
      <c r="U768" s="319"/>
      <c r="V768" s="319"/>
      <c r="W768" s="319"/>
      <c r="X768" s="319"/>
      <c r="Y768" s="319"/>
      <c r="Z768" s="319"/>
    </row>
    <row r="769" spans="3:26" ht="15.75" customHeight="1">
      <c r="C769" s="319"/>
      <c r="D769" s="319"/>
      <c r="E769" s="319"/>
      <c r="F769" s="319"/>
      <c r="G769" s="319"/>
      <c r="H769" s="319"/>
      <c r="I769" s="319"/>
      <c r="J769" s="319"/>
      <c r="K769" s="319"/>
      <c r="L769" s="319"/>
      <c r="M769" s="319"/>
      <c r="N769" s="319"/>
      <c r="O769" s="319"/>
      <c r="P769" s="319"/>
      <c r="Q769" s="319"/>
      <c r="R769" s="319"/>
      <c r="S769" s="319"/>
      <c r="T769" s="319"/>
      <c r="U769" s="319"/>
      <c r="V769" s="319"/>
      <c r="W769" s="319"/>
      <c r="X769" s="319"/>
      <c r="Y769" s="319"/>
      <c r="Z769" s="319"/>
    </row>
    <row r="770" spans="3:26" ht="15.75" customHeight="1">
      <c r="C770" s="319"/>
      <c r="D770" s="319"/>
      <c r="E770" s="319"/>
      <c r="F770" s="319"/>
      <c r="G770" s="319"/>
      <c r="H770" s="319"/>
      <c r="I770" s="319"/>
      <c r="J770" s="319"/>
      <c r="K770" s="319"/>
      <c r="L770" s="319"/>
      <c r="M770" s="319"/>
      <c r="N770" s="319"/>
      <c r="O770" s="319"/>
      <c r="P770" s="319"/>
      <c r="Q770" s="319"/>
      <c r="R770" s="319"/>
      <c r="S770" s="319"/>
      <c r="T770" s="319"/>
      <c r="U770" s="319"/>
      <c r="V770" s="319"/>
      <c r="W770" s="319"/>
      <c r="X770" s="319"/>
      <c r="Y770" s="319"/>
      <c r="Z770" s="319"/>
    </row>
    <row r="771" spans="3:26" ht="15.75" customHeight="1">
      <c r="C771" s="319"/>
      <c r="D771" s="319"/>
      <c r="E771" s="319"/>
      <c r="F771" s="319"/>
      <c r="G771" s="319"/>
      <c r="H771" s="319"/>
      <c r="I771" s="319"/>
      <c r="J771" s="319"/>
      <c r="K771" s="319"/>
      <c r="L771" s="319"/>
      <c r="M771" s="319"/>
      <c r="N771" s="319"/>
      <c r="O771" s="319"/>
      <c r="P771" s="319"/>
      <c r="Q771" s="319"/>
      <c r="R771" s="319"/>
      <c r="S771" s="319"/>
      <c r="T771" s="319"/>
      <c r="U771" s="319"/>
      <c r="V771" s="319"/>
      <c r="W771" s="319"/>
      <c r="X771" s="319"/>
      <c r="Y771" s="319"/>
      <c r="Z771" s="319"/>
    </row>
    <row r="772" spans="3:26" ht="15.75" customHeight="1">
      <c r="C772" s="319"/>
      <c r="D772" s="319"/>
      <c r="E772" s="319"/>
      <c r="F772" s="319"/>
      <c r="G772" s="319"/>
      <c r="H772" s="319"/>
      <c r="I772" s="319"/>
      <c r="J772" s="319"/>
      <c r="K772" s="319"/>
      <c r="L772" s="319"/>
      <c r="M772" s="319"/>
      <c r="N772" s="319"/>
      <c r="O772" s="319"/>
      <c r="P772" s="319"/>
      <c r="Q772" s="319"/>
      <c r="R772" s="319"/>
      <c r="S772" s="319"/>
      <c r="T772" s="319"/>
      <c r="U772" s="319"/>
      <c r="V772" s="319"/>
      <c r="W772" s="319"/>
      <c r="X772" s="319"/>
      <c r="Y772" s="319"/>
      <c r="Z772" s="319"/>
    </row>
    <row r="773" spans="3:26" ht="15.75" customHeight="1">
      <c r="C773" s="319"/>
      <c r="D773" s="319"/>
      <c r="E773" s="319"/>
      <c r="F773" s="319"/>
      <c r="G773" s="319"/>
      <c r="H773" s="319"/>
      <c r="I773" s="319"/>
      <c r="J773" s="319"/>
      <c r="K773" s="319"/>
      <c r="L773" s="319"/>
      <c r="M773" s="319"/>
      <c r="N773" s="319"/>
      <c r="O773" s="319"/>
      <c r="P773" s="319"/>
      <c r="Q773" s="319"/>
      <c r="R773" s="319"/>
      <c r="S773" s="319"/>
      <c r="T773" s="319"/>
      <c r="U773" s="319"/>
      <c r="V773" s="319"/>
      <c r="W773" s="319"/>
      <c r="X773" s="319"/>
      <c r="Y773" s="319"/>
      <c r="Z773" s="319"/>
    </row>
    <row r="774" spans="3:26" ht="15.75" customHeight="1">
      <c r="C774" s="319"/>
      <c r="D774" s="319"/>
      <c r="E774" s="319"/>
      <c r="F774" s="319"/>
      <c r="G774" s="319"/>
      <c r="H774" s="319"/>
      <c r="I774" s="319"/>
      <c r="J774" s="319"/>
      <c r="K774" s="319"/>
      <c r="L774" s="319"/>
      <c r="M774" s="319"/>
      <c r="N774" s="319"/>
      <c r="O774" s="319"/>
      <c r="P774" s="319"/>
      <c r="Q774" s="319"/>
      <c r="R774" s="319"/>
      <c r="S774" s="319"/>
      <c r="T774" s="319"/>
      <c r="U774" s="319"/>
      <c r="V774" s="319"/>
      <c r="W774" s="319"/>
      <c r="X774" s="319"/>
      <c r="Y774" s="319"/>
      <c r="Z774" s="319"/>
    </row>
    <row r="775" spans="3:26" ht="15.75" customHeight="1">
      <c r="C775" s="319"/>
      <c r="D775" s="319"/>
      <c r="E775" s="319"/>
      <c r="F775" s="319"/>
      <c r="G775" s="319"/>
      <c r="H775" s="319"/>
      <c r="I775" s="319"/>
      <c r="J775" s="319"/>
      <c r="K775" s="319"/>
      <c r="L775" s="319"/>
      <c r="M775" s="319"/>
      <c r="N775" s="319"/>
      <c r="O775" s="319"/>
      <c r="P775" s="319"/>
      <c r="Q775" s="319"/>
      <c r="R775" s="319"/>
      <c r="S775" s="319"/>
      <c r="T775" s="319"/>
      <c r="U775" s="319"/>
      <c r="V775" s="319"/>
      <c r="W775" s="319"/>
      <c r="X775" s="319"/>
      <c r="Y775" s="319"/>
      <c r="Z775" s="319"/>
    </row>
    <row r="776" spans="3:26" ht="15.75" customHeight="1">
      <c r="C776" s="319"/>
      <c r="D776" s="319"/>
      <c r="E776" s="319"/>
      <c r="F776" s="319"/>
      <c r="G776" s="319"/>
      <c r="H776" s="319"/>
      <c r="I776" s="319"/>
      <c r="J776" s="319"/>
      <c r="K776" s="319"/>
      <c r="L776" s="319"/>
      <c r="M776" s="319"/>
      <c r="N776" s="319"/>
      <c r="O776" s="319"/>
      <c r="P776" s="319"/>
      <c r="Q776" s="319"/>
      <c r="R776" s="319"/>
      <c r="S776" s="319"/>
      <c r="T776" s="319"/>
      <c r="U776" s="319"/>
      <c r="V776" s="319"/>
      <c r="W776" s="319"/>
      <c r="X776" s="319"/>
      <c r="Y776" s="319"/>
      <c r="Z776" s="319"/>
    </row>
    <row r="777" spans="3:26" ht="15.75" customHeight="1">
      <c r="C777" s="319"/>
      <c r="D777" s="319"/>
      <c r="E777" s="319"/>
      <c r="F777" s="319"/>
      <c r="G777" s="319"/>
      <c r="H777" s="319"/>
      <c r="I777" s="319"/>
      <c r="J777" s="319"/>
      <c r="K777" s="319"/>
      <c r="L777" s="319"/>
      <c r="M777" s="319"/>
      <c r="N777" s="319"/>
      <c r="O777" s="319"/>
      <c r="P777" s="319"/>
      <c r="Q777" s="319"/>
      <c r="R777" s="319"/>
      <c r="S777" s="319"/>
      <c r="T777" s="319"/>
      <c r="U777" s="319"/>
      <c r="V777" s="319"/>
      <c r="W777" s="319"/>
      <c r="X777" s="319"/>
      <c r="Y777" s="319"/>
      <c r="Z777" s="319"/>
    </row>
    <row r="778" spans="3:26" ht="15.75" customHeight="1">
      <c r="C778" s="319"/>
      <c r="D778" s="319"/>
      <c r="E778" s="319"/>
      <c r="F778" s="319"/>
      <c r="G778" s="319"/>
      <c r="H778" s="319"/>
      <c r="I778" s="319"/>
      <c r="J778" s="319"/>
      <c r="K778" s="319"/>
      <c r="L778" s="319"/>
      <c r="M778" s="319"/>
      <c r="N778" s="319"/>
      <c r="O778" s="319"/>
      <c r="P778" s="319"/>
      <c r="Q778" s="319"/>
      <c r="R778" s="319"/>
      <c r="S778" s="319"/>
      <c r="T778" s="319"/>
      <c r="U778" s="319"/>
      <c r="V778" s="319"/>
      <c r="W778" s="319"/>
      <c r="X778" s="319"/>
      <c r="Y778" s="319"/>
      <c r="Z778" s="319"/>
    </row>
    <row r="779" spans="3:26" ht="15.75" customHeight="1">
      <c r="C779" s="319"/>
      <c r="D779" s="319"/>
      <c r="E779" s="319"/>
      <c r="F779" s="319"/>
      <c r="G779" s="319"/>
      <c r="H779" s="319"/>
      <c r="I779" s="319"/>
      <c r="J779" s="319"/>
      <c r="K779" s="319"/>
      <c r="L779" s="319"/>
      <c r="M779" s="319"/>
      <c r="N779" s="319"/>
      <c r="O779" s="319"/>
      <c r="P779" s="319"/>
      <c r="Q779" s="319"/>
      <c r="R779" s="319"/>
      <c r="S779" s="319"/>
      <c r="T779" s="319"/>
      <c r="U779" s="319"/>
      <c r="V779" s="319"/>
      <c r="W779" s="319"/>
      <c r="X779" s="319"/>
      <c r="Y779" s="319"/>
      <c r="Z779" s="319"/>
    </row>
    <row r="780" spans="3:26" ht="15.75" customHeight="1">
      <c r="C780" s="319"/>
      <c r="D780" s="319"/>
      <c r="E780" s="319"/>
      <c r="F780" s="319"/>
      <c r="G780" s="319"/>
      <c r="H780" s="319"/>
      <c r="I780" s="319"/>
      <c r="J780" s="319"/>
      <c r="K780" s="319"/>
      <c r="L780" s="319"/>
      <c r="M780" s="319"/>
      <c r="N780" s="319"/>
      <c r="O780" s="319"/>
      <c r="P780" s="319"/>
      <c r="Q780" s="319"/>
      <c r="R780" s="319"/>
      <c r="S780" s="319"/>
      <c r="T780" s="319"/>
      <c r="U780" s="319"/>
      <c r="V780" s="319"/>
      <c r="W780" s="319"/>
      <c r="X780" s="319"/>
      <c r="Y780" s="319"/>
      <c r="Z780" s="319"/>
    </row>
    <row r="781" spans="3:26" ht="15.75" customHeight="1">
      <c r="C781" s="319"/>
      <c r="D781" s="319"/>
      <c r="E781" s="319"/>
      <c r="F781" s="319"/>
      <c r="G781" s="319"/>
      <c r="H781" s="319"/>
      <c r="I781" s="319"/>
      <c r="J781" s="319"/>
      <c r="K781" s="319"/>
      <c r="L781" s="319"/>
      <c r="M781" s="319"/>
      <c r="N781" s="319"/>
      <c r="O781" s="319"/>
      <c r="P781" s="319"/>
      <c r="Q781" s="319"/>
      <c r="R781" s="319"/>
      <c r="S781" s="319"/>
      <c r="T781" s="319"/>
      <c r="U781" s="319"/>
      <c r="V781" s="319"/>
      <c r="W781" s="319"/>
      <c r="X781" s="319"/>
      <c r="Y781" s="319"/>
      <c r="Z781" s="319"/>
    </row>
    <row r="782" spans="3:26" ht="15.75" customHeight="1">
      <c r="C782" s="319"/>
      <c r="D782" s="319"/>
      <c r="E782" s="319"/>
      <c r="F782" s="319"/>
      <c r="G782" s="319"/>
      <c r="H782" s="319"/>
      <c r="I782" s="319"/>
      <c r="J782" s="319"/>
      <c r="K782" s="319"/>
      <c r="L782" s="319"/>
      <c r="M782" s="319"/>
      <c r="N782" s="319"/>
      <c r="O782" s="319"/>
      <c r="P782" s="319"/>
      <c r="Q782" s="319"/>
      <c r="R782" s="319"/>
      <c r="S782" s="319"/>
      <c r="T782" s="319"/>
      <c r="U782" s="319"/>
      <c r="V782" s="319"/>
      <c r="W782" s="319"/>
      <c r="X782" s="319"/>
      <c r="Y782" s="319"/>
      <c r="Z782" s="319"/>
    </row>
    <row r="783" spans="3:26" ht="15.75" customHeight="1">
      <c r="C783" s="319"/>
      <c r="D783" s="319"/>
      <c r="E783" s="319"/>
      <c r="F783" s="319"/>
      <c r="G783" s="319"/>
      <c r="H783" s="319"/>
      <c r="I783" s="319"/>
      <c r="J783" s="319"/>
      <c r="K783" s="319"/>
      <c r="L783" s="319"/>
      <c r="M783" s="319"/>
      <c r="N783" s="319"/>
      <c r="O783" s="319"/>
      <c r="P783" s="319"/>
      <c r="Q783" s="319"/>
      <c r="R783" s="319"/>
      <c r="S783" s="319"/>
      <c r="T783" s="319"/>
      <c r="U783" s="319"/>
      <c r="V783" s="319"/>
      <c r="W783" s="319"/>
      <c r="X783" s="319"/>
      <c r="Y783" s="319"/>
      <c r="Z783" s="319"/>
    </row>
    <row r="784" spans="3:26" ht="15.75" customHeight="1">
      <c r="C784" s="319"/>
      <c r="D784" s="319"/>
      <c r="E784" s="319"/>
      <c r="F784" s="319"/>
      <c r="G784" s="319"/>
      <c r="H784" s="319"/>
      <c r="I784" s="319"/>
      <c r="J784" s="319"/>
      <c r="K784" s="319"/>
      <c r="L784" s="319"/>
      <c r="M784" s="319"/>
      <c r="N784" s="319"/>
      <c r="O784" s="319"/>
      <c r="P784" s="319"/>
      <c r="Q784" s="319"/>
      <c r="R784" s="319"/>
      <c r="S784" s="319"/>
      <c r="T784" s="319"/>
      <c r="U784" s="319"/>
      <c r="V784" s="319"/>
      <c r="W784" s="319"/>
      <c r="X784" s="319"/>
      <c r="Y784" s="319"/>
      <c r="Z784" s="319"/>
    </row>
    <row r="785" spans="3:26" ht="15.75" customHeight="1">
      <c r="C785" s="319"/>
      <c r="D785" s="319"/>
      <c r="E785" s="319"/>
      <c r="F785" s="319"/>
      <c r="G785" s="319"/>
      <c r="H785" s="319"/>
      <c r="I785" s="319"/>
      <c r="J785" s="319"/>
      <c r="K785" s="319"/>
      <c r="L785" s="319"/>
      <c r="M785" s="319"/>
      <c r="N785" s="319"/>
      <c r="O785" s="319"/>
      <c r="P785" s="319"/>
      <c r="Q785" s="319"/>
      <c r="R785" s="319"/>
      <c r="S785" s="319"/>
      <c r="T785" s="319"/>
      <c r="U785" s="319"/>
      <c r="V785" s="319"/>
      <c r="W785" s="319"/>
      <c r="X785" s="319"/>
      <c r="Y785" s="319"/>
      <c r="Z785" s="319"/>
    </row>
    <row r="786" spans="3:26" ht="15.75" customHeight="1">
      <c r="C786" s="319"/>
      <c r="D786" s="319"/>
      <c r="E786" s="319"/>
      <c r="F786" s="319"/>
      <c r="G786" s="319"/>
      <c r="H786" s="319"/>
      <c r="I786" s="319"/>
      <c r="J786" s="319"/>
      <c r="K786" s="319"/>
      <c r="L786" s="319"/>
      <c r="M786" s="319"/>
      <c r="N786" s="319"/>
      <c r="O786" s="319"/>
      <c r="P786" s="319"/>
      <c r="Q786" s="319"/>
      <c r="R786" s="319"/>
      <c r="S786" s="319"/>
      <c r="T786" s="319"/>
      <c r="U786" s="319"/>
      <c r="V786" s="319"/>
      <c r="W786" s="319"/>
      <c r="X786" s="319"/>
      <c r="Y786" s="319"/>
      <c r="Z786" s="319"/>
    </row>
    <row r="787" spans="3:26" ht="15.75" customHeight="1">
      <c r="C787" s="319"/>
      <c r="D787" s="319"/>
      <c r="E787" s="319"/>
      <c r="F787" s="319"/>
      <c r="G787" s="319"/>
      <c r="H787" s="319"/>
      <c r="I787" s="319"/>
      <c r="J787" s="319"/>
      <c r="K787" s="319"/>
      <c r="L787" s="319"/>
      <c r="M787" s="319"/>
      <c r="N787" s="319"/>
      <c r="O787" s="319"/>
      <c r="P787" s="319"/>
      <c r="Q787" s="319"/>
      <c r="R787" s="319"/>
      <c r="S787" s="319"/>
      <c r="T787" s="319"/>
      <c r="U787" s="319"/>
      <c r="V787" s="319"/>
      <c r="W787" s="319"/>
      <c r="X787" s="319"/>
      <c r="Y787" s="319"/>
      <c r="Z787" s="319"/>
    </row>
    <row r="788" spans="3:26" ht="15.75" customHeight="1">
      <c r="C788" s="319"/>
      <c r="D788" s="319"/>
      <c r="E788" s="319"/>
      <c r="F788" s="319"/>
      <c r="G788" s="319"/>
      <c r="H788" s="319"/>
      <c r="I788" s="319"/>
      <c r="J788" s="319"/>
      <c r="K788" s="319"/>
      <c r="L788" s="319"/>
      <c r="M788" s="319"/>
      <c r="N788" s="319"/>
      <c r="O788" s="319"/>
      <c r="P788" s="319"/>
      <c r="Q788" s="319"/>
      <c r="R788" s="319"/>
      <c r="S788" s="319"/>
      <c r="T788" s="319"/>
      <c r="U788" s="319"/>
      <c r="V788" s="319"/>
      <c r="W788" s="319"/>
      <c r="X788" s="319"/>
      <c r="Y788" s="319"/>
      <c r="Z788" s="319"/>
    </row>
    <row r="789" spans="3:26" ht="15.75" customHeight="1">
      <c r="C789" s="319"/>
      <c r="D789" s="319"/>
      <c r="E789" s="319"/>
      <c r="F789" s="319"/>
      <c r="G789" s="319"/>
      <c r="H789" s="319"/>
      <c r="I789" s="319"/>
      <c r="J789" s="319"/>
      <c r="K789" s="319"/>
      <c r="L789" s="319"/>
      <c r="M789" s="319"/>
      <c r="N789" s="319"/>
      <c r="O789" s="319"/>
      <c r="P789" s="319"/>
      <c r="Q789" s="319"/>
      <c r="R789" s="319"/>
      <c r="S789" s="319"/>
      <c r="T789" s="319"/>
      <c r="U789" s="319"/>
      <c r="V789" s="319"/>
      <c r="W789" s="319"/>
      <c r="X789" s="319"/>
      <c r="Y789" s="319"/>
      <c r="Z789" s="319"/>
    </row>
    <row r="790" spans="3:26" ht="15.75" customHeight="1">
      <c r="C790" s="319"/>
      <c r="D790" s="319"/>
      <c r="E790" s="319"/>
      <c r="F790" s="319"/>
      <c r="G790" s="319"/>
      <c r="H790" s="319"/>
      <c r="I790" s="319"/>
      <c r="J790" s="319"/>
      <c r="K790" s="319"/>
      <c r="L790" s="319"/>
      <c r="M790" s="319"/>
      <c r="N790" s="319"/>
      <c r="O790" s="319"/>
      <c r="P790" s="319"/>
      <c r="Q790" s="319"/>
      <c r="R790" s="319"/>
      <c r="S790" s="319"/>
      <c r="T790" s="319"/>
      <c r="U790" s="319"/>
      <c r="V790" s="319"/>
      <c r="W790" s="319"/>
      <c r="X790" s="319"/>
      <c r="Y790" s="319"/>
      <c r="Z790" s="319"/>
    </row>
    <row r="791" spans="3:26" ht="15.75" customHeight="1">
      <c r="C791" s="319"/>
      <c r="D791" s="319"/>
      <c r="E791" s="319"/>
      <c r="F791" s="319"/>
      <c r="G791" s="319"/>
      <c r="H791" s="319"/>
      <c r="I791" s="319"/>
      <c r="J791" s="319"/>
      <c r="K791" s="319"/>
      <c r="L791" s="319"/>
      <c r="M791" s="319"/>
      <c r="N791" s="319"/>
      <c r="O791" s="319"/>
      <c r="P791" s="319"/>
      <c r="Q791" s="319"/>
      <c r="R791" s="319"/>
      <c r="S791" s="319"/>
      <c r="T791" s="319"/>
      <c r="U791" s="319"/>
      <c r="V791" s="319"/>
      <c r="W791" s="319"/>
      <c r="X791" s="319"/>
      <c r="Y791" s="319"/>
      <c r="Z791" s="319"/>
    </row>
    <row r="792" spans="3:26" ht="15.75" customHeight="1">
      <c r="C792" s="319"/>
      <c r="D792" s="319"/>
      <c r="E792" s="319"/>
      <c r="F792" s="319"/>
      <c r="G792" s="319"/>
      <c r="H792" s="319"/>
      <c r="I792" s="319"/>
      <c r="J792" s="319"/>
      <c r="K792" s="319"/>
      <c r="L792" s="319"/>
      <c r="M792" s="319"/>
      <c r="N792" s="319"/>
      <c r="O792" s="319"/>
      <c r="P792" s="319"/>
      <c r="Q792" s="319"/>
      <c r="R792" s="319"/>
      <c r="S792" s="319"/>
      <c r="T792" s="319"/>
      <c r="U792" s="319"/>
      <c r="V792" s="319"/>
      <c r="W792" s="319"/>
      <c r="X792" s="319"/>
      <c r="Y792" s="319"/>
      <c r="Z792" s="319"/>
    </row>
    <row r="793" spans="3:26" ht="15.75" customHeight="1">
      <c r="C793" s="319"/>
      <c r="D793" s="319"/>
      <c r="E793" s="319"/>
      <c r="F793" s="319"/>
      <c r="G793" s="319"/>
      <c r="H793" s="319"/>
      <c r="I793" s="319"/>
      <c r="J793" s="319"/>
      <c r="K793" s="319"/>
      <c r="L793" s="319"/>
      <c r="M793" s="319"/>
      <c r="N793" s="319"/>
      <c r="O793" s="319"/>
      <c r="P793" s="319"/>
      <c r="Q793" s="319"/>
      <c r="R793" s="319"/>
      <c r="S793" s="319"/>
      <c r="T793" s="319"/>
      <c r="U793" s="319"/>
      <c r="V793" s="319"/>
      <c r="W793" s="319"/>
      <c r="X793" s="319"/>
      <c r="Y793" s="319"/>
      <c r="Z793" s="319"/>
    </row>
    <row r="794" spans="3:26" ht="15.75" customHeight="1">
      <c r="C794" s="319"/>
      <c r="D794" s="319"/>
      <c r="E794" s="319"/>
      <c r="F794" s="319"/>
      <c r="G794" s="319"/>
      <c r="H794" s="319"/>
      <c r="I794" s="319"/>
      <c r="J794" s="319"/>
      <c r="K794" s="319"/>
      <c r="L794" s="319"/>
      <c r="M794" s="319"/>
      <c r="N794" s="319"/>
      <c r="O794" s="319"/>
      <c r="P794" s="319"/>
      <c r="Q794" s="319"/>
      <c r="R794" s="319"/>
      <c r="S794" s="319"/>
      <c r="T794" s="319"/>
      <c r="U794" s="319"/>
      <c r="V794" s="319"/>
      <c r="W794" s="319"/>
      <c r="X794" s="319"/>
      <c r="Y794" s="319"/>
      <c r="Z794" s="319"/>
    </row>
    <row r="795" spans="3:26" ht="15.75" customHeight="1">
      <c r="C795" s="319"/>
      <c r="D795" s="319"/>
      <c r="E795" s="319"/>
      <c r="F795" s="319"/>
      <c r="G795" s="319"/>
      <c r="H795" s="319"/>
      <c r="I795" s="319"/>
      <c r="J795" s="319"/>
      <c r="K795" s="319"/>
      <c r="L795" s="319"/>
      <c r="M795" s="319"/>
      <c r="N795" s="319"/>
      <c r="O795" s="319"/>
      <c r="P795" s="319"/>
      <c r="Q795" s="319"/>
      <c r="R795" s="319"/>
      <c r="S795" s="319"/>
      <c r="T795" s="319"/>
      <c r="U795" s="319"/>
      <c r="V795" s="319"/>
      <c r="W795" s="319"/>
      <c r="X795" s="319"/>
      <c r="Y795" s="319"/>
      <c r="Z795" s="319"/>
    </row>
    <row r="796" spans="3:26" ht="15.75" customHeight="1">
      <c r="C796" s="319"/>
      <c r="D796" s="319"/>
      <c r="E796" s="319"/>
      <c r="F796" s="319"/>
      <c r="G796" s="319"/>
      <c r="H796" s="319"/>
      <c r="I796" s="319"/>
      <c r="J796" s="319"/>
      <c r="K796" s="319"/>
      <c r="L796" s="319"/>
      <c r="M796" s="319"/>
      <c r="N796" s="319"/>
      <c r="O796" s="319"/>
      <c r="P796" s="319"/>
      <c r="Q796" s="319"/>
      <c r="R796" s="319"/>
      <c r="S796" s="319"/>
      <c r="T796" s="319"/>
      <c r="U796" s="319"/>
      <c r="V796" s="319"/>
      <c r="W796" s="319"/>
      <c r="X796" s="319"/>
      <c r="Y796" s="319"/>
      <c r="Z796" s="319"/>
    </row>
    <row r="797" spans="3:26" ht="15.75" customHeight="1">
      <c r="C797" s="319"/>
      <c r="D797" s="319"/>
      <c r="E797" s="319"/>
      <c r="F797" s="319"/>
      <c r="G797" s="319"/>
      <c r="H797" s="319"/>
      <c r="I797" s="319"/>
      <c r="J797" s="319"/>
      <c r="K797" s="319"/>
      <c r="L797" s="319"/>
      <c r="M797" s="319"/>
      <c r="N797" s="319"/>
      <c r="O797" s="319"/>
      <c r="P797" s="319"/>
      <c r="Q797" s="319"/>
      <c r="R797" s="319"/>
      <c r="S797" s="319"/>
      <c r="T797" s="319"/>
      <c r="U797" s="319"/>
      <c r="V797" s="319"/>
      <c r="W797" s="319"/>
      <c r="X797" s="319"/>
      <c r="Y797" s="319"/>
      <c r="Z797" s="319"/>
    </row>
    <row r="798" spans="3:26" ht="15.75" customHeight="1">
      <c r="C798" s="319"/>
      <c r="D798" s="319"/>
      <c r="E798" s="319"/>
      <c r="F798" s="319"/>
      <c r="G798" s="319"/>
      <c r="H798" s="319"/>
      <c r="I798" s="319"/>
      <c r="J798" s="319"/>
      <c r="K798" s="319"/>
      <c r="L798" s="319"/>
      <c r="M798" s="319"/>
      <c r="N798" s="319"/>
      <c r="O798" s="319"/>
      <c r="P798" s="319"/>
      <c r="Q798" s="319"/>
      <c r="R798" s="319"/>
      <c r="S798" s="319"/>
      <c r="T798" s="319"/>
      <c r="U798" s="319"/>
      <c r="V798" s="319"/>
      <c r="W798" s="319"/>
      <c r="X798" s="319"/>
      <c r="Y798" s="319"/>
      <c r="Z798" s="319"/>
    </row>
    <row r="799" spans="3:26" ht="15.75" customHeight="1">
      <c r="C799" s="319"/>
      <c r="D799" s="319"/>
      <c r="E799" s="319"/>
      <c r="F799" s="319"/>
      <c r="G799" s="319"/>
      <c r="H799" s="319"/>
      <c r="I799" s="319"/>
      <c r="J799" s="319"/>
      <c r="K799" s="319"/>
      <c r="L799" s="319"/>
      <c r="M799" s="319"/>
      <c r="N799" s="319"/>
      <c r="O799" s="319"/>
      <c r="P799" s="319"/>
      <c r="Q799" s="319"/>
      <c r="R799" s="319"/>
      <c r="S799" s="319"/>
      <c r="T799" s="319"/>
      <c r="U799" s="319"/>
      <c r="V799" s="319"/>
      <c r="W799" s="319"/>
      <c r="X799" s="319"/>
      <c r="Y799" s="319"/>
      <c r="Z799" s="319"/>
    </row>
    <row r="800" spans="3:26" ht="15.75" customHeight="1">
      <c r="C800" s="319"/>
      <c r="D800" s="319"/>
      <c r="E800" s="319"/>
      <c r="F800" s="319"/>
      <c r="G800" s="319"/>
      <c r="H800" s="319"/>
      <c r="I800" s="319"/>
      <c r="J800" s="319"/>
      <c r="K800" s="319"/>
      <c r="L800" s="319"/>
      <c r="M800" s="319"/>
      <c r="N800" s="319"/>
      <c r="O800" s="319"/>
      <c r="P800" s="319"/>
      <c r="Q800" s="319"/>
      <c r="R800" s="319"/>
      <c r="S800" s="319"/>
      <c r="T800" s="319"/>
      <c r="U800" s="319"/>
      <c r="V800" s="319"/>
      <c r="W800" s="319"/>
      <c r="X800" s="319"/>
      <c r="Y800" s="319"/>
      <c r="Z800" s="319"/>
    </row>
    <row r="801" spans="3:26" ht="15.75" customHeight="1">
      <c r="C801" s="319"/>
      <c r="D801" s="319"/>
      <c r="E801" s="319"/>
      <c r="F801" s="319"/>
      <c r="G801" s="319"/>
      <c r="H801" s="319"/>
      <c r="I801" s="319"/>
      <c r="J801" s="319"/>
      <c r="K801" s="319"/>
      <c r="L801" s="319"/>
      <c r="M801" s="319"/>
      <c r="N801" s="319"/>
      <c r="O801" s="319"/>
      <c r="P801" s="319"/>
      <c r="Q801" s="319"/>
      <c r="R801" s="319"/>
      <c r="S801" s="319"/>
      <c r="T801" s="319"/>
      <c r="U801" s="319"/>
      <c r="V801" s="319"/>
      <c r="W801" s="319"/>
      <c r="X801" s="319"/>
      <c r="Y801" s="319"/>
      <c r="Z801" s="319"/>
    </row>
    <row r="802" spans="3:26" ht="15.75" customHeight="1">
      <c r="C802" s="319"/>
      <c r="D802" s="319"/>
      <c r="E802" s="319"/>
      <c r="F802" s="319"/>
      <c r="G802" s="319"/>
      <c r="H802" s="319"/>
      <c r="I802" s="319"/>
      <c r="J802" s="319"/>
      <c r="K802" s="319"/>
      <c r="L802" s="319"/>
      <c r="M802" s="319"/>
      <c r="N802" s="319"/>
      <c r="O802" s="319"/>
      <c r="P802" s="319"/>
      <c r="Q802" s="319"/>
      <c r="R802" s="319"/>
      <c r="S802" s="319"/>
      <c r="T802" s="319"/>
      <c r="U802" s="319"/>
      <c r="V802" s="319"/>
      <c r="W802" s="319"/>
      <c r="X802" s="319"/>
      <c r="Y802" s="319"/>
      <c r="Z802" s="319"/>
    </row>
    <row r="803" spans="3:26" ht="15.75" customHeight="1">
      <c r="C803" s="319"/>
      <c r="D803" s="319"/>
      <c r="E803" s="319"/>
      <c r="F803" s="319"/>
      <c r="G803" s="319"/>
      <c r="H803" s="319"/>
      <c r="I803" s="319"/>
      <c r="J803" s="319"/>
      <c r="K803" s="319"/>
      <c r="L803" s="319"/>
      <c r="M803" s="319"/>
      <c r="N803" s="319"/>
      <c r="O803" s="319"/>
      <c r="P803" s="319"/>
      <c r="Q803" s="319"/>
      <c r="R803" s="319"/>
      <c r="S803" s="319"/>
      <c r="T803" s="319"/>
      <c r="U803" s="319"/>
      <c r="V803" s="319"/>
      <c r="W803" s="319"/>
      <c r="X803" s="319"/>
      <c r="Y803" s="319"/>
      <c r="Z803" s="319"/>
    </row>
    <row r="804" spans="3:26" ht="15.75" customHeight="1">
      <c r="C804" s="319"/>
      <c r="D804" s="319"/>
      <c r="E804" s="319"/>
      <c r="F804" s="319"/>
      <c r="G804" s="319"/>
      <c r="H804" s="319"/>
      <c r="I804" s="319"/>
      <c r="J804" s="319"/>
      <c r="K804" s="319"/>
      <c r="L804" s="319"/>
      <c r="M804" s="319"/>
      <c r="N804" s="319"/>
      <c r="O804" s="319"/>
      <c r="P804" s="319"/>
      <c r="Q804" s="319"/>
      <c r="R804" s="319"/>
      <c r="S804" s="319"/>
      <c r="T804" s="319"/>
      <c r="U804" s="319"/>
      <c r="V804" s="319"/>
      <c r="W804" s="319"/>
      <c r="X804" s="319"/>
      <c r="Y804" s="319"/>
      <c r="Z804" s="319"/>
    </row>
    <row r="805" spans="3:26" ht="15.75" customHeight="1">
      <c r="C805" s="319"/>
      <c r="D805" s="319"/>
      <c r="E805" s="319"/>
      <c r="F805" s="319"/>
      <c r="G805" s="319"/>
      <c r="H805" s="319"/>
      <c r="I805" s="319"/>
      <c r="J805" s="319"/>
      <c r="K805" s="319"/>
      <c r="L805" s="319"/>
      <c r="M805" s="319"/>
      <c r="N805" s="319"/>
      <c r="O805" s="319"/>
      <c r="P805" s="319"/>
      <c r="Q805" s="319"/>
      <c r="R805" s="319"/>
      <c r="S805" s="319"/>
      <c r="T805" s="319"/>
      <c r="U805" s="319"/>
      <c r="V805" s="319"/>
      <c r="W805" s="319"/>
      <c r="X805" s="319"/>
      <c r="Y805" s="319"/>
      <c r="Z805" s="319"/>
    </row>
    <row r="806" spans="3:26" ht="15.75" customHeight="1">
      <c r="C806" s="319"/>
      <c r="D806" s="319"/>
      <c r="E806" s="319"/>
      <c r="F806" s="319"/>
      <c r="G806" s="319"/>
      <c r="H806" s="319"/>
      <c r="I806" s="319"/>
      <c r="J806" s="319"/>
      <c r="K806" s="319"/>
      <c r="L806" s="319"/>
      <c r="M806" s="319"/>
      <c r="N806" s="319"/>
      <c r="O806" s="319"/>
      <c r="P806" s="319"/>
      <c r="Q806" s="319"/>
      <c r="R806" s="319"/>
      <c r="S806" s="319"/>
      <c r="T806" s="319"/>
      <c r="U806" s="319"/>
      <c r="V806" s="319"/>
      <c r="W806" s="319"/>
      <c r="X806" s="319"/>
      <c r="Y806" s="319"/>
      <c r="Z806" s="319"/>
    </row>
    <row r="807" spans="3:26" ht="15.75" customHeight="1">
      <c r="C807" s="319"/>
      <c r="D807" s="319"/>
      <c r="E807" s="319"/>
      <c r="F807" s="319"/>
      <c r="G807" s="319"/>
      <c r="H807" s="319"/>
      <c r="I807" s="319"/>
      <c r="J807" s="319"/>
      <c r="K807" s="319"/>
      <c r="L807" s="319"/>
      <c r="M807" s="319"/>
      <c r="N807" s="319"/>
      <c r="O807" s="319"/>
      <c r="P807" s="319"/>
      <c r="Q807" s="319"/>
      <c r="R807" s="319"/>
      <c r="S807" s="319"/>
      <c r="T807" s="319"/>
      <c r="U807" s="319"/>
      <c r="V807" s="319"/>
      <c r="W807" s="319"/>
      <c r="X807" s="319"/>
      <c r="Y807" s="319"/>
      <c r="Z807" s="319"/>
    </row>
    <row r="808" spans="3:26" ht="15.75" customHeight="1">
      <c r="C808" s="319"/>
      <c r="D808" s="319"/>
      <c r="E808" s="319"/>
      <c r="F808" s="319"/>
      <c r="G808" s="319"/>
      <c r="H808" s="319"/>
      <c r="I808" s="319"/>
      <c r="J808" s="319"/>
      <c r="K808" s="319"/>
      <c r="L808" s="319"/>
      <c r="M808" s="319"/>
      <c r="N808" s="319"/>
      <c r="O808" s="319"/>
      <c r="P808" s="319"/>
      <c r="Q808" s="319"/>
      <c r="R808" s="319"/>
      <c r="S808" s="319"/>
      <c r="T808" s="319"/>
      <c r="U808" s="319"/>
      <c r="V808" s="319"/>
      <c r="W808" s="319"/>
      <c r="X808" s="319"/>
      <c r="Y808" s="319"/>
      <c r="Z808" s="319"/>
    </row>
    <row r="809" spans="3:26" ht="15.75" customHeight="1">
      <c r="C809" s="319"/>
      <c r="D809" s="319"/>
      <c r="E809" s="319"/>
      <c r="F809" s="319"/>
      <c r="G809" s="319"/>
      <c r="H809" s="319"/>
      <c r="I809" s="319"/>
      <c r="J809" s="319"/>
      <c r="K809" s="319"/>
      <c r="L809" s="319"/>
      <c r="M809" s="319"/>
      <c r="N809" s="319"/>
      <c r="O809" s="319"/>
      <c r="P809" s="319"/>
      <c r="Q809" s="319"/>
      <c r="R809" s="319"/>
      <c r="S809" s="319"/>
      <c r="T809" s="319"/>
      <c r="U809" s="319"/>
      <c r="V809" s="319"/>
      <c r="W809" s="319"/>
      <c r="X809" s="319"/>
      <c r="Y809" s="319"/>
      <c r="Z809" s="319"/>
    </row>
    <row r="810" spans="3:26" ht="15.75" customHeight="1">
      <c r="C810" s="319"/>
      <c r="D810" s="319"/>
      <c r="E810" s="319"/>
      <c r="F810" s="319"/>
      <c r="G810" s="319"/>
      <c r="H810" s="319"/>
      <c r="I810" s="319"/>
      <c r="J810" s="319"/>
      <c r="K810" s="319"/>
      <c r="L810" s="319"/>
      <c r="M810" s="319"/>
      <c r="N810" s="319"/>
      <c r="O810" s="319"/>
      <c r="P810" s="319"/>
      <c r="Q810" s="319"/>
      <c r="R810" s="319"/>
      <c r="S810" s="319"/>
      <c r="T810" s="319"/>
      <c r="U810" s="319"/>
      <c r="V810" s="319"/>
      <c r="W810" s="319"/>
      <c r="X810" s="319"/>
      <c r="Y810" s="319"/>
      <c r="Z810" s="319"/>
    </row>
    <row r="811" spans="3:26" ht="15.75" customHeight="1">
      <c r="C811" s="319"/>
      <c r="D811" s="319"/>
      <c r="E811" s="319"/>
      <c r="F811" s="319"/>
      <c r="G811" s="319"/>
      <c r="H811" s="319"/>
      <c r="I811" s="319"/>
      <c r="J811" s="319"/>
      <c r="K811" s="319"/>
      <c r="L811" s="319"/>
      <c r="M811" s="319"/>
      <c r="N811" s="319"/>
      <c r="O811" s="319"/>
      <c r="P811" s="319"/>
      <c r="Q811" s="319"/>
      <c r="R811" s="319"/>
      <c r="S811" s="319"/>
      <c r="T811" s="319"/>
      <c r="U811" s="319"/>
      <c r="V811" s="319"/>
      <c r="W811" s="319"/>
      <c r="X811" s="319"/>
      <c r="Y811" s="319"/>
      <c r="Z811" s="319"/>
    </row>
    <row r="812" spans="3:26" ht="15.75" customHeight="1">
      <c r="C812" s="319"/>
      <c r="D812" s="319"/>
      <c r="E812" s="319"/>
      <c r="F812" s="319"/>
      <c r="G812" s="319"/>
      <c r="H812" s="319"/>
      <c r="I812" s="319"/>
      <c r="J812" s="319"/>
      <c r="K812" s="319"/>
      <c r="L812" s="319"/>
      <c r="M812" s="319"/>
      <c r="N812" s="319"/>
      <c r="O812" s="319"/>
      <c r="P812" s="319"/>
      <c r="Q812" s="319"/>
      <c r="R812" s="319"/>
      <c r="S812" s="319"/>
      <c r="T812" s="319"/>
      <c r="U812" s="319"/>
      <c r="V812" s="319"/>
      <c r="W812" s="319"/>
      <c r="X812" s="319"/>
      <c r="Y812" s="319"/>
      <c r="Z812" s="319"/>
    </row>
    <row r="813" spans="3:26" ht="15.75" customHeight="1">
      <c r="C813" s="319"/>
      <c r="D813" s="319"/>
      <c r="E813" s="319"/>
      <c r="F813" s="319"/>
      <c r="G813" s="319"/>
      <c r="H813" s="319"/>
      <c r="I813" s="319"/>
      <c r="J813" s="319"/>
      <c r="K813" s="319"/>
      <c r="L813" s="319"/>
      <c r="M813" s="319"/>
      <c r="N813" s="319"/>
      <c r="O813" s="319"/>
      <c r="P813" s="319"/>
      <c r="Q813" s="319"/>
      <c r="R813" s="319"/>
      <c r="S813" s="319"/>
      <c r="T813" s="319"/>
      <c r="U813" s="319"/>
      <c r="V813" s="319"/>
      <c r="W813" s="319"/>
      <c r="X813" s="319"/>
      <c r="Y813" s="319"/>
      <c r="Z813" s="319"/>
    </row>
    <row r="814" spans="3:26" ht="15.75" customHeight="1">
      <c r="C814" s="319"/>
      <c r="D814" s="319"/>
      <c r="E814" s="319"/>
      <c r="F814" s="319"/>
      <c r="G814" s="319"/>
      <c r="H814" s="319"/>
      <c r="I814" s="319"/>
      <c r="J814" s="319"/>
      <c r="K814" s="319"/>
      <c r="L814" s="319"/>
      <c r="M814" s="319"/>
      <c r="N814" s="319"/>
      <c r="O814" s="319"/>
      <c r="P814" s="319"/>
      <c r="Q814" s="319"/>
      <c r="R814" s="319"/>
      <c r="S814" s="319"/>
      <c r="T814" s="319"/>
      <c r="U814" s="319"/>
      <c r="V814" s="319"/>
      <c r="W814" s="319"/>
      <c r="X814" s="319"/>
      <c r="Y814" s="319"/>
      <c r="Z814" s="319"/>
    </row>
    <row r="815" spans="3:26" ht="15.75" customHeight="1">
      <c r="C815" s="319"/>
      <c r="D815" s="319"/>
      <c r="E815" s="319"/>
      <c r="F815" s="319"/>
      <c r="G815" s="319"/>
      <c r="H815" s="319"/>
      <c r="I815" s="319"/>
      <c r="J815" s="319"/>
      <c r="K815" s="319"/>
      <c r="L815" s="319"/>
      <c r="M815" s="319"/>
      <c r="N815" s="319"/>
      <c r="O815" s="319"/>
      <c r="P815" s="319"/>
      <c r="Q815" s="319"/>
      <c r="R815" s="319"/>
      <c r="S815" s="319"/>
      <c r="T815" s="319"/>
      <c r="U815" s="319"/>
      <c r="V815" s="319"/>
      <c r="W815" s="319"/>
      <c r="X815" s="319"/>
      <c r="Y815" s="319"/>
      <c r="Z815" s="319"/>
    </row>
    <row r="816" spans="3:26" ht="15.75" customHeight="1">
      <c r="C816" s="319"/>
      <c r="D816" s="319"/>
      <c r="E816" s="319"/>
      <c r="F816" s="319"/>
      <c r="G816" s="319"/>
      <c r="H816" s="319"/>
      <c r="I816" s="319"/>
      <c r="J816" s="319"/>
      <c r="K816" s="319"/>
      <c r="L816" s="319"/>
      <c r="M816" s="319"/>
      <c r="N816" s="319"/>
      <c r="O816" s="319"/>
      <c r="P816" s="319"/>
      <c r="Q816" s="319"/>
      <c r="R816" s="319"/>
      <c r="S816" s="319"/>
      <c r="T816" s="319"/>
      <c r="U816" s="319"/>
      <c r="V816" s="319"/>
      <c r="W816" s="319"/>
      <c r="X816" s="319"/>
      <c r="Y816" s="319"/>
      <c r="Z816" s="319"/>
    </row>
    <row r="817" spans="3:26" ht="15.75" customHeight="1">
      <c r="C817" s="319"/>
      <c r="D817" s="319"/>
      <c r="E817" s="319"/>
      <c r="F817" s="319"/>
      <c r="G817" s="319"/>
      <c r="H817" s="319"/>
      <c r="I817" s="319"/>
      <c r="J817" s="319"/>
      <c r="K817" s="319"/>
      <c r="L817" s="319"/>
      <c r="M817" s="319"/>
      <c r="N817" s="319"/>
      <c r="O817" s="319"/>
      <c r="P817" s="319"/>
      <c r="Q817" s="319"/>
      <c r="R817" s="319"/>
      <c r="S817" s="319"/>
      <c r="T817" s="319"/>
      <c r="U817" s="319"/>
      <c r="V817" s="319"/>
      <c r="W817" s="319"/>
      <c r="X817" s="319"/>
      <c r="Y817" s="319"/>
      <c r="Z817" s="319"/>
    </row>
    <row r="818" spans="3:26" ht="15.75" customHeight="1">
      <c r="C818" s="319"/>
      <c r="D818" s="319"/>
      <c r="E818" s="319"/>
      <c r="F818" s="319"/>
      <c r="G818" s="319"/>
      <c r="H818" s="319"/>
      <c r="I818" s="319"/>
      <c r="J818" s="319"/>
      <c r="K818" s="319"/>
      <c r="L818" s="319"/>
      <c r="M818" s="319"/>
      <c r="N818" s="319"/>
      <c r="O818" s="319"/>
      <c r="P818" s="319"/>
      <c r="Q818" s="319"/>
      <c r="R818" s="319"/>
      <c r="S818" s="319"/>
      <c r="T818" s="319"/>
      <c r="U818" s="319"/>
      <c r="V818" s="319"/>
      <c r="W818" s="319"/>
      <c r="X818" s="319"/>
      <c r="Y818" s="319"/>
      <c r="Z818" s="319"/>
    </row>
    <row r="819" spans="3:26" ht="15.75" customHeight="1">
      <c r="C819" s="319"/>
      <c r="D819" s="319"/>
      <c r="E819" s="319"/>
      <c r="F819" s="319"/>
      <c r="G819" s="319"/>
      <c r="H819" s="319"/>
      <c r="I819" s="319"/>
      <c r="J819" s="319"/>
      <c r="K819" s="319"/>
      <c r="L819" s="319"/>
      <c r="M819" s="319"/>
      <c r="N819" s="319"/>
      <c r="O819" s="319"/>
      <c r="P819" s="319"/>
      <c r="Q819" s="319"/>
      <c r="R819" s="319"/>
      <c r="S819" s="319"/>
      <c r="T819" s="319"/>
      <c r="U819" s="319"/>
      <c r="V819" s="319"/>
      <c r="W819" s="319"/>
      <c r="X819" s="319"/>
      <c r="Y819" s="319"/>
      <c r="Z819" s="319"/>
    </row>
    <row r="820" spans="3:26" ht="15.75" customHeight="1">
      <c r="C820" s="319"/>
      <c r="D820" s="319"/>
      <c r="E820" s="319"/>
      <c r="F820" s="319"/>
      <c r="G820" s="319"/>
      <c r="H820" s="319"/>
      <c r="I820" s="319"/>
      <c r="J820" s="319"/>
      <c r="K820" s="319"/>
      <c r="L820" s="319"/>
      <c r="M820" s="319"/>
      <c r="N820" s="319"/>
      <c r="O820" s="319"/>
      <c r="P820" s="319"/>
      <c r="Q820" s="319"/>
      <c r="R820" s="319"/>
      <c r="S820" s="319"/>
      <c r="T820" s="319"/>
      <c r="U820" s="319"/>
      <c r="V820" s="319"/>
      <c r="W820" s="319"/>
      <c r="X820" s="319"/>
      <c r="Y820" s="319"/>
      <c r="Z820" s="319"/>
    </row>
    <row r="821" spans="3:26" ht="15.75" customHeight="1">
      <c r="C821" s="319"/>
      <c r="D821" s="319"/>
      <c r="E821" s="319"/>
      <c r="F821" s="319"/>
      <c r="G821" s="319"/>
      <c r="H821" s="319"/>
      <c r="I821" s="319"/>
      <c r="J821" s="319"/>
      <c r="K821" s="319"/>
      <c r="L821" s="319"/>
      <c r="M821" s="319"/>
      <c r="N821" s="319"/>
      <c r="O821" s="319"/>
      <c r="P821" s="319"/>
      <c r="Q821" s="319"/>
      <c r="R821" s="319"/>
      <c r="S821" s="319"/>
      <c r="T821" s="319"/>
      <c r="U821" s="319"/>
      <c r="V821" s="319"/>
      <c r="W821" s="319"/>
      <c r="X821" s="319"/>
      <c r="Y821" s="319"/>
      <c r="Z821" s="319"/>
    </row>
    <row r="822" spans="3:26" ht="15.75" customHeight="1">
      <c r="C822" s="319"/>
      <c r="D822" s="319"/>
      <c r="E822" s="319"/>
      <c r="F822" s="319"/>
      <c r="G822" s="319"/>
      <c r="H822" s="319"/>
      <c r="I822" s="319"/>
      <c r="J822" s="319"/>
      <c r="K822" s="319"/>
      <c r="L822" s="319"/>
      <c r="M822" s="319"/>
      <c r="N822" s="319"/>
      <c r="O822" s="319"/>
      <c r="P822" s="319"/>
      <c r="Q822" s="319"/>
      <c r="R822" s="319"/>
      <c r="S822" s="319"/>
      <c r="T822" s="319"/>
      <c r="U822" s="319"/>
      <c r="V822" s="319"/>
      <c r="W822" s="319"/>
      <c r="X822" s="319"/>
      <c r="Y822" s="319"/>
      <c r="Z822" s="319"/>
    </row>
    <row r="823" spans="3:26" ht="15.75" customHeight="1">
      <c r="C823" s="319"/>
      <c r="D823" s="319"/>
      <c r="E823" s="319"/>
      <c r="F823" s="319"/>
      <c r="G823" s="319"/>
      <c r="H823" s="319"/>
      <c r="I823" s="319"/>
      <c r="J823" s="319"/>
      <c r="K823" s="319"/>
      <c r="L823" s="319"/>
      <c r="M823" s="319"/>
      <c r="N823" s="319"/>
      <c r="O823" s="319"/>
      <c r="P823" s="319"/>
      <c r="Q823" s="319"/>
      <c r="R823" s="319"/>
      <c r="S823" s="319"/>
      <c r="T823" s="319"/>
      <c r="U823" s="319"/>
      <c r="V823" s="319"/>
      <c r="W823" s="319"/>
      <c r="X823" s="319"/>
      <c r="Y823" s="319"/>
      <c r="Z823" s="319"/>
    </row>
    <row r="824" spans="3:26" ht="15.75" customHeight="1">
      <c r="C824" s="319"/>
      <c r="D824" s="319"/>
      <c r="E824" s="319"/>
      <c r="F824" s="319"/>
      <c r="G824" s="319"/>
      <c r="H824" s="319"/>
      <c r="I824" s="319"/>
      <c r="J824" s="319"/>
      <c r="K824" s="319"/>
      <c r="L824" s="319"/>
      <c r="M824" s="319"/>
      <c r="N824" s="319"/>
      <c r="O824" s="319"/>
      <c r="P824" s="319"/>
      <c r="Q824" s="319"/>
      <c r="R824" s="319"/>
      <c r="S824" s="319"/>
      <c r="T824" s="319"/>
      <c r="U824" s="319"/>
      <c r="V824" s="319"/>
      <c r="W824" s="319"/>
      <c r="X824" s="319"/>
      <c r="Y824" s="319"/>
      <c r="Z824" s="319"/>
    </row>
    <row r="825" spans="3:26" ht="15.75" customHeight="1">
      <c r="C825" s="319"/>
      <c r="D825" s="319"/>
      <c r="E825" s="319"/>
      <c r="F825" s="319"/>
      <c r="G825" s="319"/>
      <c r="H825" s="319"/>
      <c r="I825" s="319"/>
      <c r="J825" s="319"/>
      <c r="K825" s="319"/>
      <c r="L825" s="319"/>
      <c r="M825" s="319"/>
      <c r="N825" s="319"/>
      <c r="O825" s="319"/>
      <c r="P825" s="319"/>
      <c r="Q825" s="319"/>
      <c r="R825" s="319"/>
      <c r="S825" s="319"/>
      <c r="T825" s="319"/>
      <c r="U825" s="319"/>
      <c r="V825" s="319"/>
      <c r="W825" s="319"/>
      <c r="X825" s="319"/>
      <c r="Y825" s="319"/>
      <c r="Z825" s="319"/>
    </row>
    <row r="826" spans="3:26" ht="15.75" customHeight="1">
      <c r="C826" s="319"/>
      <c r="D826" s="319"/>
      <c r="E826" s="319"/>
      <c r="F826" s="319"/>
      <c r="G826" s="319"/>
      <c r="H826" s="319"/>
      <c r="I826" s="319"/>
      <c r="J826" s="319"/>
      <c r="K826" s="319"/>
      <c r="L826" s="319"/>
      <c r="M826" s="319"/>
      <c r="N826" s="319"/>
      <c r="O826" s="319"/>
      <c r="P826" s="319"/>
      <c r="Q826" s="319"/>
      <c r="R826" s="319"/>
      <c r="S826" s="319"/>
      <c r="T826" s="319"/>
      <c r="U826" s="319"/>
      <c r="V826" s="319"/>
      <c r="W826" s="319"/>
      <c r="X826" s="319"/>
      <c r="Y826" s="319"/>
      <c r="Z826" s="319"/>
    </row>
    <row r="827" spans="3:26" ht="15.75" customHeight="1">
      <c r="C827" s="319"/>
      <c r="D827" s="319"/>
      <c r="E827" s="319"/>
      <c r="F827" s="319"/>
      <c r="G827" s="319"/>
      <c r="H827" s="319"/>
      <c r="I827" s="319"/>
      <c r="J827" s="319"/>
      <c r="K827" s="319"/>
      <c r="L827" s="319"/>
      <c r="M827" s="319"/>
      <c r="N827" s="319"/>
      <c r="O827" s="319"/>
      <c r="P827" s="319"/>
      <c r="Q827" s="319"/>
      <c r="R827" s="319"/>
      <c r="S827" s="319"/>
      <c r="T827" s="319"/>
      <c r="U827" s="319"/>
      <c r="V827" s="319"/>
      <c r="W827" s="319"/>
      <c r="X827" s="319"/>
      <c r="Y827" s="319"/>
      <c r="Z827" s="319"/>
    </row>
    <row r="828" spans="3:26" ht="15.75" customHeight="1">
      <c r="C828" s="319"/>
      <c r="D828" s="319"/>
      <c r="E828" s="319"/>
      <c r="F828" s="319"/>
      <c r="G828" s="319"/>
      <c r="H828" s="319"/>
      <c r="I828" s="319"/>
      <c r="J828" s="319"/>
      <c r="K828" s="319"/>
      <c r="L828" s="319"/>
      <c r="M828" s="319"/>
      <c r="N828" s="319"/>
      <c r="O828" s="319"/>
      <c r="P828" s="319"/>
      <c r="Q828" s="319"/>
      <c r="R828" s="319"/>
      <c r="S828" s="319"/>
      <c r="T828" s="319"/>
      <c r="U828" s="319"/>
      <c r="V828" s="319"/>
      <c r="W828" s="319"/>
      <c r="X828" s="319"/>
      <c r="Y828" s="319"/>
      <c r="Z828" s="319"/>
    </row>
    <row r="829" spans="3:26" ht="15.75" customHeight="1">
      <c r="C829" s="319"/>
      <c r="D829" s="319"/>
      <c r="E829" s="319"/>
      <c r="F829" s="319"/>
      <c r="G829" s="319"/>
      <c r="H829" s="319"/>
      <c r="I829" s="319"/>
      <c r="J829" s="319"/>
      <c r="K829" s="319"/>
      <c r="L829" s="319"/>
      <c r="M829" s="319"/>
      <c r="N829" s="319"/>
      <c r="O829" s="319"/>
      <c r="P829" s="319"/>
      <c r="Q829" s="319"/>
      <c r="R829" s="319"/>
      <c r="S829" s="319"/>
      <c r="T829" s="319"/>
      <c r="U829" s="319"/>
      <c r="V829" s="319"/>
      <c r="W829" s="319"/>
      <c r="X829" s="319"/>
      <c r="Y829" s="319"/>
      <c r="Z829" s="319"/>
    </row>
    <row r="830" spans="3:26" ht="15.75" customHeight="1">
      <c r="C830" s="319"/>
      <c r="D830" s="319"/>
      <c r="E830" s="319"/>
      <c r="F830" s="319"/>
      <c r="G830" s="319"/>
      <c r="H830" s="319"/>
      <c r="I830" s="319"/>
      <c r="J830" s="319"/>
      <c r="K830" s="319"/>
      <c r="L830" s="319"/>
      <c r="M830" s="319"/>
      <c r="N830" s="319"/>
      <c r="O830" s="319"/>
      <c r="P830" s="319"/>
      <c r="Q830" s="319"/>
      <c r="R830" s="319"/>
      <c r="S830" s="319"/>
      <c r="T830" s="319"/>
      <c r="U830" s="319"/>
      <c r="V830" s="319"/>
      <c r="W830" s="319"/>
      <c r="X830" s="319"/>
      <c r="Y830" s="319"/>
      <c r="Z830" s="319"/>
    </row>
    <row r="831" spans="3:26" ht="15.75" customHeight="1">
      <c r="C831" s="319"/>
      <c r="D831" s="319"/>
      <c r="E831" s="319"/>
      <c r="F831" s="319"/>
      <c r="G831" s="319"/>
      <c r="H831" s="319"/>
      <c r="I831" s="319"/>
      <c r="J831" s="319"/>
      <c r="K831" s="319"/>
      <c r="L831" s="319"/>
      <c r="M831" s="319"/>
      <c r="N831" s="319"/>
      <c r="O831" s="319"/>
      <c r="P831" s="319"/>
      <c r="Q831" s="319"/>
      <c r="R831" s="319"/>
      <c r="S831" s="319"/>
      <c r="T831" s="319"/>
      <c r="U831" s="319"/>
      <c r="V831" s="319"/>
      <c r="W831" s="319"/>
      <c r="X831" s="319"/>
      <c r="Y831" s="319"/>
      <c r="Z831" s="319"/>
    </row>
    <row r="832" spans="3:26" ht="15.75" customHeight="1">
      <c r="C832" s="319"/>
      <c r="D832" s="319"/>
      <c r="E832" s="319"/>
      <c r="F832" s="319"/>
      <c r="G832" s="319"/>
      <c r="H832" s="319"/>
      <c r="I832" s="319"/>
      <c r="J832" s="319"/>
      <c r="K832" s="319"/>
      <c r="L832" s="319"/>
      <c r="M832" s="319"/>
      <c r="N832" s="319"/>
      <c r="O832" s="319"/>
      <c r="P832" s="319"/>
      <c r="Q832" s="319"/>
      <c r="R832" s="319"/>
      <c r="S832" s="319"/>
      <c r="T832" s="319"/>
      <c r="U832" s="319"/>
      <c r="V832" s="319"/>
      <c r="W832" s="319"/>
      <c r="X832" s="319"/>
      <c r="Y832" s="319"/>
      <c r="Z832" s="319"/>
    </row>
    <row r="833" spans="3:26" ht="15.75" customHeight="1">
      <c r="C833" s="319"/>
      <c r="D833" s="319"/>
      <c r="E833" s="319"/>
      <c r="F833" s="319"/>
      <c r="G833" s="319"/>
      <c r="H833" s="319"/>
      <c r="I833" s="319"/>
      <c r="J833" s="319"/>
      <c r="K833" s="319"/>
      <c r="L833" s="319"/>
      <c r="M833" s="319"/>
      <c r="N833" s="319"/>
      <c r="O833" s="319"/>
      <c r="P833" s="319"/>
      <c r="Q833" s="319"/>
      <c r="R833" s="319"/>
      <c r="S833" s="319"/>
      <c r="T833" s="319"/>
      <c r="U833" s="319"/>
      <c r="V833" s="319"/>
      <c r="W833" s="319"/>
      <c r="X833" s="319"/>
      <c r="Y833" s="319"/>
      <c r="Z833" s="319"/>
    </row>
    <row r="834" spans="3:26" ht="15.75" customHeight="1">
      <c r="C834" s="319"/>
      <c r="D834" s="319"/>
      <c r="E834" s="319"/>
      <c r="F834" s="319"/>
      <c r="G834" s="319"/>
      <c r="H834" s="319"/>
      <c r="I834" s="319"/>
      <c r="J834" s="319"/>
      <c r="K834" s="319"/>
      <c r="L834" s="319"/>
      <c r="M834" s="319"/>
      <c r="N834" s="319"/>
      <c r="O834" s="319"/>
      <c r="P834" s="319"/>
      <c r="Q834" s="319"/>
      <c r="R834" s="319"/>
      <c r="S834" s="319"/>
      <c r="T834" s="319"/>
      <c r="U834" s="319"/>
      <c r="V834" s="319"/>
      <c r="W834" s="319"/>
      <c r="X834" s="319"/>
      <c r="Y834" s="319"/>
      <c r="Z834" s="319"/>
    </row>
    <row r="835" spans="3:26" ht="15.75" customHeight="1">
      <c r="C835" s="319"/>
      <c r="D835" s="319"/>
      <c r="E835" s="319"/>
      <c r="F835" s="319"/>
      <c r="G835" s="319"/>
      <c r="H835" s="319"/>
      <c r="I835" s="319"/>
      <c r="J835" s="319"/>
      <c r="K835" s="319"/>
      <c r="L835" s="319"/>
      <c r="M835" s="319"/>
      <c r="N835" s="319"/>
      <c r="O835" s="319"/>
      <c r="P835" s="319"/>
      <c r="Q835" s="319"/>
      <c r="R835" s="319"/>
      <c r="S835" s="319"/>
      <c r="T835" s="319"/>
      <c r="U835" s="319"/>
      <c r="V835" s="319"/>
      <c r="W835" s="319"/>
      <c r="X835" s="319"/>
      <c r="Y835" s="319"/>
      <c r="Z835" s="319"/>
    </row>
    <row r="836" spans="3:26" ht="15.75" customHeight="1">
      <c r="C836" s="319"/>
      <c r="D836" s="319"/>
      <c r="E836" s="319"/>
      <c r="F836" s="319"/>
      <c r="G836" s="319"/>
      <c r="H836" s="319"/>
      <c r="I836" s="319"/>
      <c r="J836" s="319"/>
      <c r="K836" s="319"/>
      <c r="L836" s="319"/>
      <c r="M836" s="319"/>
      <c r="N836" s="319"/>
      <c r="O836" s="319"/>
      <c r="P836" s="319"/>
      <c r="Q836" s="319"/>
      <c r="R836" s="319"/>
      <c r="S836" s="319"/>
      <c r="T836" s="319"/>
      <c r="U836" s="319"/>
      <c r="V836" s="319"/>
      <c r="W836" s="319"/>
      <c r="X836" s="319"/>
      <c r="Y836" s="319"/>
      <c r="Z836" s="319"/>
    </row>
    <row r="837" spans="3:26" ht="15.75" customHeight="1">
      <c r="C837" s="319"/>
      <c r="D837" s="319"/>
      <c r="E837" s="319"/>
      <c r="F837" s="319"/>
      <c r="G837" s="319"/>
      <c r="H837" s="319"/>
      <c r="I837" s="319"/>
      <c r="J837" s="319"/>
      <c r="K837" s="319"/>
      <c r="L837" s="319"/>
      <c r="M837" s="319"/>
      <c r="N837" s="319"/>
      <c r="O837" s="319"/>
      <c r="P837" s="319"/>
      <c r="Q837" s="319"/>
      <c r="R837" s="319"/>
      <c r="S837" s="319"/>
      <c r="T837" s="319"/>
      <c r="U837" s="319"/>
      <c r="V837" s="319"/>
      <c r="W837" s="319"/>
      <c r="X837" s="319"/>
      <c r="Y837" s="319"/>
      <c r="Z837" s="319"/>
    </row>
    <row r="838" spans="3:26" ht="15.75" customHeight="1">
      <c r="C838" s="319"/>
      <c r="D838" s="319"/>
      <c r="E838" s="319"/>
      <c r="F838" s="319"/>
      <c r="G838" s="319"/>
      <c r="H838" s="319"/>
      <c r="I838" s="319"/>
      <c r="J838" s="319"/>
      <c r="K838" s="319"/>
      <c r="L838" s="319"/>
      <c r="M838" s="319"/>
      <c r="N838" s="319"/>
      <c r="O838" s="319"/>
      <c r="P838" s="319"/>
      <c r="Q838" s="319"/>
      <c r="R838" s="319"/>
      <c r="S838" s="319"/>
      <c r="T838" s="319"/>
      <c r="U838" s="319"/>
      <c r="V838" s="319"/>
      <c r="W838" s="319"/>
      <c r="X838" s="319"/>
      <c r="Y838" s="319"/>
      <c r="Z838" s="319"/>
    </row>
    <row r="839" spans="3:26" ht="15.75" customHeight="1">
      <c r="C839" s="319"/>
      <c r="D839" s="319"/>
      <c r="E839" s="319"/>
      <c r="F839" s="319"/>
      <c r="G839" s="319"/>
      <c r="H839" s="319"/>
      <c r="I839" s="319"/>
      <c r="J839" s="319"/>
      <c r="K839" s="319"/>
      <c r="L839" s="319"/>
      <c r="M839" s="319"/>
      <c r="N839" s="319"/>
      <c r="O839" s="319"/>
      <c r="P839" s="319"/>
      <c r="Q839" s="319"/>
      <c r="R839" s="319"/>
      <c r="S839" s="319"/>
      <c r="T839" s="319"/>
      <c r="U839" s="319"/>
      <c r="V839" s="319"/>
      <c r="W839" s="319"/>
      <c r="X839" s="319"/>
      <c r="Y839" s="319"/>
      <c r="Z839" s="319"/>
    </row>
    <row r="840" spans="3:26" ht="15.75" customHeight="1">
      <c r="C840" s="319"/>
      <c r="D840" s="319"/>
      <c r="E840" s="319"/>
      <c r="F840" s="319"/>
      <c r="G840" s="319"/>
      <c r="H840" s="319"/>
      <c r="I840" s="319"/>
      <c r="J840" s="319"/>
      <c r="K840" s="319"/>
      <c r="L840" s="319"/>
      <c r="M840" s="319"/>
      <c r="N840" s="319"/>
      <c r="O840" s="319"/>
      <c r="P840" s="319"/>
      <c r="Q840" s="319"/>
      <c r="R840" s="319"/>
      <c r="S840" s="319"/>
      <c r="T840" s="319"/>
      <c r="U840" s="319"/>
      <c r="V840" s="319"/>
      <c r="W840" s="319"/>
      <c r="X840" s="319"/>
      <c r="Y840" s="319"/>
      <c r="Z840" s="319"/>
    </row>
    <row r="841" spans="3:26" ht="15.75" customHeight="1">
      <c r="C841" s="319"/>
      <c r="D841" s="319"/>
      <c r="E841" s="319"/>
      <c r="F841" s="319"/>
      <c r="G841" s="319"/>
      <c r="H841" s="319"/>
      <c r="I841" s="319"/>
      <c r="J841" s="319"/>
      <c r="K841" s="319"/>
      <c r="L841" s="319"/>
      <c r="M841" s="319"/>
      <c r="N841" s="319"/>
      <c r="O841" s="319"/>
      <c r="P841" s="319"/>
      <c r="Q841" s="319"/>
      <c r="R841" s="319"/>
      <c r="S841" s="319"/>
      <c r="T841" s="319"/>
      <c r="U841" s="319"/>
      <c r="V841" s="319"/>
      <c r="W841" s="319"/>
      <c r="X841" s="319"/>
      <c r="Y841" s="319"/>
      <c r="Z841" s="319"/>
    </row>
    <row r="842" spans="3:26" ht="15.75" customHeight="1">
      <c r="C842" s="319"/>
      <c r="D842" s="319"/>
      <c r="E842" s="319"/>
      <c r="F842" s="319"/>
      <c r="G842" s="319"/>
      <c r="H842" s="319"/>
      <c r="I842" s="319"/>
      <c r="J842" s="319"/>
      <c r="K842" s="319"/>
      <c r="L842" s="319"/>
      <c r="M842" s="319"/>
      <c r="N842" s="319"/>
      <c r="O842" s="319"/>
      <c r="P842" s="319"/>
      <c r="Q842" s="319"/>
      <c r="R842" s="319"/>
      <c r="S842" s="319"/>
      <c r="T842" s="319"/>
      <c r="U842" s="319"/>
      <c r="V842" s="319"/>
      <c r="W842" s="319"/>
      <c r="X842" s="319"/>
      <c r="Y842" s="319"/>
      <c r="Z842" s="319"/>
    </row>
    <row r="843" spans="3:26" ht="15.75" customHeight="1">
      <c r="C843" s="319"/>
      <c r="D843" s="319"/>
      <c r="E843" s="319"/>
      <c r="F843" s="319"/>
      <c r="G843" s="319"/>
      <c r="H843" s="319"/>
      <c r="I843" s="319"/>
      <c r="J843" s="319"/>
      <c r="K843" s="319"/>
      <c r="L843" s="319"/>
      <c r="M843" s="319"/>
      <c r="N843" s="319"/>
      <c r="O843" s="319"/>
      <c r="P843" s="319"/>
      <c r="Q843" s="319"/>
      <c r="R843" s="319"/>
      <c r="S843" s="319"/>
      <c r="T843" s="319"/>
      <c r="U843" s="319"/>
      <c r="V843" s="319"/>
      <c r="W843" s="319"/>
      <c r="X843" s="319"/>
      <c r="Y843" s="319"/>
      <c r="Z843" s="319"/>
    </row>
    <row r="844" spans="3:26" ht="15.75" customHeight="1">
      <c r="C844" s="319"/>
      <c r="D844" s="319"/>
      <c r="E844" s="319"/>
      <c r="F844" s="319"/>
      <c r="G844" s="319"/>
      <c r="H844" s="319"/>
      <c r="I844" s="319"/>
      <c r="J844" s="319"/>
      <c r="K844" s="319"/>
      <c r="L844" s="319"/>
      <c r="M844" s="319"/>
      <c r="N844" s="319"/>
      <c r="O844" s="319"/>
      <c r="P844" s="319"/>
      <c r="Q844" s="319"/>
      <c r="R844" s="319"/>
      <c r="S844" s="319"/>
      <c r="T844" s="319"/>
      <c r="U844" s="319"/>
      <c r="V844" s="319"/>
      <c r="W844" s="319"/>
      <c r="X844" s="319"/>
      <c r="Y844" s="319"/>
      <c r="Z844" s="319"/>
    </row>
    <row r="845" spans="3:26" ht="15.75" customHeight="1">
      <c r="C845" s="319"/>
      <c r="D845" s="319"/>
      <c r="E845" s="319"/>
      <c r="F845" s="319"/>
      <c r="G845" s="319"/>
      <c r="H845" s="319"/>
      <c r="I845" s="319"/>
      <c r="J845" s="319"/>
      <c r="K845" s="319"/>
      <c r="L845" s="319"/>
      <c r="M845" s="319"/>
      <c r="N845" s="319"/>
      <c r="O845" s="319"/>
      <c r="P845" s="319"/>
      <c r="Q845" s="319"/>
      <c r="R845" s="319"/>
      <c r="S845" s="319"/>
      <c r="T845" s="319"/>
      <c r="U845" s="319"/>
      <c r="V845" s="319"/>
      <c r="W845" s="319"/>
      <c r="X845" s="319"/>
      <c r="Y845" s="319"/>
      <c r="Z845" s="319"/>
    </row>
    <row r="846" spans="3:26" ht="15.75" customHeight="1">
      <c r="C846" s="319"/>
      <c r="D846" s="319"/>
      <c r="E846" s="319"/>
      <c r="F846" s="319"/>
      <c r="G846" s="319"/>
      <c r="H846" s="319"/>
      <c r="I846" s="319"/>
      <c r="J846" s="319"/>
      <c r="K846" s="319"/>
      <c r="L846" s="319"/>
      <c r="M846" s="319"/>
      <c r="N846" s="319"/>
      <c r="O846" s="319"/>
      <c r="P846" s="319"/>
      <c r="Q846" s="319"/>
      <c r="R846" s="319"/>
      <c r="S846" s="319"/>
      <c r="T846" s="319"/>
      <c r="U846" s="319"/>
      <c r="V846" s="319"/>
      <c r="W846" s="319"/>
      <c r="X846" s="319"/>
      <c r="Y846" s="319"/>
      <c r="Z846" s="319"/>
    </row>
    <row r="847" spans="3:26" ht="15.75" customHeight="1">
      <c r="C847" s="319"/>
      <c r="D847" s="319"/>
      <c r="E847" s="319"/>
      <c r="F847" s="319"/>
      <c r="G847" s="319"/>
      <c r="H847" s="319"/>
      <c r="I847" s="319"/>
      <c r="J847" s="319"/>
      <c r="K847" s="319"/>
      <c r="L847" s="319"/>
      <c r="M847" s="319"/>
      <c r="N847" s="319"/>
      <c r="O847" s="319"/>
      <c r="P847" s="319"/>
      <c r="Q847" s="319"/>
      <c r="R847" s="319"/>
      <c r="S847" s="319"/>
      <c r="T847" s="319"/>
      <c r="U847" s="319"/>
      <c r="V847" s="319"/>
      <c r="W847" s="319"/>
      <c r="X847" s="319"/>
      <c r="Y847" s="319"/>
      <c r="Z847" s="319"/>
    </row>
    <row r="848" spans="3:26" ht="15.75" customHeight="1">
      <c r="C848" s="319"/>
      <c r="D848" s="319"/>
      <c r="E848" s="319"/>
      <c r="F848" s="319"/>
      <c r="G848" s="319"/>
      <c r="H848" s="319"/>
      <c r="I848" s="319"/>
      <c r="J848" s="319"/>
      <c r="K848" s="319"/>
      <c r="L848" s="319"/>
      <c r="M848" s="319"/>
      <c r="N848" s="319"/>
      <c r="O848" s="319"/>
      <c r="P848" s="319"/>
      <c r="Q848" s="319"/>
      <c r="R848" s="319"/>
      <c r="S848" s="319"/>
      <c r="T848" s="319"/>
      <c r="U848" s="319"/>
      <c r="V848" s="319"/>
      <c r="W848" s="319"/>
      <c r="X848" s="319"/>
      <c r="Y848" s="319"/>
      <c r="Z848" s="319"/>
    </row>
    <row r="849" spans="3:26" ht="15.75" customHeight="1">
      <c r="C849" s="319"/>
      <c r="D849" s="319"/>
      <c r="E849" s="319"/>
      <c r="F849" s="319"/>
      <c r="G849" s="319"/>
      <c r="H849" s="319"/>
      <c r="I849" s="319"/>
      <c r="J849" s="319"/>
      <c r="K849" s="319"/>
      <c r="L849" s="319"/>
      <c r="M849" s="319"/>
      <c r="N849" s="319"/>
      <c r="O849" s="319"/>
      <c r="P849" s="319"/>
      <c r="Q849" s="319"/>
      <c r="R849" s="319"/>
      <c r="S849" s="319"/>
      <c r="T849" s="319"/>
      <c r="U849" s="319"/>
      <c r="V849" s="319"/>
      <c r="W849" s="319"/>
      <c r="X849" s="319"/>
      <c r="Y849" s="319"/>
      <c r="Z849" s="319"/>
    </row>
    <row r="850" spans="3:26" ht="15.75" customHeight="1">
      <c r="C850" s="319"/>
      <c r="D850" s="319"/>
      <c r="E850" s="319"/>
      <c r="F850" s="319"/>
      <c r="G850" s="319"/>
      <c r="H850" s="319"/>
      <c r="I850" s="319"/>
      <c r="J850" s="319"/>
      <c r="K850" s="319"/>
      <c r="L850" s="319"/>
      <c r="M850" s="319"/>
      <c r="N850" s="319"/>
      <c r="O850" s="319"/>
      <c r="P850" s="319"/>
      <c r="Q850" s="319"/>
      <c r="R850" s="319"/>
      <c r="S850" s="319"/>
      <c r="T850" s="319"/>
      <c r="U850" s="319"/>
      <c r="V850" s="319"/>
      <c r="W850" s="319"/>
      <c r="X850" s="319"/>
      <c r="Y850" s="319"/>
      <c r="Z850" s="319"/>
    </row>
    <row r="851" spans="3:26" ht="15.75" customHeight="1">
      <c r="C851" s="319"/>
      <c r="D851" s="319"/>
      <c r="E851" s="319"/>
      <c r="F851" s="319"/>
      <c r="G851" s="319"/>
      <c r="H851" s="319"/>
      <c r="I851" s="319"/>
      <c r="J851" s="319"/>
      <c r="K851" s="319"/>
      <c r="L851" s="319"/>
      <c r="M851" s="319"/>
      <c r="N851" s="319"/>
      <c r="O851" s="319"/>
      <c r="P851" s="319"/>
      <c r="Q851" s="319"/>
      <c r="R851" s="319"/>
      <c r="S851" s="319"/>
      <c r="T851" s="319"/>
      <c r="U851" s="319"/>
      <c r="V851" s="319"/>
      <c r="W851" s="319"/>
      <c r="X851" s="319"/>
      <c r="Y851" s="319"/>
      <c r="Z851" s="319"/>
    </row>
    <row r="852" spans="3:26" ht="15.75" customHeight="1">
      <c r="C852" s="319"/>
      <c r="D852" s="319"/>
      <c r="E852" s="319"/>
      <c r="F852" s="319"/>
      <c r="G852" s="319"/>
      <c r="H852" s="319"/>
      <c r="I852" s="319"/>
      <c r="J852" s="319"/>
      <c r="K852" s="319"/>
      <c r="L852" s="319"/>
      <c r="M852" s="319"/>
      <c r="N852" s="319"/>
      <c r="O852" s="319"/>
      <c r="P852" s="319"/>
      <c r="Q852" s="319"/>
      <c r="R852" s="319"/>
      <c r="S852" s="319"/>
      <c r="T852" s="319"/>
      <c r="U852" s="319"/>
      <c r="V852" s="319"/>
      <c r="W852" s="319"/>
      <c r="X852" s="319"/>
      <c r="Y852" s="319"/>
      <c r="Z852" s="319"/>
    </row>
    <row r="853" spans="3:26" ht="15.75" customHeight="1">
      <c r="C853" s="319"/>
      <c r="D853" s="319"/>
      <c r="E853" s="319"/>
      <c r="F853" s="319"/>
      <c r="G853" s="319"/>
      <c r="H853" s="319"/>
      <c r="I853" s="319"/>
      <c r="J853" s="319"/>
      <c r="K853" s="319"/>
      <c r="L853" s="319"/>
      <c r="M853" s="319"/>
      <c r="N853" s="319"/>
      <c r="O853" s="319"/>
      <c r="P853" s="319"/>
      <c r="Q853" s="319"/>
      <c r="R853" s="319"/>
      <c r="S853" s="319"/>
      <c r="T853" s="319"/>
      <c r="U853" s="319"/>
      <c r="V853" s="319"/>
      <c r="W853" s="319"/>
      <c r="X853" s="319"/>
      <c r="Y853" s="319"/>
      <c r="Z853" s="319"/>
    </row>
    <row r="854" spans="3:26" ht="15.75" customHeight="1">
      <c r="C854" s="319"/>
      <c r="D854" s="319"/>
      <c r="E854" s="319"/>
      <c r="F854" s="319"/>
      <c r="G854" s="319"/>
      <c r="H854" s="319"/>
      <c r="I854" s="319"/>
      <c r="J854" s="319"/>
      <c r="K854" s="319"/>
      <c r="L854" s="319"/>
      <c r="M854" s="319"/>
      <c r="N854" s="319"/>
      <c r="O854" s="319"/>
      <c r="P854" s="319"/>
      <c r="Q854" s="319"/>
      <c r="R854" s="319"/>
      <c r="S854" s="319"/>
      <c r="T854" s="319"/>
      <c r="U854" s="319"/>
      <c r="V854" s="319"/>
      <c r="W854" s="319"/>
      <c r="X854" s="319"/>
      <c r="Y854" s="319"/>
      <c r="Z854" s="319"/>
    </row>
    <row r="855" spans="3:26" ht="15.75" customHeight="1">
      <c r="C855" s="319"/>
      <c r="D855" s="319"/>
      <c r="E855" s="319"/>
      <c r="F855" s="319"/>
      <c r="G855" s="319"/>
      <c r="H855" s="319"/>
      <c r="I855" s="319"/>
      <c r="J855" s="319"/>
      <c r="K855" s="319"/>
      <c r="L855" s="319"/>
      <c r="M855" s="319"/>
      <c r="N855" s="319"/>
      <c r="O855" s="319"/>
      <c r="P855" s="319"/>
      <c r="Q855" s="319"/>
      <c r="R855" s="319"/>
      <c r="S855" s="319"/>
      <c r="T855" s="319"/>
      <c r="U855" s="319"/>
      <c r="V855" s="319"/>
      <c r="W855" s="319"/>
      <c r="X855" s="319"/>
      <c r="Y855" s="319"/>
      <c r="Z855" s="319"/>
    </row>
    <row r="856" spans="3:26" ht="15.75" customHeight="1">
      <c r="C856" s="319"/>
      <c r="D856" s="319"/>
      <c r="E856" s="319"/>
      <c r="F856" s="319"/>
      <c r="G856" s="319"/>
      <c r="H856" s="319"/>
      <c r="I856" s="319"/>
      <c r="J856" s="319"/>
      <c r="K856" s="319"/>
      <c r="L856" s="319"/>
      <c r="M856" s="319"/>
      <c r="N856" s="319"/>
      <c r="O856" s="319"/>
      <c r="P856" s="319"/>
      <c r="Q856" s="319"/>
      <c r="R856" s="319"/>
      <c r="S856" s="319"/>
      <c r="T856" s="319"/>
      <c r="U856" s="319"/>
      <c r="V856" s="319"/>
      <c r="W856" s="319"/>
      <c r="X856" s="319"/>
      <c r="Y856" s="319"/>
      <c r="Z856" s="319"/>
    </row>
    <row r="857" spans="3:26" ht="15.75" customHeight="1">
      <c r="C857" s="319"/>
      <c r="D857" s="319"/>
      <c r="E857" s="319"/>
      <c r="F857" s="319"/>
      <c r="G857" s="319"/>
      <c r="H857" s="319"/>
      <c r="I857" s="319"/>
      <c r="J857" s="319"/>
      <c r="K857" s="319"/>
      <c r="L857" s="319"/>
      <c r="M857" s="319"/>
      <c r="N857" s="319"/>
      <c r="O857" s="319"/>
      <c r="P857" s="319"/>
      <c r="Q857" s="319"/>
      <c r="R857" s="319"/>
      <c r="S857" s="319"/>
      <c r="T857" s="319"/>
      <c r="U857" s="319"/>
      <c r="V857" s="319"/>
      <c r="W857" s="319"/>
      <c r="X857" s="319"/>
      <c r="Y857" s="319"/>
      <c r="Z857" s="319"/>
    </row>
    <row r="858" spans="3:26" ht="15.75" customHeight="1">
      <c r="C858" s="319"/>
      <c r="D858" s="319"/>
      <c r="E858" s="319"/>
      <c r="F858" s="319"/>
      <c r="G858" s="319"/>
      <c r="H858" s="319"/>
      <c r="I858" s="319"/>
      <c r="J858" s="319"/>
      <c r="K858" s="319"/>
      <c r="L858" s="319"/>
      <c r="M858" s="319"/>
      <c r="N858" s="319"/>
      <c r="O858" s="319"/>
      <c r="P858" s="319"/>
      <c r="Q858" s="319"/>
      <c r="R858" s="319"/>
      <c r="S858" s="319"/>
      <c r="T858" s="319"/>
      <c r="U858" s="319"/>
      <c r="V858" s="319"/>
      <c r="W858" s="319"/>
      <c r="X858" s="319"/>
      <c r="Y858" s="319"/>
      <c r="Z858" s="319"/>
    </row>
    <row r="859" spans="3:26" ht="15.75" customHeight="1">
      <c r="C859" s="319"/>
      <c r="D859" s="319"/>
      <c r="E859" s="319"/>
      <c r="F859" s="319"/>
      <c r="G859" s="319"/>
      <c r="H859" s="319"/>
      <c r="I859" s="319"/>
      <c r="J859" s="319"/>
      <c r="K859" s="319"/>
      <c r="L859" s="319"/>
      <c r="M859" s="319"/>
      <c r="N859" s="319"/>
      <c r="O859" s="319"/>
      <c r="P859" s="319"/>
      <c r="Q859" s="319"/>
      <c r="R859" s="319"/>
      <c r="S859" s="319"/>
      <c r="T859" s="319"/>
      <c r="U859" s="319"/>
      <c r="V859" s="319"/>
      <c r="W859" s="319"/>
      <c r="X859" s="319"/>
      <c r="Y859" s="319"/>
      <c r="Z859" s="319"/>
    </row>
    <row r="860" spans="3:26" ht="15.75" customHeight="1">
      <c r="C860" s="319"/>
      <c r="D860" s="319"/>
      <c r="E860" s="319"/>
      <c r="F860" s="319"/>
      <c r="G860" s="319"/>
      <c r="H860" s="319"/>
      <c r="I860" s="319"/>
      <c r="J860" s="319"/>
      <c r="K860" s="319"/>
      <c r="L860" s="319"/>
      <c r="M860" s="319"/>
      <c r="N860" s="319"/>
      <c r="O860" s="319"/>
      <c r="P860" s="319"/>
      <c r="Q860" s="319"/>
      <c r="R860" s="319"/>
      <c r="S860" s="319"/>
      <c r="T860" s="319"/>
      <c r="U860" s="319"/>
      <c r="V860" s="319"/>
      <c r="W860" s="319"/>
      <c r="X860" s="319"/>
      <c r="Y860" s="319"/>
      <c r="Z860" s="319"/>
    </row>
    <row r="861" spans="3:26" ht="15.75" customHeight="1">
      <c r="C861" s="319"/>
      <c r="D861" s="319"/>
      <c r="E861" s="319"/>
      <c r="F861" s="319"/>
      <c r="G861" s="319"/>
      <c r="H861" s="319"/>
      <c r="I861" s="319"/>
      <c r="J861" s="319"/>
      <c r="K861" s="319"/>
      <c r="L861" s="319"/>
      <c r="M861" s="319"/>
      <c r="N861" s="319"/>
      <c r="O861" s="319"/>
      <c r="P861" s="319"/>
      <c r="Q861" s="319"/>
      <c r="R861" s="319"/>
      <c r="S861" s="319"/>
      <c r="T861" s="319"/>
      <c r="U861" s="319"/>
      <c r="V861" s="319"/>
      <c r="W861" s="319"/>
      <c r="X861" s="319"/>
      <c r="Y861" s="319"/>
      <c r="Z861" s="319"/>
    </row>
    <row r="862" spans="3:26" ht="15.75" customHeight="1">
      <c r="C862" s="319"/>
      <c r="D862" s="319"/>
      <c r="E862" s="319"/>
      <c r="F862" s="319"/>
      <c r="G862" s="319"/>
      <c r="H862" s="319"/>
      <c r="I862" s="319"/>
      <c r="J862" s="319"/>
      <c r="K862" s="319"/>
      <c r="L862" s="319"/>
      <c r="M862" s="319"/>
      <c r="N862" s="319"/>
      <c r="O862" s="319"/>
      <c r="P862" s="319"/>
      <c r="Q862" s="319"/>
      <c r="R862" s="319"/>
      <c r="S862" s="319"/>
      <c r="T862" s="319"/>
      <c r="U862" s="319"/>
      <c r="V862" s="319"/>
      <c r="W862" s="319"/>
      <c r="X862" s="319"/>
      <c r="Y862" s="319"/>
      <c r="Z862" s="319"/>
    </row>
    <row r="863" spans="3:26" ht="15.75" customHeight="1">
      <c r="C863" s="319"/>
      <c r="D863" s="319"/>
      <c r="E863" s="319"/>
      <c r="F863" s="319"/>
      <c r="G863" s="319"/>
      <c r="H863" s="319"/>
      <c r="I863" s="319"/>
      <c r="J863" s="319"/>
      <c r="K863" s="319"/>
      <c r="L863" s="319"/>
      <c r="M863" s="319"/>
      <c r="N863" s="319"/>
      <c r="O863" s="319"/>
      <c r="P863" s="319"/>
      <c r="Q863" s="319"/>
      <c r="R863" s="319"/>
      <c r="S863" s="319"/>
      <c r="T863" s="319"/>
      <c r="U863" s="319"/>
      <c r="V863" s="319"/>
      <c r="W863" s="319"/>
      <c r="X863" s="319"/>
      <c r="Y863" s="319"/>
      <c r="Z863" s="319"/>
    </row>
    <row r="864" spans="3:26" ht="15.75" customHeight="1">
      <c r="C864" s="319"/>
      <c r="D864" s="319"/>
      <c r="E864" s="319"/>
      <c r="F864" s="319"/>
      <c r="G864" s="319"/>
      <c r="H864" s="319"/>
      <c r="I864" s="319"/>
      <c r="J864" s="319"/>
      <c r="K864" s="319"/>
      <c r="L864" s="319"/>
      <c r="M864" s="319"/>
      <c r="N864" s="319"/>
      <c r="O864" s="319"/>
      <c r="P864" s="319"/>
      <c r="Q864" s="319"/>
      <c r="R864" s="319"/>
      <c r="S864" s="319"/>
      <c r="T864" s="319"/>
      <c r="U864" s="319"/>
      <c r="V864" s="319"/>
      <c r="W864" s="319"/>
      <c r="X864" s="319"/>
      <c r="Y864" s="319"/>
      <c r="Z864" s="319"/>
    </row>
    <row r="865" spans="3:26" ht="15.75" customHeight="1">
      <c r="C865" s="319"/>
      <c r="D865" s="319"/>
      <c r="E865" s="319"/>
      <c r="F865" s="319"/>
      <c r="G865" s="319"/>
      <c r="H865" s="319"/>
      <c r="I865" s="319"/>
      <c r="J865" s="319"/>
      <c r="K865" s="319"/>
      <c r="L865" s="319"/>
      <c r="M865" s="319"/>
      <c r="N865" s="319"/>
      <c r="O865" s="319"/>
      <c r="P865" s="319"/>
      <c r="Q865" s="319"/>
      <c r="R865" s="319"/>
      <c r="S865" s="319"/>
      <c r="T865" s="319"/>
      <c r="U865" s="319"/>
      <c r="V865" s="319"/>
      <c r="W865" s="319"/>
      <c r="X865" s="319"/>
      <c r="Y865" s="319"/>
      <c r="Z865" s="319"/>
    </row>
    <row r="866" spans="3:26" ht="15.75" customHeight="1">
      <c r="C866" s="319"/>
      <c r="D866" s="319"/>
      <c r="E866" s="319"/>
      <c r="F866" s="319"/>
      <c r="G866" s="319"/>
      <c r="H866" s="319"/>
      <c r="I866" s="319"/>
      <c r="J866" s="319"/>
      <c r="K866" s="319"/>
      <c r="L866" s="319"/>
      <c r="M866" s="319"/>
      <c r="N866" s="319"/>
      <c r="O866" s="319"/>
      <c r="P866" s="319"/>
      <c r="Q866" s="319"/>
      <c r="R866" s="319"/>
      <c r="S866" s="319"/>
      <c r="T866" s="319"/>
      <c r="U866" s="319"/>
      <c r="V866" s="319"/>
      <c r="W866" s="319"/>
      <c r="X866" s="319"/>
      <c r="Y866" s="319"/>
      <c r="Z866" s="319"/>
    </row>
    <row r="867" spans="3:26" ht="15.75" customHeight="1">
      <c r="C867" s="319"/>
      <c r="D867" s="319"/>
      <c r="E867" s="319"/>
      <c r="F867" s="319"/>
      <c r="G867" s="319"/>
      <c r="H867" s="319"/>
      <c r="I867" s="319"/>
      <c r="J867" s="319"/>
      <c r="K867" s="319"/>
      <c r="L867" s="319"/>
      <c r="M867" s="319"/>
      <c r="N867" s="319"/>
      <c r="O867" s="319"/>
      <c r="P867" s="319"/>
      <c r="Q867" s="319"/>
      <c r="R867" s="319"/>
      <c r="S867" s="319"/>
      <c r="T867" s="319"/>
      <c r="U867" s="319"/>
      <c r="V867" s="319"/>
      <c r="W867" s="319"/>
      <c r="X867" s="319"/>
      <c r="Y867" s="319"/>
      <c r="Z867" s="319"/>
    </row>
    <row r="868" spans="3:26" ht="15.75" customHeight="1">
      <c r="C868" s="319"/>
      <c r="D868" s="319"/>
      <c r="E868" s="319"/>
      <c r="F868" s="319"/>
      <c r="G868" s="319"/>
      <c r="H868" s="319"/>
      <c r="I868" s="319"/>
      <c r="J868" s="319"/>
      <c r="K868" s="319"/>
      <c r="L868" s="319"/>
      <c r="M868" s="319"/>
      <c r="N868" s="319"/>
      <c r="O868" s="319"/>
      <c r="P868" s="319"/>
      <c r="Q868" s="319"/>
      <c r="R868" s="319"/>
      <c r="S868" s="319"/>
      <c r="T868" s="319"/>
      <c r="U868" s="319"/>
      <c r="V868" s="319"/>
      <c r="W868" s="319"/>
      <c r="X868" s="319"/>
      <c r="Y868" s="319"/>
      <c r="Z868" s="319"/>
    </row>
    <row r="869" spans="3:26" ht="15.75" customHeight="1">
      <c r="C869" s="319"/>
      <c r="D869" s="319"/>
      <c r="E869" s="319"/>
      <c r="F869" s="319"/>
      <c r="G869" s="319"/>
      <c r="H869" s="319"/>
      <c r="I869" s="319"/>
      <c r="J869" s="319"/>
      <c r="K869" s="319"/>
      <c r="L869" s="319"/>
      <c r="M869" s="319"/>
      <c r="N869" s="319"/>
      <c r="O869" s="319"/>
      <c r="P869" s="319"/>
      <c r="Q869" s="319"/>
      <c r="R869" s="319"/>
      <c r="S869" s="319"/>
      <c r="T869" s="319"/>
      <c r="U869" s="319"/>
      <c r="V869" s="319"/>
      <c r="W869" s="319"/>
      <c r="X869" s="319"/>
      <c r="Y869" s="319"/>
      <c r="Z869" s="319"/>
    </row>
    <row r="870" spans="3:26" ht="15.75" customHeight="1">
      <c r="C870" s="319"/>
      <c r="D870" s="319"/>
      <c r="E870" s="319"/>
      <c r="F870" s="319"/>
      <c r="G870" s="319"/>
      <c r="H870" s="319"/>
      <c r="I870" s="319"/>
      <c r="J870" s="319"/>
      <c r="K870" s="319"/>
      <c r="L870" s="319"/>
      <c r="M870" s="319"/>
      <c r="N870" s="319"/>
      <c r="O870" s="319"/>
      <c r="P870" s="319"/>
      <c r="Q870" s="319"/>
      <c r="R870" s="319"/>
      <c r="S870" s="319"/>
      <c r="T870" s="319"/>
      <c r="U870" s="319"/>
      <c r="V870" s="319"/>
      <c r="W870" s="319"/>
      <c r="X870" s="319"/>
      <c r="Y870" s="319"/>
      <c r="Z870" s="319"/>
    </row>
    <row r="871" spans="3:26" ht="15.75" customHeight="1">
      <c r="C871" s="319"/>
      <c r="D871" s="319"/>
      <c r="E871" s="319"/>
      <c r="F871" s="319"/>
      <c r="G871" s="319"/>
      <c r="H871" s="319"/>
      <c r="I871" s="319"/>
      <c r="J871" s="319"/>
      <c r="K871" s="319"/>
      <c r="L871" s="319"/>
      <c r="M871" s="319"/>
      <c r="N871" s="319"/>
      <c r="O871" s="319"/>
      <c r="P871" s="319"/>
      <c r="Q871" s="319"/>
      <c r="R871" s="319"/>
      <c r="S871" s="319"/>
      <c r="T871" s="319"/>
      <c r="U871" s="319"/>
      <c r="V871" s="319"/>
      <c r="W871" s="319"/>
      <c r="X871" s="319"/>
      <c r="Y871" s="319"/>
      <c r="Z871" s="319"/>
    </row>
    <row r="872" spans="3:26" ht="15.75" customHeight="1">
      <c r="C872" s="319"/>
      <c r="D872" s="319"/>
      <c r="E872" s="319"/>
      <c r="F872" s="319"/>
      <c r="G872" s="319"/>
      <c r="H872" s="319"/>
      <c r="I872" s="319"/>
      <c r="J872" s="319"/>
      <c r="K872" s="319"/>
      <c r="L872" s="319"/>
      <c r="M872" s="319"/>
      <c r="N872" s="319"/>
      <c r="O872" s="319"/>
      <c r="P872" s="319"/>
      <c r="Q872" s="319"/>
      <c r="R872" s="319"/>
      <c r="S872" s="319"/>
      <c r="T872" s="319"/>
      <c r="U872" s="319"/>
      <c r="V872" s="319"/>
      <c r="W872" s="319"/>
      <c r="X872" s="319"/>
      <c r="Y872" s="319"/>
      <c r="Z872" s="319"/>
    </row>
    <row r="873" spans="3:26" ht="15.75" customHeight="1">
      <c r="C873" s="319"/>
      <c r="D873" s="319"/>
      <c r="E873" s="319"/>
      <c r="F873" s="319"/>
      <c r="G873" s="319"/>
      <c r="H873" s="319"/>
      <c r="I873" s="319"/>
      <c r="J873" s="319"/>
      <c r="K873" s="319"/>
      <c r="L873" s="319"/>
      <c r="M873" s="319"/>
      <c r="N873" s="319"/>
      <c r="O873" s="319"/>
      <c r="P873" s="319"/>
      <c r="Q873" s="319"/>
      <c r="R873" s="319"/>
      <c r="S873" s="319"/>
      <c r="T873" s="319"/>
      <c r="U873" s="319"/>
      <c r="V873" s="319"/>
      <c r="W873" s="319"/>
      <c r="X873" s="319"/>
      <c r="Y873" s="319"/>
      <c r="Z873" s="319"/>
    </row>
    <row r="874" spans="3:26" ht="15.75" customHeight="1">
      <c r="C874" s="319"/>
      <c r="D874" s="319"/>
      <c r="E874" s="319"/>
      <c r="F874" s="319"/>
      <c r="G874" s="319"/>
      <c r="H874" s="319"/>
      <c r="I874" s="319"/>
      <c r="J874" s="319"/>
      <c r="K874" s="319"/>
      <c r="L874" s="319"/>
      <c r="M874" s="319"/>
      <c r="N874" s="319"/>
      <c r="O874" s="319"/>
      <c r="P874" s="319"/>
      <c r="Q874" s="319"/>
      <c r="R874" s="319"/>
      <c r="S874" s="319"/>
      <c r="T874" s="319"/>
      <c r="U874" s="319"/>
      <c r="V874" s="319"/>
      <c r="W874" s="319"/>
      <c r="X874" s="319"/>
      <c r="Y874" s="319"/>
      <c r="Z874" s="319"/>
    </row>
    <row r="875" spans="3:26" ht="15.75" customHeight="1">
      <c r="C875" s="319"/>
      <c r="D875" s="319"/>
      <c r="E875" s="319"/>
      <c r="F875" s="319"/>
      <c r="G875" s="319"/>
      <c r="H875" s="319"/>
      <c r="I875" s="319"/>
      <c r="J875" s="319"/>
      <c r="K875" s="319"/>
      <c r="L875" s="319"/>
      <c r="M875" s="319"/>
      <c r="N875" s="319"/>
      <c r="O875" s="319"/>
      <c r="P875" s="319"/>
      <c r="Q875" s="319"/>
      <c r="R875" s="319"/>
      <c r="S875" s="319"/>
      <c r="T875" s="319"/>
      <c r="U875" s="319"/>
      <c r="V875" s="319"/>
      <c r="W875" s="319"/>
      <c r="X875" s="319"/>
      <c r="Y875" s="319"/>
      <c r="Z875" s="319"/>
    </row>
    <row r="876" spans="3:26" ht="15.75" customHeight="1">
      <c r="C876" s="319"/>
      <c r="D876" s="319"/>
      <c r="E876" s="319"/>
      <c r="F876" s="319"/>
      <c r="G876" s="319"/>
      <c r="H876" s="319"/>
      <c r="I876" s="319"/>
      <c r="J876" s="319"/>
      <c r="K876" s="319"/>
      <c r="L876" s="319"/>
      <c r="M876" s="319"/>
      <c r="N876" s="319"/>
      <c r="O876" s="319"/>
      <c r="P876" s="319"/>
      <c r="Q876" s="319"/>
      <c r="R876" s="319"/>
      <c r="S876" s="319"/>
      <c r="T876" s="319"/>
      <c r="U876" s="319"/>
      <c r="V876" s="319"/>
      <c r="W876" s="319"/>
      <c r="X876" s="319"/>
      <c r="Y876" s="319"/>
      <c r="Z876" s="319"/>
    </row>
    <row r="877" spans="3:26" ht="15.75" customHeight="1">
      <c r="C877" s="319"/>
      <c r="D877" s="319"/>
      <c r="E877" s="319"/>
      <c r="F877" s="319"/>
      <c r="G877" s="319"/>
      <c r="H877" s="319"/>
      <c r="I877" s="319"/>
      <c r="J877" s="319"/>
      <c r="K877" s="319"/>
      <c r="L877" s="319"/>
      <c r="M877" s="319"/>
      <c r="N877" s="319"/>
      <c r="O877" s="319"/>
      <c r="P877" s="319"/>
      <c r="Q877" s="319"/>
      <c r="R877" s="319"/>
      <c r="S877" s="319"/>
      <c r="T877" s="319"/>
      <c r="U877" s="319"/>
      <c r="V877" s="319"/>
      <c r="W877" s="319"/>
      <c r="X877" s="319"/>
      <c r="Y877" s="319"/>
      <c r="Z877" s="319"/>
    </row>
    <row r="878" spans="3:26" ht="15.75" customHeight="1">
      <c r="C878" s="319"/>
      <c r="D878" s="319"/>
      <c r="E878" s="319"/>
      <c r="F878" s="319"/>
      <c r="G878" s="319"/>
      <c r="H878" s="319"/>
      <c r="I878" s="319"/>
      <c r="J878" s="319"/>
      <c r="K878" s="319"/>
      <c r="L878" s="319"/>
      <c r="M878" s="319"/>
      <c r="N878" s="319"/>
      <c r="O878" s="319"/>
      <c r="P878" s="319"/>
      <c r="Q878" s="319"/>
      <c r="R878" s="319"/>
      <c r="S878" s="319"/>
      <c r="T878" s="319"/>
      <c r="U878" s="319"/>
      <c r="V878" s="319"/>
      <c r="W878" s="319"/>
      <c r="X878" s="319"/>
      <c r="Y878" s="319"/>
      <c r="Z878" s="319"/>
    </row>
    <row r="879" spans="3:26" ht="15.75" customHeight="1">
      <c r="C879" s="319"/>
      <c r="D879" s="319"/>
      <c r="E879" s="319"/>
      <c r="F879" s="319"/>
      <c r="G879" s="319"/>
      <c r="H879" s="319"/>
      <c r="I879" s="319"/>
      <c r="J879" s="319"/>
      <c r="K879" s="319"/>
      <c r="L879" s="319"/>
      <c r="M879" s="319"/>
      <c r="N879" s="319"/>
      <c r="O879" s="319"/>
      <c r="P879" s="319"/>
      <c r="Q879" s="319"/>
      <c r="R879" s="319"/>
      <c r="S879" s="319"/>
      <c r="T879" s="319"/>
      <c r="U879" s="319"/>
      <c r="V879" s="319"/>
      <c r="W879" s="319"/>
      <c r="X879" s="319"/>
      <c r="Y879" s="319"/>
      <c r="Z879" s="319"/>
    </row>
    <row r="880" spans="3:26" ht="15.75" customHeight="1">
      <c r="C880" s="319"/>
      <c r="D880" s="319"/>
      <c r="E880" s="319"/>
      <c r="F880" s="319"/>
      <c r="G880" s="319"/>
      <c r="H880" s="319"/>
      <c r="I880" s="319"/>
      <c r="J880" s="319"/>
      <c r="K880" s="319"/>
      <c r="L880" s="319"/>
      <c r="M880" s="319"/>
      <c r="N880" s="319"/>
      <c r="O880" s="319"/>
      <c r="P880" s="319"/>
      <c r="Q880" s="319"/>
      <c r="R880" s="319"/>
      <c r="S880" s="319"/>
      <c r="T880" s="319"/>
      <c r="U880" s="319"/>
      <c r="V880" s="319"/>
      <c r="W880" s="319"/>
      <c r="X880" s="319"/>
      <c r="Y880" s="319"/>
      <c r="Z880" s="319"/>
    </row>
    <row r="881" spans="3:26" ht="15.75" customHeight="1">
      <c r="C881" s="319"/>
      <c r="D881" s="319"/>
      <c r="E881" s="319"/>
      <c r="F881" s="319"/>
      <c r="G881" s="319"/>
      <c r="H881" s="319"/>
      <c r="I881" s="319"/>
      <c r="J881" s="319"/>
      <c r="K881" s="319"/>
      <c r="L881" s="319"/>
      <c r="M881" s="319"/>
      <c r="N881" s="319"/>
      <c r="O881" s="319"/>
      <c r="P881" s="319"/>
      <c r="Q881" s="319"/>
      <c r="R881" s="319"/>
      <c r="S881" s="319"/>
      <c r="T881" s="319"/>
      <c r="U881" s="319"/>
      <c r="V881" s="319"/>
      <c r="W881" s="319"/>
      <c r="X881" s="319"/>
      <c r="Y881" s="319"/>
      <c r="Z881" s="319"/>
    </row>
    <row r="882" spans="3:26" ht="15.75" customHeight="1">
      <c r="C882" s="319"/>
      <c r="D882" s="319"/>
      <c r="E882" s="319"/>
      <c r="F882" s="319"/>
      <c r="G882" s="319"/>
      <c r="H882" s="319"/>
      <c r="I882" s="319"/>
      <c r="J882" s="319"/>
      <c r="K882" s="319"/>
      <c r="L882" s="319"/>
      <c r="M882" s="319"/>
      <c r="N882" s="319"/>
      <c r="O882" s="319"/>
      <c r="P882" s="319"/>
      <c r="Q882" s="319"/>
      <c r="R882" s="319"/>
      <c r="S882" s="319"/>
      <c r="T882" s="319"/>
      <c r="U882" s="319"/>
      <c r="V882" s="319"/>
      <c r="W882" s="319"/>
      <c r="X882" s="319"/>
      <c r="Y882" s="319"/>
      <c r="Z882" s="319"/>
    </row>
    <row r="883" spans="3:26" ht="15.75" customHeight="1">
      <c r="C883" s="319"/>
      <c r="D883" s="319"/>
      <c r="E883" s="319"/>
      <c r="F883" s="319"/>
      <c r="G883" s="319"/>
      <c r="H883" s="319"/>
      <c r="I883" s="319"/>
      <c r="J883" s="319"/>
      <c r="K883" s="319"/>
      <c r="L883" s="319"/>
      <c r="M883" s="319"/>
      <c r="N883" s="319"/>
      <c r="O883" s="319"/>
      <c r="P883" s="319"/>
      <c r="Q883" s="319"/>
      <c r="R883" s="319"/>
      <c r="S883" s="319"/>
      <c r="T883" s="319"/>
      <c r="U883" s="319"/>
      <c r="V883" s="319"/>
      <c r="W883" s="319"/>
      <c r="X883" s="319"/>
      <c r="Y883" s="319"/>
      <c r="Z883" s="319"/>
    </row>
    <row r="884" spans="3:26" ht="15.75" customHeight="1">
      <c r="C884" s="319"/>
      <c r="D884" s="319"/>
      <c r="E884" s="319"/>
      <c r="F884" s="319"/>
      <c r="G884" s="319"/>
      <c r="H884" s="319"/>
      <c r="I884" s="319"/>
      <c r="J884" s="319"/>
      <c r="K884" s="319"/>
      <c r="L884" s="319"/>
      <c r="M884" s="319"/>
      <c r="N884" s="319"/>
      <c r="O884" s="319"/>
      <c r="P884" s="319"/>
      <c r="Q884" s="319"/>
      <c r="R884" s="319"/>
      <c r="S884" s="319"/>
      <c r="T884" s="319"/>
      <c r="U884" s="319"/>
      <c r="V884" s="319"/>
      <c r="W884" s="319"/>
      <c r="X884" s="319"/>
      <c r="Y884" s="319"/>
      <c r="Z884" s="319"/>
    </row>
    <row r="885" spans="3:26" ht="15.75" customHeight="1">
      <c r="C885" s="319"/>
      <c r="D885" s="319"/>
      <c r="E885" s="319"/>
      <c r="F885" s="319"/>
      <c r="G885" s="319"/>
      <c r="H885" s="319"/>
      <c r="I885" s="319"/>
      <c r="J885" s="319"/>
      <c r="K885" s="319"/>
      <c r="L885" s="319"/>
      <c r="M885" s="319"/>
      <c r="N885" s="319"/>
      <c r="O885" s="319"/>
      <c r="P885" s="319"/>
      <c r="Q885" s="319"/>
      <c r="R885" s="319"/>
      <c r="S885" s="319"/>
      <c r="T885" s="319"/>
      <c r="U885" s="319"/>
      <c r="V885" s="319"/>
      <c r="W885" s="319"/>
      <c r="X885" s="319"/>
      <c r="Y885" s="319"/>
      <c r="Z885" s="319"/>
    </row>
    <row r="886" spans="3:26" ht="15.75" customHeight="1">
      <c r="C886" s="319"/>
      <c r="D886" s="319"/>
      <c r="E886" s="319"/>
      <c r="F886" s="319"/>
      <c r="G886" s="319"/>
      <c r="H886" s="319"/>
      <c r="I886" s="319"/>
      <c r="J886" s="319"/>
      <c r="K886" s="319"/>
      <c r="L886" s="319"/>
      <c r="M886" s="319"/>
      <c r="N886" s="319"/>
      <c r="O886" s="319"/>
      <c r="P886" s="319"/>
      <c r="Q886" s="319"/>
      <c r="R886" s="319"/>
      <c r="S886" s="319"/>
      <c r="T886" s="319"/>
      <c r="U886" s="319"/>
      <c r="V886" s="319"/>
      <c r="W886" s="319"/>
      <c r="X886" s="319"/>
      <c r="Y886" s="319"/>
      <c r="Z886" s="319"/>
    </row>
    <row r="887" spans="3:26" ht="15.75" customHeight="1">
      <c r="C887" s="319"/>
      <c r="D887" s="319"/>
      <c r="E887" s="319"/>
      <c r="F887" s="319"/>
      <c r="G887" s="319"/>
      <c r="H887" s="319"/>
      <c r="I887" s="319"/>
      <c r="J887" s="319"/>
      <c r="K887" s="319"/>
      <c r="L887" s="319"/>
      <c r="M887" s="319"/>
      <c r="N887" s="319"/>
      <c r="O887" s="319"/>
      <c r="P887" s="319"/>
      <c r="Q887" s="319"/>
      <c r="R887" s="319"/>
      <c r="S887" s="319"/>
      <c r="T887" s="319"/>
      <c r="U887" s="319"/>
      <c r="V887" s="319"/>
      <c r="W887" s="319"/>
      <c r="X887" s="319"/>
      <c r="Y887" s="319"/>
      <c r="Z887" s="319"/>
    </row>
    <row r="888" spans="3:26" ht="15.75" customHeight="1">
      <c r="C888" s="319"/>
      <c r="D888" s="319"/>
      <c r="E888" s="319"/>
      <c r="F888" s="319"/>
      <c r="G888" s="319"/>
      <c r="H888" s="319"/>
      <c r="I888" s="319"/>
      <c r="J888" s="319"/>
      <c r="K888" s="319"/>
      <c r="L888" s="319"/>
      <c r="M888" s="319"/>
      <c r="N888" s="319"/>
      <c r="O888" s="319"/>
      <c r="P888" s="319"/>
      <c r="Q888" s="319"/>
      <c r="R888" s="319"/>
      <c r="S888" s="319"/>
      <c r="T888" s="319"/>
      <c r="U888" s="319"/>
      <c r="V888" s="319"/>
      <c r="W888" s="319"/>
      <c r="X888" s="319"/>
      <c r="Y888" s="319"/>
      <c r="Z888" s="319"/>
    </row>
    <row r="889" spans="3:26" ht="15.75" customHeight="1">
      <c r="C889" s="319"/>
      <c r="D889" s="319"/>
      <c r="E889" s="319"/>
      <c r="F889" s="319"/>
      <c r="G889" s="319"/>
      <c r="H889" s="319"/>
      <c r="I889" s="319"/>
      <c r="J889" s="319"/>
      <c r="K889" s="319"/>
      <c r="L889" s="319"/>
      <c r="M889" s="319"/>
      <c r="N889" s="319"/>
      <c r="O889" s="319"/>
      <c r="P889" s="319"/>
      <c r="Q889" s="319"/>
      <c r="R889" s="319"/>
      <c r="S889" s="319"/>
      <c r="T889" s="319"/>
      <c r="U889" s="319"/>
      <c r="V889" s="319"/>
      <c r="W889" s="319"/>
      <c r="X889" s="319"/>
      <c r="Y889" s="319"/>
      <c r="Z889" s="319"/>
    </row>
    <row r="890" spans="3:26" ht="15.75" customHeight="1">
      <c r="C890" s="319"/>
      <c r="D890" s="319"/>
      <c r="E890" s="319"/>
      <c r="F890" s="319"/>
      <c r="G890" s="319"/>
      <c r="H890" s="319"/>
      <c r="I890" s="319"/>
      <c r="J890" s="319"/>
      <c r="K890" s="319"/>
      <c r="L890" s="319"/>
      <c r="M890" s="319"/>
      <c r="N890" s="319"/>
      <c r="O890" s="319"/>
      <c r="P890" s="319"/>
      <c r="Q890" s="319"/>
      <c r="R890" s="319"/>
      <c r="S890" s="319"/>
      <c r="T890" s="319"/>
      <c r="U890" s="319"/>
      <c r="V890" s="319"/>
      <c r="W890" s="319"/>
      <c r="X890" s="319"/>
      <c r="Y890" s="319"/>
      <c r="Z890" s="319"/>
    </row>
    <row r="891" spans="3:26" ht="15.75" customHeight="1">
      <c r="C891" s="319"/>
      <c r="D891" s="319"/>
      <c r="E891" s="319"/>
      <c r="F891" s="319"/>
      <c r="G891" s="319"/>
      <c r="H891" s="319"/>
      <c r="I891" s="319"/>
      <c r="J891" s="319"/>
      <c r="K891" s="319"/>
      <c r="L891" s="319"/>
      <c r="M891" s="319"/>
      <c r="N891" s="319"/>
      <c r="O891" s="319"/>
      <c r="P891" s="319"/>
      <c r="Q891" s="319"/>
      <c r="R891" s="319"/>
      <c r="S891" s="319"/>
      <c r="T891" s="319"/>
      <c r="U891" s="319"/>
      <c r="V891" s="319"/>
      <c r="W891" s="319"/>
      <c r="X891" s="319"/>
      <c r="Y891" s="319"/>
      <c r="Z891" s="319"/>
    </row>
    <row r="892" spans="3:26" ht="15.75" customHeight="1">
      <c r="C892" s="319"/>
      <c r="D892" s="319"/>
      <c r="E892" s="319"/>
      <c r="F892" s="319"/>
      <c r="G892" s="319"/>
      <c r="H892" s="319"/>
      <c r="I892" s="319"/>
      <c r="J892" s="319"/>
      <c r="K892" s="319"/>
      <c r="L892" s="319"/>
      <c r="M892" s="319"/>
      <c r="N892" s="319"/>
      <c r="O892" s="319"/>
      <c r="P892" s="319"/>
      <c r="Q892" s="319"/>
      <c r="R892" s="319"/>
      <c r="S892" s="319"/>
      <c r="T892" s="319"/>
      <c r="U892" s="319"/>
      <c r="V892" s="319"/>
      <c r="W892" s="319"/>
      <c r="X892" s="319"/>
      <c r="Y892" s="319"/>
      <c r="Z892" s="319"/>
    </row>
    <row r="893" spans="3:26" ht="15.75" customHeight="1">
      <c r="C893" s="319"/>
      <c r="D893" s="319"/>
      <c r="E893" s="319"/>
      <c r="F893" s="319"/>
      <c r="G893" s="319"/>
      <c r="H893" s="319"/>
      <c r="I893" s="319"/>
      <c r="J893" s="319"/>
      <c r="K893" s="319"/>
      <c r="L893" s="319"/>
      <c r="M893" s="319"/>
      <c r="N893" s="319"/>
      <c r="O893" s="319"/>
      <c r="P893" s="319"/>
      <c r="Q893" s="319"/>
      <c r="R893" s="319"/>
      <c r="S893" s="319"/>
      <c r="T893" s="319"/>
      <c r="U893" s="319"/>
      <c r="V893" s="319"/>
      <c r="W893" s="319"/>
      <c r="X893" s="319"/>
      <c r="Y893" s="319"/>
      <c r="Z893" s="319"/>
    </row>
    <row r="894" spans="3:26" ht="15.75" customHeight="1">
      <c r="C894" s="319"/>
      <c r="D894" s="319"/>
      <c r="E894" s="319"/>
      <c r="F894" s="319"/>
      <c r="G894" s="319"/>
      <c r="H894" s="319"/>
      <c r="I894" s="319"/>
      <c r="J894" s="319"/>
      <c r="K894" s="319"/>
      <c r="L894" s="319"/>
      <c r="M894" s="319"/>
      <c r="N894" s="319"/>
      <c r="O894" s="319"/>
      <c r="P894" s="319"/>
      <c r="Q894" s="319"/>
      <c r="R894" s="319"/>
      <c r="S894" s="319"/>
      <c r="T894" s="319"/>
      <c r="U894" s="319"/>
      <c r="V894" s="319"/>
      <c r="W894" s="319"/>
      <c r="X894" s="319"/>
      <c r="Y894" s="319"/>
      <c r="Z894" s="319"/>
    </row>
    <row r="895" spans="3:26" ht="15.75" customHeight="1">
      <c r="C895" s="319"/>
      <c r="D895" s="319"/>
      <c r="E895" s="319"/>
      <c r="F895" s="319"/>
      <c r="G895" s="319"/>
      <c r="H895" s="319"/>
      <c r="I895" s="319"/>
      <c r="J895" s="319"/>
      <c r="K895" s="319"/>
      <c r="L895" s="319"/>
      <c r="M895" s="319"/>
      <c r="N895" s="319"/>
      <c r="O895" s="319"/>
      <c r="P895" s="319"/>
      <c r="Q895" s="319"/>
      <c r="R895" s="319"/>
      <c r="S895" s="319"/>
      <c r="T895" s="319"/>
      <c r="U895" s="319"/>
      <c r="V895" s="319"/>
      <c r="W895" s="319"/>
      <c r="X895" s="319"/>
      <c r="Y895" s="319"/>
      <c r="Z895" s="319"/>
    </row>
    <row r="896" spans="3:26" ht="15.75" customHeight="1">
      <c r="C896" s="319"/>
      <c r="D896" s="319"/>
      <c r="E896" s="319"/>
      <c r="F896" s="319"/>
      <c r="G896" s="319"/>
      <c r="H896" s="319"/>
      <c r="I896" s="319"/>
      <c r="J896" s="319"/>
      <c r="K896" s="319"/>
      <c r="L896" s="319"/>
      <c r="M896" s="319"/>
      <c r="N896" s="319"/>
      <c r="O896" s="319"/>
      <c r="P896" s="319"/>
      <c r="Q896" s="319"/>
      <c r="R896" s="319"/>
      <c r="S896" s="319"/>
      <c r="T896" s="319"/>
      <c r="U896" s="319"/>
      <c r="V896" s="319"/>
      <c r="W896" s="319"/>
      <c r="X896" s="319"/>
      <c r="Y896" s="319"/>
      <c r="Z896" s="319"/>
    </row>
    <row r="897" spans="3:26" ht="15.75" customHeight="1">
      <c r="C897" s="319"/>
      <c r="D897" s="319"/>
      <c r="E897" s="319"/>
      <c r="F897" s="319"/>
      <c r="G897" s="319"/>
      <c r="H897" s="319"/>
      <c r="I897" s="319"/>
      <c r="J897" s="319"/>
      <c r="K897" s="319"/>
      <c r="L897" s="319"/>
      <c r="M897" s="319"/>
      <c r="N897" s="319"/>
      <c r="O897" s="319"/>
      <c r="P897" s="319"/>
      <c r="Q897" s="319"/>
      <c r="R897" s="319"/>
      <c r="S897" s="319"/>
      <c r="T897" s="319"/>
      <c r="U897" s="319"/>
      <c r="V897" s="319"/>
      <c r="W897" s="319"/>
      <c r="X897" s="319"/>
      <c r="Y897" s="319"/>
      <c r="Z897" s="319"/>
    </row>
    <row r="898" spans="3:26" ht="15.75" customHeight="1">
      <c r="C898" s="319"/>
      <c r="D898" s="319"/>
      <c r="E898" s="319"/>
      <c r="F898" s="319"/>
      <c r="G898" s="319"/>
      <c r="H898" s="319"/>
      <c r="I898" s="319"/>
      <c r="J898" s="319"/>
      <c r="K898" s="319"/>
      <c r="L898" s="319"/>
      <c r="M898" s="319"/>
      <c r="N898" s="319"/>
      <c r="O898" s="319"/>
      <c r="P898" s="319"/>
      <c r="Q898" s="319"/>
      <c r="R898" s="319"/>
      <c r="S898" s="319"/>
      <c r="T898" s="319"/>
      <c r="U898" s="319"/>
      <c r="V898" s="319"/>
      <c r="W898" s="319"/>
      <c r="X898" s="319"/>
      <c r="Y898" s="319"/>
      <c r="Z898" s="319"/>
    </row>
    <row r="899" spans="3:26" ht="15.75" customHeight="1">
      <c r="C899" s="319"/>
      <c r="D899" s="319"/>
      <c r="E899" s="319"/>
      <c r="F899" s="319"/>
      <c r="G899" s="319"/>
      <c r="H899" s="319"/>
      <c r="I899" s="319"/>
      <c r="J899" s="319"/>
      <c r="K899" s="319"/>
      <c r="L899" s="319"/>
      <c r="M899" s="319"/>
      <c r="N899" s="319"/>
      <c r="O899" s="319"/>
      <c r="P899" s="319"/>
      <c r="Q899" s="319"/>
      <c r="R899" s="319"/>
      <c r="S899" s="319"/>
      <c r="T899" s="319"/>
      <c r="U899" s="319"/>
      <c r="V899" s="319"/>
      <c r="W899" s="319"/>
      <c r="X899" s="319"/>
      <c r="Y899" s="319"/>
      <c r="Z899" s="319"/>
    </row>
    <row r="900" spans="3:26" ht="15.75" customHeight="1">
      <c r="C900" s="319"/>
      <c r="D900" s="319"/>
      <c r="E900" s="319"/>
      <c r="F900" s="319"/>
      <c r="G900" s="319"/>
      <c r="H900" s="319"/>
      <c r="I900" s="319"/>
      <c r="J900" s="319"/>
      <c r="K900" s="319"/>
      <c r="L900" s="319"/>
      <c r="M900" s="319"/>
      <c r="N900" s="319"/>
      <c r="O900" s="319"/>
      <c r="P900" s="319"/>
      <c r="Q900" s="319"/>
      <c r="R900" s="319"/>
      <c r="S900" s="319"/>
      <c r="T900" s="319"/>
      <c r="U900" s="319"/>
      <c r="V900" s="319"/>
      <c r="W900" s="319"/>
      <c r="X900" s="319"/>
      <c r="Y900" s="319"/>
      <c r="Z900" s="319"/>
    </row>
    <row r="901" spans="3:26" ht="15.75" customHeight="1">
      <c r="C901" s="319"/>
      <c r="D901" s="319"/>
      <c r="E901" s="319"/>
      <c r="F901" s="319"/>
      <c r="G901" s="319"/>
      <c r="H901" s="319"/>
      <c r="I901" s="319"/>
      <c r="J901" s="319"/>
      <c r="K901" s="319"/>
      <c r="L901" s="319"/>
      <c r="M901" s="319"/>
      <c r="N901" s="319"/>
      <c r="O901" s="319"/>
      <c r="P901" s="319"/>
      <c r="Q901" s="319"/>
      <c r="R901" s="319"/>
      <c r="S901" s="319"/>
      <c r="T901" s="319"/>
      <c r="U901" s="319"/>
      <c r="V901" s="319"/>
      <c r="W901" s="319"/>
      <c r="X901" s="319"/>
      <c r="Y901" s="319"/>
      <c r="Z901" s="319"/>
    </row>
    <row r="902" spans="3:26" ht="15.75" customHeight="1">
      <c r="C902" s="319"/>
      <c r="D902" s="319"/>
      <c r="E902" s="319"/>
      <c r="F902" s="319"/>
      <c r="G902" s="319"/>
      <c r="H902" s="319"/>
      <c r="I902" s="319"/>
      <c r="J902" s="319"/>
      <c r="K902" s="319"/>
      <c r="L902" s="319"/>
      <c r="M902" s="319"/>
      <c r="N902" s="319"/>
      <c r="O902" s="319"/>
      <c r="P902" s="319"/>
      <c r="Q902" s="319"/>
      <c r="R902" s="319"/>
      <c r="S902" s="319"/>
      <c r="T902" s="319"/>
      <c r="U902" s="319"/>
      <c r="V902" s="319"/>
      <c r="W902" s="319"/>
      <c r="X902" s="319"/>
      <c r="Y902" s="319"/>
      <c r="Z902" s="319"/>
    </row>
    <row r="903" spans="3:26" ht="15.75" customHeight="1">
      <c r="C903" s="319"/>
      <c r="D903" s="319"/>
      <c r="E903" s="319"/>
      <c r="F903" s="319"/>
      <c r="G903" s="319"/>
      <c r="H903" s="319"/>
      <c r="I903" s="319"/>
      <c r="J903" s="319"/>
      <c r="K903" s="319"/>
      <c r="L903" s="319"/>
      <c r="M903" s="319"/>
      <c r="N903" s="319"/>
      <c r="O903" s="319"/>
      <c r="P903" s="319"/>
      <c r="Q903" s="319"/>
      <c r="R903" s="319"/>
      <c r="S903" s="319"/>
      <c r="T903" s="319"/>
      <c r="U903" s="319"/>
      <c r="V903" s="319"/>
      <c r="W903" s="319"/>
      <c r="X903" s="319"/>
      <c r="Y903" s="319"/>
      <c r="Z903" s="319"/>
    </row>
    <row r="904" spans="3:26" ht="15.75" customHeight="1">
      <c r="C904" s="319"/>
      <c r="D904" s="319"/>
      <c r="E904" s="319"/>
      <c r="F904" s="319"/>
      <c r="G904" s="319"/>
      <c r="H904" s="319"/>
      <c r="I904" s="319"/>
      <c r="J904" s="319"/>
      <c r="K904" s="319"/>
      <c r="L904" s="319"/>
      <c r="M904" s="319"/>
      <c r="N904" s="319"/>
      <c r="O904" s="319"/>
      <c r="P904" s="319"/>
      <c r="Q904" s="319"/>
      <c r="R904" s="319"/>
      <c r="S904" s="319"/>
      <c r="T904" s="319"/>
      <c r="U904" s="319"/>
      <c r="V904" s="319"/>
      <c r="W904" s="319"/>
      <c r="X904" s="319"/>
      <c r="Y904" s="319"/>
      <c r="Z904" s="319"/>
    </row>
    <row r="905" spans="3:26" ht="15.75" customHeight="1">
      <c r="C905" s="319"/>
      <c r="D905" s="319"/>
      <c r="E905" s="319"/>
      <c r="F905" s="319"/>
      <c r="G905" s="319"/>
      <c r="H905" s="319"/>
      <c r="I905" s="319"/>
      <c r="J905" s="319"/>
      <c r="K905" s="319"/>
      <c r="L905" s="319"/>
      <c r="M905" s="319"/>
      <c r="N905" s="319"/>
      <c r="O905" s="319"/>
      <c r="P905" s="319"/>
      <c r="Q905" s="319"/>
      <c r="R905" s="319"/>
      <c r="S905" s="319"/>
      <c r="T905" s="319"/>
      <c r="U905" s="319"/>
      <c r="V905" s="319"/>
      <c r="W905" s="319"/>
      <c r="X905" s="319"/>
      <c r="Y905" s="319"/>
      <c r="Z905" s="319"/>
    </row>
    <row r="906" spans="3:26" ht="15.75" customHeight="1">
      <c r="C906" s="319"/>
      <c r="D906" s="319"/>
      <c r="E906" s="319"/>
      <c r="F906" s="319"/>
      <c r="G906" s="319"/>
      <c r="H906" s="319"/>
      <c r="I906" s="319"/>
      <c r="J906" s="319"/>
      <c r="K906" s="319"/>
      <c r="L906" s="319"/>
      <c r="M906" s="319"/>
      <c r="N906" s="319"/>
      <c r="O906" s="319"/>
      <c r="P906" s="319"/>
      <c r="Q906" s="319"/>
      <c r="R906" s="319"/>
      <c r="S906" s="319"/>
      <c r="T906" s="319"/>
      <c r="U906" s="319"/>
      <c r="V906" s="319"/>
      <c r="W906" s="319"/>
      <c r="X906" s="319"/>
      <c r="Y906" s="319"/>
      <c r="Z906" s="319"/>
    </row>
    <row r="907" spans="3:26" ht="15.75" customHeight="1">
      <c r="C907" s="319"/>
      <c r="D907" s="319"/>
      <c r="E907" s="319"/>
      <c r="F907" s="319"/>
      <c r="G907" s="319"/>
      <c r="H907" s="319"/>
      <c r="I907" s="319"/>
      <c r="J907" s="319"/>
      <c r="K907" s="319"/>
      <c r="L907" s="319"/>
      <c r="M907" s="319"/>
      <c r="N907" s="319"/>
      <c r="O907" s="319"/>
      <c r="P907" s="319"/>
      <c r="Q907" s="319"/>
      <c r="R907" s="319"/>
      <c r="S907" s="319"/>
      <c r="T907" s="319"/>
      <c r="U907" s="319"/>
      <c r="V907" s="319"/>
      <c r="W907" s="319"/>
      <c r="X907" s="319"/>
      <c r="Y907" s="319"/>
      <c r="Z907" s="319"/>
    </row>
    <row r="908" spans="3:26" ht="15.75" customHeight="1">
      <c r="C908" s="319"/>
      <c r="D908" s="319"/>
      <c r="E908" s="319"/>
      <c r="F908" s="319"/>
      <c r="G908" s="319"/>
      <c r="H908" s="319"/>
      <c r="I908" s="319"/>
      <c r="J908" s="319"/>
      <c r="K908" s="319"/>
      <c r="L908" s="319"/>
      <c r="M908" s="319"/>
      <c r="N908" s="319"/>
      <c r="O908" s="319"/>
      <c r="P908" s="319"/>
      <c r="Q908" s="319"/>
      <c r="R908" s="319"/>
      <c r="S908" s="319"/>
      <c r="T908" s="319"/>
      <c r="U908" s="319"/>
      <c r="V908" s="319"/>
      <c r="W908" s="319"/>
      <c r="X908" s="319"/>
      <c r="Y908" s="319"/>
      <c r="Z908" s="319"/>
    </row>
    <row r="909" spans="3:26" ht="15.75" customHeight="1">
      <c r="C909" s="319"/>
      <c r="D909" s="319"/>
      <c r="E909" s="319"/>
      <c r="F909" s="319"/>
      <c r="G909" s="319"/>
      <c r="H909" s="319"/>
      <c r="I909" s="319"/>
      <c r="J909" s="319"/>
      <c r="K909" s="319"/>
      <c r="L909" s="319"/>
      <c r="M909" s="319"/>
      <c r="N909" s="319"/>
      <c r="O909" s="319"/>
      <c r="P909" s="319"/>
      <c r="Q909" s="319"/>
      <c r="R909" s="319"/>
      <c r="S909" s="319"/>
      <c r="T909" s="319"/>
      <c r="U909" s="319"/>
      <c r="V909" s="319"/>
      <c r="W909" s="319"/>
      <c r="X909" s="319"/>
      <c r="Y909" s="319"/>
      <c r="Z909" s="319"/>
    </row>
    <row r="910" spans="3:26" ht="15.75" customHeight="1">
      <c r="C910" s="319"/>
      <c r="D910" s="319"/>
      <c r="E910" s="319"/>
      <c r="F910" s="319"/>
      <c r="G910" s="319"/>
      <c r="H910" s="319"/>
      <c r="I910" s="319"/>
      <c r="J910" s="319"/>
      <c r="K910" s="319"/>
      <c r="L910" s="319"/>
      <c r="M910" s="319"/>
      <c r="N910" s="319"/>
      <c r="O910" s="319"/>
      <c r="P910" s="319"/>
      <c r="Q910" s="319"/>
      <c r="R910" s="319"/>
      <c r="S910" s="319"/>
      <c r="T910" s="319"/>
      <c r="U910" s="319"/>
      <c r="V910" s="319"/>
      <c r="W910" s="319"/>
      <c r="X910" s="319"/>
      <c r="Y910" s="319"/>
      <c r="Z910" s="319"/>
    </row>
    <row r="911" spans="3:26" ht="15.75" customHeight="1">
      <c r="C911" s="319"/>
      <c r="D911" s="319"/>
      <c r="E911" s="319"/>
      <c r="F911" s="319"/>
      <c r="G911" s="319"/>
      <c r="H911" s="319"/>
      <c r="I911" s="319"/>
      <c r="J911" s="319"/>
      <c r="K911" s="319"/>
      <c r="L911" s="319"/>
      <c r="M911" s="319"/>
      <c r="N911" s="319"/>
      <c r="O911" s="319"/>
      <c r="P911" s="319"/>
      <c r="Q911" s="319"/>
      <c r="R911" s="319"/>
      <c r="S911" s="319"/>
      <c r="T911" s="319"/>
      <c r="U911" s="319"/>
      <c r="V911" s="319"/>
      <c r="W911" s="319"/>
      <c r="X911" s="319"/>
      <c r="Y911" s="319"/>
      <c r="Z911" s="319"/>
    </row>
    <row r="912" spans="3:26" ht="15.75" customHeight="1">
      <c r="C912" s="319"/>
      <c r="D912" s="319"/>
      <c r="E912" s="319"/>
      <c r="F912" s="319"/>
      <c r="G912" s="319"/>
      <c r="H912" s="319"/>
      <c r="I912" s="319"/>
      <c r="J912" s="319"/>
      <c r="K912" s="319"/>
      <c r="L912" s="319"/>
      <c r="M912" s="319"/>
      <c r="N912" s="319"/>
      <c r="O912" s="319"/>
      <c r="P912" s="319"/>
      <c r="Q912" s="319"/>
      <c r="R912" s="319"/>
      <c r="S912" s="319"/>
      <c r="T912" s="319"/>
      <c r="U912" s="319"/>
      <c r="V912" s="319"/>
      <c r="W912" s="319"/>
      <c r="X912" s="319"/>
      <c r="Y912" s="319"/>
      <c r="Z912" s="319"/>
    </row>
    <row r="913" spans="3:26" ht="15.75" customHeight="1">
      <c r="C913" s="319"/>
      <c r="D913" s="319"/>
      <c r="E913" s="319"/>
      <c r="F913" s="319"/>
      <c r="G913" s="319"/>
      <c r="H913" s="319"/>
      <c r="I913" s="319"/>
      <c r="J913" s="319"/>
      <c r="K913" s="319"/>
      <c r="L913" s="319"/>
      <c r="M913" s="319"/>
      <c r="N913" s="319"/>
      <c r="O913" s="319"/>
      <c r="P913" s="319"/>
      <c r="Q913" s="319"/>
      <c r="R913" s="319"/>
      <c r="S913" s="319"/>
      <c r="T913" s="319"/>
      <c r="U913" s="319"/>
      <c r="V913" s="319"/>
      <c r="W913" s="319"/>
      <c r="X913" s="319"/>
      <c r="Y913" s="319"/>
      <c r="Z913" s="319"/>
    </row>
    <row r="914" spans="3:26" ht="15.75" customHeight="1">
      <c r="C914" s="319"/>
      <c r="D914" s="319"/>
      <c r="E914" s="319"/>
      <c r="F914" s="319"/>
      <c r="G914" s="319"/>
      <c r="H914" s="319"/>
      <c r="I914" s="319"/>
      <c r="J914" s="319"/>
      <c r="K914" s="319"/>
      <c r="L914" s="319"/>
      <c r="M914" s="319"/>
      <c r="N914" s="319"/>
      <c r="O914" s="319"/>
      <c r="P914" s="319"/>
      <c r="Q914" s="319"/>
      <c r="R914" s="319"/>
      <c r="S914" s="319"/>
      <c r="T914" s="319"/>
      <c r="U914" s="319"/>
      <c r="V914" s="319"/>
      <c r="W914" s="319"/>
      <c r="X914" s="319"/>
      <c r="Y914" s="319"/>
      <c r="Z914" s="319"/>
    </row>
    <row r="915" spans="3:26" ht="15.75" customHeight="1">
      <c r="C915" s="319"/>
      <c r="D915" s="319"/>
      <c r="E915" s="319"/>
      <c r="F915" s="319"/>
      <c r="G915" s="319"/>
      <c r="H915" s="319"/>
      <c r="I915" s="319"/>
      <c r="J915" s="319"/>
      <c r="K915" s="319"/>
      <c r="L915" s="319"/>
      <c r="M915" s="319"/>
      <c r="N915" s="319"/>
      <c r="O915" s="319"/>
      <c r="P915" s="319"/>
      <c r="Q915" s="319"/>
      <c r="R915" s="319"/>
      <c r="S915" s="319"/>
      <c r="T915" s="319"/>
      <c r="U915" s="319"/>
      <c r="V915" s="319"/>
      <c r="W915" s="319"/>
      <c r="X915" s="319"/>
      <c r="Y915" s="319"/>
      <c r="Z915" s="319"/>
    </row>
    <row r="916" spans="3:26" ht="15.75" customHeight="1">
      <c r="C916" s="319"/>
      <c r="D916" s="319"/>
      <c r="E916" s="319"/>
      <c r="F916" s="319"/>
      <c r="G916" s="319"/>
      <c r="H916" s="319"/>
      <c r="I916" s="319"/>
      <c r="J916" s="319"/>
      <c r="K916" s="319"/>
      <c r="L916" s="319"/>
      <c r="M916" s="319"/>
      <c r="N916" s="319"/>
      <c r="O916" s="319"/>
      <c r="P916" s="319"/>
      <c r="Q916" s="319"/>
      <c r="R916" s="319"/>
      <c r="S916" s="319"/>
      <c r="T916" s="319"/>
      <c r="U916" s="319"/>
      <c r="V916" s="319"/>
      <c r="W916" s="319"/>
      <c r="X916" s="319"/>
      <c r="Y916" s="319"/>
      <c r="Z916" s="319"/>
    </row>
    <row r="917" spans="3:26" ht="15.75" customHeight="1">
      <c r="C917" s="319"/>
      <c r="D917" s="319"/>
      <c r="E917" s="319"/>
      <c r="F917" s="319"/>
      <c r="G917" s="319"/>
      <c r="H917" s="319"/>
      <c r="I917" s="319"/>
      <c r="J917" s="319"/>
      <c r="K917" s="319"/>
      <c r="L917" s="319"/>
      <c r="M917" s="319"/>
      <c r="N917" s="319"/>
      <c r="O917" s="319"/>
      <c r="P917" s="319"/>
      <c r="Q917" s="319"/>
      <c r="R917" s="319"/>
      <c r="S917" s="319"/>
      <c r="T917" s="319"/>
      <c r="U917" s="319"/>
      <c r="V917" s="319"/>
      <c r="W917" s="319"/>
      <c r="X917" s="319"/>
      <c r="Y917" s="319"/>
      <c r="Z917" s="319"/>
    </row>
    <row r="918" spans="3:26" ht="15.75" customHeight="1">
      <c r="C918" s="319"/>
      <c r="D918" s="319"/>
      <c r="E918" s="319"/>
      <c r="F918" s="319"/>
      <c r="G918" s="319"/>
      <c r="H918" s="319"/>
      <c r="I918" s="319"/>
      <c r="J918" s="319"/>
      <c r="K918" s="319"/>
      <c r="L918" s="319"/>
      <c r="M918" s="319"/>
      <c r="N918" s="319"/>
      <c r="O918" s="319"/>
      <c r="P918" s="319"/>
      <c r="Q918" s="319"/>
      <c r="R918" s="319"/>
      <c r="S918" s="319"/>
      <c r="T918" s="319"/>
      <c r="U918" s="319"/>
      <c r="V918" s="319"/>
      <c r="W918" s="319"/>
      <c r="X918" s="319"/>
      <c r="Y918" s="319"/>
      <c r="Z918" s="319"/>
    </row>
    <row r="919" spans="3:26" ht="15.75" customHeight="1">
      <c r="C919" s="319"/>
      <c r="D919" s="319"/>
      <c r="E919" s="319"/>
      <c r="F919" s="319"/>
      <c r="G919" s="319"/>
      <c r="H919" s="319"/>
      <c r="I919" s="319"/>
      <c r="J919" s="319"/>
      <c r="K919" s="319"/>
      <c r="L919" s="319"/>
      <c r="M919" s="319"/>
      <c r="N919" s="319"/>
      <c r="O919" s="319"/>
      <c r="P919" s="319"/>
      <c r="Q919" s="319"/>
      <c r="R919" s="319"/>
      <c r="S919" s="319"/>
      <c r="T919" s="319"/>
      <c r="U919" s="319"/>
      <c r="V919" s="319"/>
      <c r="W919" s="319"/>
      <c r="X919" s="319"/>
      <c r="Y919" s="319"/>
      <c r="Z919" s="319"/>
    </row>
    <row r="920" spans="3:26" ht="15.75" customHeight="1">
      <c r="C920" s="319"/>
      <c r="D920" s="319"/>
      <c r="E920" s="319"/>
      <c r="F920" s="319"/>
      <c r="G920" s="319"/>
      <c r="H920" s="319"/>
      <c r="I920" s="319"/>
      <c r="J920" s="319"/>
      <c r="K920" s="319"/>
      <c r="L920" s="319"/>
      <c r="M920" s="319"/>
      <c r="N920" s="319"/>
      <c r="O920" s="319"/>
      <c r="P920" s="319"/>
      <c r="Q920" s="319"/>
      <c r="R920" s="319"/>
      <c r="S920" s="319"/>
      <c r="T920" s="319"/>
      <c r="U920" s="319"/>
      <c r="V920" s="319"/>
      <c r="W920" s="319"/>
      <c r="X920" s="319"/>
      <c r="Y920" s="319"/>
      <c r="Z920" s="319"/>
    </row>
    <row r="921" spans="3:26" ht="15.75" customHeight="1">
      <c r="C921" s="319"/>
      <c r="D921" s="319"/>
      <c r="E921" s="319"/>
      <c r="F921" s="319"/>
      <c r="G921" s="319"/>
      <c r="H921" s="319"/>
      <c r="I921" s="319"/>
      <c r="J921" s="319"/>
      <c r="K921" s="319"/>
      <c r="L921" s="319"/>
      <c r="M921" s="319"/>
      <c r="N921" s="319"/>
      <c r="O921" s="319"/>
      <c r="P921" s="319"/>
      <c r="Q921" s="319"/>
      <c r="R921" s="319"/>
      <c r="S921" s="319"/>
      <c r="T921" s="319"/>
      <c r="U921" s="319"/>
      <c r="V921" s="319"/>
      <c r="W921" s="319"/>
      <c r="X921" s="319"/>
      <c r="Y921" s="319"/>
      <c r="Z921" s="319"/>
    </row>
    <row r="922" spans="3:26" ht="15.75" customHeight="1">
      <c r="C922" s="319"/>
      <c r="D922" s="319"/>
      <c r="E922" s="319"/>
      <c r="F922" s="319"/>
      <c r="G922" s="319"/>
      <c r="H922" s="319"/>
      <c r="I922" s="319"/>
      <c r="J922" s="319"/>
      <c r="K922" s="319"/>
      <c r="L922" s="319"/>
      <c r="M922" s="319"/>
      <c r="N922" s="319"/>
      <c r="O922" s="319"/>
      <c r="P922" s="319"/>
      <c r="Q922" s="319"/>
      <c r="R922" s="319"/>
      <c r="S922" s="319"/>
      <c r="T922" s="319"/>
      <c r="U922" s="319"/>
      <c r="V922" s="319"/>
      <c r="W922" s="319"/>
      <c r="X922" s="319"/>
      <c r="Y922" s="319"/>
      <c r="Z922" s="319"/>
    </row>
    <row r="923" spans="3:26" ht="15.75" customHeight="1">
      <c r="C923" s="319"/>
      <c r="D923" s="319"/>
      <c r="E923" s="319"/>
      <c r="F923" s="319"/>
      <c r="G923" s="319"/>
      <c r="H923" s="319"/>
      <c r="I923" s="319"/>
      <c r="J923" s="319"/>
      <c r="K923" s="319"/>
      <c r="L923" s="319"/>
      <c r="M923" s="319"/>
      <c r="N923" s="319"/>
      <c r="O923" s="319"/>
      <c r="P923" s="319"/>
      <c r="Q923" s="319"/>
      <c r="R923" s="319"/>
      <c r="S923" s="319"/>
      <c r="T923" s="319"/>
      <c r="U923" s="319"/>
      <c r="V923" s="319"/>
      <c r="W923" s="319"/>
      <c r="X923" s="319"/>
      <c r="Y923" s="319"/>
      <c r="Z923" s="319"/>
    </row>
    <row r="924" spans="3:26" ht="15.75" customHeight="1">
      <c r="C924" s="319"/>
      <c r="D924" s="319"/>
      <c r="E924" s="319"/>
      <c r="F924" s="319"/>
      <c r="G924" s="319"/>
      <c r="H924" s="319"/>
      <c r="I924" s="319"/>
      <c r="J924" s="319"/>
      <c r="K924" s="319"/>
      <c r="L924" s="319"/>
      <c r="M924" s="319"/>
      <c r="N924" s="319"/>
      <c r="O924" s="319"/>
      <c r="P924" s="319"/>
      <c r="Q924" s="319"/>
      <c r="R924" s="319"/>
      <c r="S924" s="319"/>
      <c r="T924" s="319"/>
      <c r="U924" s="319"/>
      <c r="V924" s="319"/>
      <c r="W924" s="319"/>
      <c r="X924" s="319"/>
      <c r="Y924" s="319"/>
      <c r="Z924" s="319"/>
    </row>
    <row r="925" spans="3:26" ht="15.75" customHeight="1">
      <c r="C925" s="319"/>
      <c r="D925" s="319"/>
      <c r="E925" s="319"/>
      <c r="F925" s="319"/>
      <c r="G925" s="319"/>
      <c r="H925" s="319"/>
      <c r="I925" s="319"/>
      <c r="J925" s="319"/>
      <c r="K925" s="319"/>
      <c r="L925" s="319"/>
      <c r="M925" s="319"/>
      <c r="N925" s="319"/>
      <c r="O925" s="319"/>
      <c r="P925" s="319"/>
      <c r="Q925" s="319"/>
      <c r="R925" s="319"/>
      <c r="S925" s="319"/>
      <c r="T925" s="319"/>
      <c r="U925" s="319"/>
      <c r="V925" s="319"/>
      <c r="W925" s="319"/>
      <c r="X925" s="319"/>
      <c r="Y925" s="319"/>
      <c r="Z925" s="319"/>
    </row>
    <row r="926" spans="3:26" ht="15.75" customHeight="1">
      <c r="C926" s="319"/>
      <c r="D926" s="319"/>
      <c r="E926" s="319"/>
      <c r="F926" s="319"/>
      <c r="G926" s="319"/>
      <c r="H926" s="319"/>
      <c r="I926" s="319"/>
      <c r="J926" s="319"/>
      <c r="K926" s="319"/>
      <c r="L926" s="319"/>
      <c r="M926" s="319"/>
      <c r="N926" s="319"/>
      <c r="O926" s="319"/>
      <c r="P926" s="319"/>
      <c r="Q926" s="319"/>
      <c r="R926" s="319"/>
      <c r="S926" s="319"/>
      <c r="T926" s="319"/>
      <c r="U926" s="319"/>
      <c r="V926" s="319"/>
      <c r="W926" s="319"/>
      <c r="X926" s="319"/>
      <c r="Y926" s="319"/>
      <c r="Z926" s="319"/>
    </row>
    <row r="927" spans="3:26" ht="15.75" customHeight="1">
      <c r="C927" s="319"/>
      <c r="D927" s="319"/>
      <c r="E927" s="319"/>
      <c r="F927" s="319"/>
      <c r="G927" s="319"/>
      <c r="H927" s="319"/>
      <c r="I927" s="319"/>
      <c r="J927" s="319"/>
      <c r="K927" s="319"/>
      <c r="L927" s="319"/>
      <c r="M927" s="319"/>
      <c r="N927" s="319"/>
      <c r="O927" s="319"/>
      <c r="P927" s="319"/>
      <c r="Q927" s="319"/>
      <c r="R927" s="319"/>
      <c r="S927" s="319"/>
      <c r="T927" s="319"/>
      <c r="U927" s="319"/>
      <c r="V927" s="319"/>
      <c r="W927" s="319"/>
      <c r="X927" s="319"/>
      <c r="Y927" s="319"/>
      <c r="Z927" s="319"/>
    </row>
    <row r="928" spans="3:26" ht="15.75" customHeight="1">
      <c r="C928" s="319"/>
      <c r="D928" s="319"/>
      <c r="E928" s="319"/>
      <c r="F928" s="319"/>
      <c r="G928" s="319"/>
      <c r="H928" s="319"/>
      <c r="I928" s="319"/>
      <c r="J928" s="319"/>
      <c r="K928" s="319"/>
      <c r="L928" s="319"/>
      <c r="M928" s="319"/>
      <c r="N928" s="319"/>
      <c r="O928" s="319"/>
      <c r="P928" s="319"/>
      <c r="Q928" s="319"/>
      <c r="R928" s="319"/>
      <c r="S928" s="319"/>
      <c r="T928" s="319"/>
      <c r="U928" s="319"/>
      <c r="V928" s="319"/>
      <c r="W928" s="319"/>
      <c r="X928" s="319"/>
      <c r="Y928" s="319"/>
      <c r="Z928" s="319"/>
    </row>
    <row r="929" spans="3:26" ht="15.75" customHeight="1">
      <c r="C929" s="319"/>
      <c r="D929" s="319"/>
      <c r="E929" s="319"/>
      <c r="F929" s="319"/>
      <c r="G929" s="319"/>
      <c r="H929" s="319"/>
      <c r="I929" s="319"/>
      <c r="J929" s="319"/>
      <c r="K929" s="319"/>
      <c r="L929" s="319"/>
      <c r="M929" s="319"/>
      <c r="N929" s="319"/>
      <c r="O929" s="319"/>
      <c r="P929" s="319"/>
      <c r="Q929" s="319"/>
      <c r="R929" s="319"/>
      <c r="S929" s="319"/>
      <c r="T929" s="319"/>
      <c r="U929" s="319"/>
      <c r="V929" s="319"/>
      <c r="W929" s="319"/>
      <c r="X929" s="319"/>
      <c r="Y929" s="319"/>
      <c r="Z929" s="319"/>
    </row>
    <row r="930" spans="3:26" ht="15.75" customHeight="1">
      <c r="C930" s="319"/>
      <c r="D930" s="319"/>
      <c r="E930" s="319"/>
      <c r="F930" s="319"/>
      <c r="G930" s="319"/>
      <c r="H930" s="319"/>
      <c r="I930" s="319"/>
      <c r="J930" s="319"/>
      <c r="K930" s="319"/>
      <c r="L930" s="319"/>
      <c r="M930" s="319"/>
      <c r="N930" s="319"/>
      <c r="O930" s="319"/>
      <c r="P930" s="319"/>
      <c r="Q930" s="319"/>
      <c r="R930" s="319"/>
      <c r="S930" s="319"/>
      <c r="T930" s="319"/>
      <c r="U930" s="319"/>
      <c r="V930" s="319"/>
      <c r="W930" s="319"/>
      <c r="X930" s="319"/>
      <c r="Y930" s="319"/>
      <c r="Z930" s="319"/>
    </row>
    <row r="931" spans="3:26" ht="15.75" customHeight="1">
      <c r="C931" s="319"/>
      <c r="D931" s="319"/>
      <c r="E931" s="319"/>
      <c r="F931" s="319"/>
      <c r="G931" s="319"/>
      <c r="H931" s="319"/>
      <c r="I931" s="319"/>
      <c r="J931" s="319"/>
      <c r="K931" s="319"/>
      <c r="L931" s="319"/>
      <c r="M931" s="319"/>
      <c r="N931" s="319"/>
      <c r="O931" s="319"/>
      <c r="P931" s="319"/>
      <c r="Q931" s="319"/>
      <c r="R931" s="319"/>
      <c r="S931" s="319"/>
      <c r="T931" s="319"/>
      <c r="U931" s="319"/>
      <c r="V931" s="319"/>
      <c r="W931" s="319"/>
      <c r="X931" s="319"/>
      <c r="Y931" s="319"/>
      <c r="Z931" s="319"/>
    </row>
    <row r="932" spans="3:26" ht="15.75" customHeight="1">
      <c r="C932" s="319"/>
      <c r="D932" s="319"/>
      <c r="E932" s="319"/>
      <c r="F932" s="319"/>
      <c r="G932" s="319"/>
      <c r="H932" s="319"/>
      <c r="I932" s="319"/>
      <c r="J932" s="319"/>
      <c r="K932" s="319"/>
      <c r="L932" s="319"/>
      <c r="M932" s="319"/>
      <c r="N932" s="319"/>
      <c r="O932" s="319"/>
      <c r="P932" s="319"/>
      <c r="Q932" s="319"/>
      <c r="R932" s="319"/>
      <c r="S932" s="319"/>
      <c r="T932" s="319"/>
      <c r="U932" s="319"/>
      <c r="V932" s="319"/>
      <c r="W932" s="319"/>
      <c r="X932" s="319"/>
      <c r="Y932" s="319"/>
      <c r="Z932" s="319"/>
    </row>
    <row r="933" spans="3:26" ht="15.75" customHeight="1">
      <c r="C933" s="319"/>
      <c r="D933" s="319"/>
      <c r="E933" s="319"/>
      <c r="F933" s="319"/>
      <c r="G933" s="319"/>
      <c r="H933" s="319"/>
      <c r="I933" s="319"/>
      <c r="J933" s="319"/>
      <c r="K933" s="319"/>
      <c r="L933" s="319"/>
      <c r="M933" s="319"/>
      <c r="N933" s="319"/>
      <c r="O933" s="319"/>
      <c r="P933" s="319"/>
      <c r="Q933" s="319"/>
      <c r="R933" s="319"/>
      <c r="S933" s="319"/>
      <c r="T933" s="319"/>
      <c r="U933" s="319"/>
      <c r="V933" s="319"/>
      <c r="W933" s="319"/>
      <c r="X933" s="319"/>
      <c r="Y933" s="319"/>
      <c r="Z933" s="319"/>
    </row>
    <row r="934" spans="3:26" ht="15.75" customHeight="1">
      <c r="C934" s="319"/>
      <c r="D934" s="319"/>
      <c r="E934" s="319"/>
      <c r="F934" s="319"/>
      <c r="G934" s="319"/>
      <c r="H934" s="319"/>
      <c r="I934" s="319"/>
      <c r="J934" s="319"/>
      <c r="K934" s="319"/>
      <c r="L934" s="319"/>
      <c r="M934" s="319"/>
      <c r="N934" s="319"/>
      <c r="O934" s="319"/>
      <c r="P934" s="319"/>
      <c r="Q934" s="319"/>
      <c r="R934" s="319"/>
      <c r="S934" s="319"/>
      <c r="T934" s="319"/>
      <c r="U934" s="319"/>
      <c r="V934" s="319"/>
      <c r="W934" s="319"/>
      <c r="X934" s="319"/>
      <c r="Y934" s="319"/>
      <c r="Z934" s="319"/>
    </row>
    <row r="935" spans="3:26" ht="15.75" customHeight="1">
      <c r="C935" s="319"/>
      <c r="D935" s="319"/>
      <c r="E935" s="319"/>
      <c r="F935" s="319"/>
      <c r="G935" s="319"/>
      <c r="H935" s="319"/>
      <c r="I935" s="319"/>
      <c r="J935" s="319"/>
      <c r="K935" s="319"/>
      <c r="L935" s="319"/>
      <c r="M935" s="319"/>
      <c r="N935" s="319"/>
      <c r="O935" s="319"/>
      <c r="P935" s="319"/>
      <c r="Q935" s="319"/>
      <c r="R935" s="319"/>
      <c r="S935" s="319"/>
      <c r="T935" s="319"/>
      <c r="U935" s="319"/>
      <c r="V935" s="319"/>
      <c r="W935" s="319"/>
      <c r="X935" s="319"/>
      <c r="Y935" s="319"/>
      <c r="Z935" s="319"/>
    </row>
    <row r="936" spans="3:26" ht="15.75" customHeight="1">
      <c r="C936" s="319"/>
      <c r="D936" s="319"/>
      <c r="E936" s="319"/>
      <c r="F936" s="319"/>
      <c r="G936" s="319"/>
      <c r="H936" s="319"/>
      <c r="I936" s="319"/>
      <c r="J936" s="319"/>
      <c r="K936" s="319"/>
      <c r="L936" s="319"/>
      <c r="M936" s="319"/>
      <c r="N936" s="319"/>
      <c r="O936" s="319"/>
      <c r="P936" s="319"/>
      <c r="Q936" s="319"/>
      <c r="R936" s="319"/>
      <c r="S936" s="319"/>
      <c r="T936" s="319"/>
      <c r="U936" s="319"/>
      <c r="V936" s="319"/>
      <c r="W936" s="319"/>
      <c r="X936" s="319"/>
      <c r="Y936" s="319"/>
      <c r="Z936" s="319"/>
    </row>
    <row r="937" spans="3:26" ht="15.75" customHeight="1">
      <c r="C937" s="319"/>
      <c r="D937" s="319"/>
      <c r="E937" s="319"/>
      <c r="F937" s="319"/>
      <c r="G937" s="319"/>
      <c r="H937" s="319"/>
      <c r="I937" s="319"/>
      <c r="J937" s="319"/>
      <c r="K937" s="319"/>
      <c r="L937" s="319"/>
      <c r="M937" s="319"/>
      <c r="N937" s="319"/>
      <c r="O937" s="319"/>
      <c r="P937" s="319"/>
      <c r="Q937" s="319"/>
      <c r="R937" s="319"/>
      <c r="S937" s="319"/>
      <c r="T937" s="319"/>
      <c r="U937" s="319"/>
      <c r="V937" s="319"/>
      <c r="W937" s="319"/>
      <c r="X937" s="319"/>
      <c r="Y937" s="319"/>
      <c r="Z937" s="319"/>
    </row>
    <row r="938" spans="3:26" ht="15.75" customHeight="1">
      <c r="C938" s="319"/>
      <c r="D938" s="319"/>
      <c r="E938" s="319"/>
      <c r="F938" s="319"/>
      <c r="G938" s="319"/>
      <c r="H938" s="319"/>
      <c r="I938" s="319"/>
      <c r="J938" s="319"/>
      <c r="K938" s="319"/>
      <c r="L938" s="319"/>
      <c r="M938" s="319"/>
      <c r="N938" s="319"/>
      <c r="O938" s="319"/>
      <c r="P938" s="319"/>
      <c r="Q938" s="319"/>
      <c r="R938" s="319"/>
      <c r="S938" s="319"/>
      <c r="T938" s="319"/>
      <c r="U938" s="319"/>
      <c r="V938" s="319"/>
      <c r="W938" s="319"/>
      <c r="X938" s="319"/>
      <c r="Y938" s="319"/>
      <c r="Z938" s="319"/>
    </row>
    <row r="939" spans="3:26" ht="15.75" customHeight="1">
      <c r="C939" s="319"/>
      <c r="D939" s="319"/>
      <c r="E939" s="319"/>
      <c r="F939" s="319"/>
      <c r="G939" s="319"/>
      <c r="H939" s="319"/>
      <c r="I939" s="319"/>
      <c r="J939" s="319"/>
      <c r="K939" s="319"/>
      <c r="L939" s="319"/>
      <c r="M939" s="319"/>
      <c r="N939" s="319"/>
      <c r="O939" s="319"/>
      <c r="P939" s="319"/>
      <c r="Q939" s="319"/>
      <c r="R939" s="319"/>
      <c r="S939" s="319"/>
      <c r="T939" s="319"/>
      <c r="U939" s="319"/>
      <c r="V939" s="319"/>
      <c r="W939" s="319"/>
      <c r="X939" s="319"/>
      <c r="Y939" s="319"/>
      <c r="Z939" s="319"/>
    </row>
    <row r="940" spans="3:26" ht="15.75" customHeight="1">
      <c r="C940" s="319"/>
      <c r="D940" s="319"/>
      <c r="E940" s="319"/>
      <c r="F940" s="319"/>
      <c r="G940" s="319"/>
      <c r="H940" s="319"/>
      <c r="I940" s="319"/>
      <c r="J940" s="319"/>
      <c r="K940" s="319"/>
      <c r="L940" s="319"/>
      <c r="M940" s="319"/>
      <c r="N940" s="319"/>
      <c r="O940" s="319"/>
      <c r="P940" s="319"/>
      <c r="Q940" s="319"/>
      <c r="R940" s="319"/>
      <c r="S940" s="319"/>
      <c r="T940" s="319"/>
      <c r="U940" s="319"/>
      <c r="V940" s="319"/>
      <c r="W940" s="319"/>
      <c r="X940" s="319"/>
      <c r="Y940" s="319"/>
      <c r="Z940" s="319"/>
    </row>
    <row r="941" spans="3:26" ht="15.75" customHeight="1">
      <c r="C941" s="319"/>
      <c r="D941" s="319"/>
      <c r="E941" s="319"/>
      <c r="F941" s="319"/>
      <c r="G941" s="319"/>
      <c r="H941" s="319"/>
      <c r="I941" s="319"/>
      <c r="J941" s="319"/>
      <c r="K941" s="319"/>
      <c r="L941" s="319"/>
      <c r="M941" s="319"/>
      <c r="N941" s="319"/>
      <c r="O941" s="319"/>
      <c r="P941" s="319"/>
      <c r="Q941" s="319"/>
      <c r="R941" s="319"/>
      <c r="S941" s="319"/>
      <c r="T941" s="319"/>
      <c r="U941" s="319"/>
      <c r="V941" s="319"/>
      <c r="W941" s="319"/>
      <c r="X941" s="319"/>
      <c r="Y941" s="319"/>
      <c r="Z941" s="319"/>
    </row>
    <row r="942" spans="3:26" ht="15.75" customHeight="1">
      <c r="C942" s="319"/>
      <c r="D942" s="319"/>
      <c r="E942" s="319"/>
      <c r="F942" s="319"/>
      <c r="G942" s="319"/>
      <c r="H942" s="319"/>
      <c r="I942" s="319"/>
      <c r="J942" s="319"/>
      <c r="K942" s="319"/>
      <c r="L942" s="319"/>
      <c r="M942" s="319"/>
      <c r="N942" s="319"/>
      <c r="O942" s="319"/>
      <c r="P942" s="319"/>
      <c r="Q942" s="319"/>
      <c r="R942" s="319"/>
      <c r="S942" s="319"/>
      <c r="T942" s="319"/>
      <c r="U942" s="319"/>
      <c r="V942" s="319"/>
      <c r="W942" s="319"/>
      <c r="X942" s="319"/>
      <c r="Y942" s="319"/>
      <c r="Z942" s="319"/>
    </row>
    <row r="943" spans="3:26" ht="15.75" customHeight="1">
      <c r="C943" s="319"/>
      <c r="D943" s="319"/>
      <c r="E943" s="319"/>
      <c r="F943" s="319"/>
      <c r="G943" s="319"/>
      <c r="H943" s="319"/>
      <c r="I943" s="319"/>
      <c r="J943" s="319"/>
      <c r="K943" s="319"/>
      <c r="L943" s="319"/>
      <c r="M943" s="319"/>
      <c r="N943" s="319"/>
      <c r="O943" s="319"/>
      <c r="P943" s="319"/>
      <c r="Q943" s="319"/>
      <c r="R943" s="319"/>
      <c r="S943" s="319"/>
      <c r="T943" s="319"/>
      <c r="U943" s="319"/>
      <c r="V943" s="319"/>
      <c r="W943" s="319"/>
      <c r="X943" s="319"/>
      <c r="Y943" s="319"/>
      <c r="Z943" s="319"/>
    </row>
    <row r="944" spans="3:26" ht="15.75" customHeight="1">
      <c r="C944" s="319"/>
      <c r="D944" s="319"/>
      <c r="E944" s="319"/>
      <c r="F944" s="319"/>
      <c r="G944" s="319"/>
      <c r="H944" s="319"/>
      <c r="I944" s="319"/>
      <c r="J944" s="319"/>
      <c r="K944" s="319"/>
      <c r="L944" s="319"/>
      <c r="M944" s="319"/>
      <c r="N944" s="319"/>
      <c r="O944" s="319"/>
      <c r="P944" s="319"/>
      <c r="Q944" s="319"/>
      <c r="R944" s="319"/>
      <c r="S944" s="319"/>
      <c r="T944" s="319"/>
      <c r="U944" s="319"/>
      <c r="V944" s="319"/>
      <c r="W944" s="319"/>
      <c r="X944" s="319"/>
      <c r="Y944" s="319"/>
      <c r="Z944" s="319"/>
    </row>
    <row r="945" spans="3:26" ht="15.75" customHeight="1">
      <c r="C945" s="319"/>
      <c r="D945" s="319"/>
      <c r="E945" s="319"/>
      <c r="F945" s="319"/>
      <c r="G945" s="319"/>
      <c r="H945" s="319"/>
      <c r="I945" s="319"/>
      <c r="J945" s="319"/>
      <c r="K945" s="319"/>
      <c r="L945" s="319"/>
      <c r="M945" s="319"/>
      <c r="N945" s="319"/>
      <c r="O945" s="319"/>
      <c r="P945" s="319"/>
      <c r="Q945" s="319"/>
      <c r="R945" s="319"/>
      <c r="S945" s="319"/>
      <c r="T945" s="319"/>
      <c r="U945" s="319"/>
      <c r="V945" s="319"/>
      <c r="W945" s="319"/>
      <c r="X945" s="319"/>
      <c r="Y945" s="319"/>
      <c r="Z945" s="319"/>
    </row>
    <row r="946" spans="3:26" ht="15.75" customHeight="1">
      <c r="C946" s="319"/>
      <c r="D946" s="319"/>
      <c r="E946" s="319"/>
      <c r="F946" s="319"/>
      <c r="G946" s="319"/>
      <c r="H946" s="319"/>
      <c r="I946" s="319"/>
      <c r="J946" s="319"/>
      <c r="K946" s="319"/>
      <c r="L946" s="319"/>
      <c r="M946" s="319"/>
      <c r="N946" s="319"/>
      <c r="O946" s="319"/>
      <c r="P946" s="319"/>
      <c r="Q946" s="319"/>
      <c r="R946" s="319"/>
      <c r="S946" s="319"/>
      <c r="T946" s="319"/>
      <c r="U946" s="319"/>
      <c r="V946" s="319"/>
      <c r="W946" s="319"/>
      <c r="X946" s="319"/>
      <c r="Y946" s="319"/>
      <c r="Z946" s="319"/>
    </row>
    <row r="947" spans="3:26" ht="15.75" customHeight="1">
      <c r="C947" s="319"/>
      <c r="D947" s="319"/>
      <c r="E947" s="319"/>
      <c r="F947" s="319"/>
      <c r="G947" s="319"/>
      <c r="H947" s="319"/>
      <c r="I947" s="319"/>
      <c r="J947" s="319"/>
      <c r="K947" s="319"/>
      <c r="L947" s="319"/>
      <c r="M947" s="319"/>
      <c r="N947" s="319"/>
      <c r="O947" s="319"/>
      <c r="P947" s="319"/>
      <c r="Q947" s="319"/>
      <c r="R947" s="319"/>
      <c r="S947" s="319"/>
      <c r="T947" s="319"/>
      <c r="U947" s="319"/>
      <c r="V947" s="319"/>
      <c r="W947" s="319"/>
      <c r="X947" s="319"/>
      <c r="Y947" s="319"/>
      <c r="Z947" s="319"/>
    </row>
    <row r="948" spans="3:26" ht="15.75" customHeight="1">
      <c r="C948" s="319"/>
      <c r="D948" s="319"/>
      <c r="E948" s="319"/>
      <c r="F948" s="319"/>
      <c r="G948" s="319"/>
      <c r="H948" s="319"/>
      <c r="I948" s="319"/>
      <c r="J948" s="319"/>
      <c r="K948" s="319"/>
      <c r="L948" s="319"/>
      <c r="M948" s="319"/>
      <c r="N948" s="319"/>
      <c r="O948" s="319"/>
      <c r="P948" s="319"/>
      <c r="Q948" s="319"/>
      <c r="R948" s="319"/>
      <c r="S948" s="319"/>
      <c r="T948" s="319"/>
      <c r="U948" s="319"/>
      <c r="V948" s="319"/>
      <c r="W948" s="319"/>
      <c r="X948" s="319"/>
      <c r="Y948" s="319"/>
      <c r="Z948" s="319"/>
    </row>
    <row r="949" spans="3:26" ht="15.75" customHeight="1">
      <c r="C949" s="319"/>
      <c r="D949" s="319"/>
      <c r="E949" s="319"/>
      <c r="F949" s="319"/>
      <c r="G949" s="319"/>
      <c r="H949" s="319"/>
      <c r="I949" s="319"/>
      <c r="J949" s="319"/>
      <c r="K949" s="319"/>
      <c r="L949" s="319"/>
      <c r="M949" s="319"/>
      <c r="N949" s="319"/>
      <c r="O949" s="319"/>
      <c r="P949" s="319"/>
      <c r="Q949" s="319"/>
      <c r="R949" s="319"/>
      <c r="S949" s="319"/>
      <c r="T949" s="319"/>
      <c r="U949" s="319"/>
      <c r="V949" s="319"/>
      <c r="W949" s="319"/>
      <c r="X949" s="319"/>
      <c r="Y949" s="319"/>
      <c r="Z949" s="319"/>
    </row>
    <row r="950" spans="3:26" ht="15.75" customHeight="1">
      <c r="C950" s="319"/>
      <c r="D950" s="319"/>
      <c r="E950" s="319"/>
      <c r="F950" s="319"/>
      <c r="G950" s="319"/>
      <c r="H950" s="319"/>
      <c r="I950" s="319"/>
      <c r="J950" s="319"/>
      <c r="K950" s="319"/>
      <c r="L950" s="319"/>
      <c r="M950" s="319"/>
      <c r="N950" s="319"/>
      <c r="O950" s="319"/>
      <c r="P950" s="319"/>
      <c r="Q950" s="319"/>
      <c r="R950" s="319"/>
      <c r="S950" s="319"/>
      <c r="T950" s="319"/>
      <c r="U950" s="319"/>
      <c r="V950" s="319"/>
      <c r="W950" s="319"/>
      <c r="X950" s="319"/>
      <c r="Y950" s="319"/>
      <c r="Z950" s="319"/>
    </row>
    <row r="951" spans="3:26" ht="15.75" customHeight="1">
      <c r="C951" s="319"/>
      <c r="D951" s="319"/>
      <c r="E951" s="319"/>
      <c r="F951" s="319"/>
      <c r="G951" s="319"/>
      <c r="H951" s="319"/>
      <c r="I951" s="319"/>
      <c r="J951" s="319"/>
      <c r="K951" s="319"/>
      <c r="L951" s="319"/>
      <c r="M951" s="319"/>
      <c r="N951" s="319"/>
      <c r="O951" s="319"/>
      <c r="P951" s="319"/>
      <c r="Q951" s="319"/>
      <c r="R951" s="319"/>
      <c r="S951" s="319"/>
      <c r="T951" s="319"/>
      <c r="U951" s="319"/>
      <c r="V951" s="319"/>
      <c r="W951" s="319"/>
      <c r="X951" s="319"/>
      <c r="Y951" s="319"/>
      <c r="Z951" s="319"/>
    </row>
    <row r="952" spans="3:26" ht="15.75" customHeight="1">
      <c r="C952" s="319"/>
      <c r="D952" s="319"/>
      <c r="E952" s="319"/>
      <c r="F952" s="319"/>
      <c r="G952" s="319"/>
      <c r="H952" s="319"/>
      <c r="I952" s="319"/>
      <c r="J952" s="319"/>
      <c r="K952" s="319"/>
      <c r="L952" s="319"/>
      <c r="M952" s="319"/>
      <c r="N952" s="319"/>
      <c r="O952" s="319"/>
      <c r="P952" s="319"/>
      <c r="Q952" s="319"/>
      <c r="R952" s="319"/>
      <c r="S952" s="319"/>
      <c r="T952" s="319"/>
      <c r="U952" s="319"/>
      <c r="V952" s="319"/>
      <c r="W952" s="319"/>
      <c r="X952" s="319"/>
      <c r="Y952" s="319"/>
      <c r="Z952" s="319"/>
    </row>
    <row r="953" spans="3:26" ht="15.75" customHeight="1">
      <c r="C953" s="319"/>
      <c r="D953" s="319"/>
      <c r="E953" s="319"/>
      <c r="F953" s="319"/>
      <c r="G953" s="319"/>
      <c r="H953" s="319"/>
      <c r="I953" s="319"/>
      <c r="J953" s="319"/>
      <c r="K953" s="319"/>
      <c r="L953" s="319"/>
      <c r="M953" s="319"/>
      <c r="N953" s="319"/>
      <c r="O953" s="319"/>
      <c r="P953" s="319"/>
      <c r="Q953" s="319"/>
      <c r="R953" s="319"/>
      <c r="S953" s="319"/>
      <c r="T953" s="319"/>
      <c r="U953" s="319"/>
      <c r="V953" s="319"/>
      <c r="W953" s="319"/>
      <c r="X953" s="319"/>
      <c r="Y953" s="319"/>
      <c r="Z953" s="319"/>
    </row>
    <row r="954" spans="3:26" ht="15.75" customHeight="1">
      <c r="C954" s="319"/>
      <c r="D954" s="319"/>
      <c r="E954" s="319"/>
      <c r="F954" s="319"/>
      <c r="G954" s="319"/>
      <c r="H954" s="319"/>
      <c r="I954" s="319"/>
      <c r="J954" s="319"/>
      <c r="K954" s="319"/>
      <c r="L954" s="319"/>
      <c r="M954" s="319"/>
      <c r="N954" s="319"/>
      <c r="O954" s="319"/>
      <c r="P954" s="319"/>
      <c r="Q954" s="319"/>
      <c r="R954" s="319"/>
      <c r="S954" s="319"/>
      <c r="T954" s="319"/>
      <c r="U954" s="319"/>
      <c r="V954" s="319"/>
      <c r="W954" s="319"/>
      <c r="X954" s="319"/>
      <c r="Y954" s="319"/>
      <c r="Z954" s="319"/>
    </row>
    <row r="955" spans="3:26" ht="15.75" customHeight="1">
      <c r="C955" s="319"/>
      <c r="D955" s="319"/>
      <c r="E955" s="319"/>
      <c r="F955" s="319"/>
      <c r="G955" s="319"/>
      <c r="H955" s="319"/>
      <c r="I955" s="319"/>
      <c r="J955" s="319"/>
      <c r="K955" s="319"/>
      <c r="L955" s="319"/>
      <c r="M955" s="319"/>
      <c r="N955" s="319"/>
      <c r="O955" s="319"/>
      <c r="P955" s="319"/>
      <c r="Q955" s="319"/>
      <c r="R955" s="319"/>
      <c r="S955" s="319"/>
      <c r="T955" s="319"/>
      <c r="U955" s="319"/>
      <c r="V955" s="319"/>
      <c r="W955" s="319"/>
      <c r="X955" s="319"/>
      <c r="Y955" s="319"/>
      <c r="Z955" s="319"/>
    </row>
    <row r="956" spans="3:26" ht="15.75" customHeight="1">
      <c r="C956" s="319"/>
      <c r="D956" s="319"/>
      <c r="E956" s="319"/>
      <c r="F956" s="319"/>
      <c r="G956" s="319"/>
      <c r="H956" s="319"/>
      <c r="I956" s="319"/>
      <c r="J956" s="319"/>
      <c r="K956" s="319"/>
      <c r="L956" s="319"/>
      <c r="M956" s="319"/>
      <c r="N956" s="319"/>
      <c r="O956" s="319"/>
      <c r="P956" s="319"/>
      <c r="Q956" s="319"/>
      <c r="R956" s="319"/>
      <c r="S956" s="319"/>
      <c r="T956" s="319"/>
      <c r="U956" s="319"/>
      <c r="V956" s="319"/>
      <c r="W956" s="319"/>
      <c r="X956" s="319"/>
      <c r="Y956" s="319"/>
      <c r="Z956" s="319"/>
    </row>
    <row r="957" spans="3:26" ht="15.75" customHeight="1">
      <c r="C957" s="319"/>
      <c r="D957" s="319"/>
      <c r="E957" s="319"/>
      <c r="F957" s="319"/>
      <c r="G957" s="319"/>
      <c r="H957" s="319"/>
      <c r="I957" s="319"/>
      <c r="J957" s="319"/>
      <c r="K957" s="319"/>
      <c r="L957" s="319"/>
      <c r="M957" s="319"/>
      <c r="N957" s="319"/>
      <c r="O957" s="319"/>
      <c r="P957" s="319"/>
      <c r="Q957" s="319"/>
      <c r="R957" s="319"/>
      <c r="S957" s="319"/>
      <c r="T957" s="319"/>
      <c r="U957" s="319"/>
      <c r="V957" s="319"/>
      <c r="W957" s="319"/>
      <c r="X957" s="319"/>
      <c r="Y957" s="319"/>
      <c r="Z957" s="319"/>
    </row>
    <row r="958" spans="3:26" ht="15.75" customHeight="1">
      <c r="C958" s="319"/>
      <c r="D958" s="319"/>
      <c r="E958" s="319"/>
      <c r="F958" s="319"/>
      <c r="G958" s="319"/>
      <c r="H958" s="319"/>
      <c r="I958" s="319"/>
      <c r="J958" s="319"/>
      <c r="K958" s="319"/>
      <c r="L958" s="319"/>
      <c r="M958" s="319"/>
      <c r="N958" s="319"/>
      <c r="O958" s="319"/>
      <c r="P958" s="319"/>
      <c r="Q958" s="319"/>
      <c r="R958" s="319"/>
      <c r="S958" s="319"/>
      <c r="T958" s="319"/>
      <c r="U958" s="319"/>
      <c r="V958" s="319"/>
      <c r="W958" s="319"/>
      <c r="X958" s="319"/>
      <c r="Y958" s="319"/>
      <c r="Z958" s="319"/>
    </row>
    <row r="959" spans="3:26" ht="15.75" customHeight="1">
      <c r="C959" s="319"/>
      <c r="D959" s="319"/>
      <c r="E959" s="319"/>
      <c r="F959" s="319"/>
      <c r="G959" s="319"/>
      <c r="H959" s="319"/>
      <c r="I959" s="319"/>
      <c r="J959" s="319"/>
      <c r="K959" s="319"/>
      <c r="L959" s="319"/>
      <c r="M959" s="319"/>
      <c r="N959" s="319"/>
      <c r="O959" s="319"/>
      <c r="P959" s="319"/>
      <c r="Q959" s="319"/>
      <c r="R959" s="319"/>
      <c r="S959" s="319"/>
      <c r="T959" s="319"/>
      <c r="U959" s="319"/>
      <c r="V959" s="319"/>
      <c r="W959" s="319"/>
      <c r="X959" s="319"/>
      <c r="Y959" s="319"/>
      <c r="Z959" s="319"/>
    </row>
    <row r="960" spans="3:26" ht="15.75" customHeight="1">
      <c r="C960" s="319"/>
      <c r="D960" s="319"/>
      <c r="E960" s="319"/>
      <c r="F960" s="319"/>
      <c r="G960" s="319"/>
      <c r="H960" s="319"/>
      <c r="I960" s="319"/>
      <c r="J960" s="319"/>
      <c r="K960" s="319"/>
      <c r="L960" s="319"/>
      <c r="M960" s="319"/>
      <c r="N960" s="319"/>
      <c r="O960" s="319"/>
      <c r="P960" s="319"/>
      <c r="Q960" s="319"/>
      <c r="R960" s="319"/>
      <c r="S960" s="319"/>
      <c r="T960" s="319"/>
      <c r="U960" s="319"/>
      <c r="V960" s="319"/>
      <c r="W960" s="319"/>
      <c r="X960" s="319"/>
      <c r="Y960" s="319"/>
      <c r="Z960" s="319"/>
    </row>
    <row r="961" spans="3:26" ht="15.75" customHeight="1">
      <c r="C961" s="319"/>
      <c r="D961" s="319"/>
      <c r="E961" s="319"/>
      <c r="F961" s="319"/>
      <c r="G961" s="319"/>
      <c r="H961" s="319"/>
      <c r="I961" s="319"/>
      <c r="J961" s="319"/>
      <c r="K961" s="319"/>
      <c r="L961" s="319"/>
      <c r="M961" s="319"/>
      <c r="N961" s="319"/>
      <c r="O961" s="319"/>
      <c r="P961" s="319"/>
      <c r="Q961" s="319"/>
      <c r="R961" s="319"/>
      <c r="S961" s="319"/>
      <c r="T961" s="319"/>
      <c r="U961" s="319"/>
      <c r="V961" s="319"/>
      <c r="W961" s="319"/>
      <c r="X961" s="319"/>
      <c r="Y961" s="319"/>
      <c r="Z961" s="319"/>
    </row>
    <row r="962" spans="3:26" ht="15.75" customHeight="1">
      <c r="C962" s="319"/>
      <c r="D962" s="319"/>
      <c r="E962" s="319"/>
      <c r="F962" s="319"/>
      <c r="G962" s="319"/>
      <c r="H962" s="319"/>
      <c r="I962" s="319"/>
      <c r="J962" s="319"/>
      <c r="K962" s="319"/>
      <c r="L962" s="319"/>
      <c r="M962" s="319"/>
      <c r="N962" s="319"/>
      <c r="O962" s="319"/>
      <c r="P962" s="319"/>
      <c r="Q962" s="319"/>
      <c r="R962" s="319"/>
      <c r="S962" s="319"/>
      <c r="T962" s="319"/>
      <c r="U962" s="319"/>
      <c r="V962" s="319"/>
      <c r="W962" s="319"/>
      <c r="X962" s="319"/>
      <c r="Y962" s="319"/>
      <c r="Z962" s="319"/>
    </row>
    <row r="963" spans="3:26" ht="15.75" customHeight="1">
      <c r="C963" s="319"/>
      <c r="D963" s="319"/>
      <c r="E963" s="319"/>
      <c r="F963" s="319"/>
      <c r="G963" s="319"/>
      <c r="H963" s="319"/>
      <c r="I963" s="319"/>
      <c r="J963" s="319"/>
      <c r="K963" s="319"/>
      <c r="L963" s="319"/>
      <c r="M963" s="319"/>
      <c r="N963" s="319"/>
      <c r="O963" s="319"/>
      <c r="P963" s="319"/>
      <c r="Q963" s="319"/>
      <c r="R963" s="319"/>
      <c r="S963" s="319"/>
      <c r="T963" s="319"/>
      <c r="U963" s="319"/>
      <c r="V963" s="319"/>
      <c r="W963" s="319"/>
      <c r="X963" s="319"/>
      <c r="Y963" s="319"/>
      <c r="Z963" s="319"/>
    </row>
    <row r="964" spans="3:26" ht="15.75" customHeight="1">
      <c r="C964" s="319"/>
      <c r="D964" s="319"/>
      <c r="E964" s="319"/>
      <c r="F964" s="319"/>
      <c r="G964" s="319"/>
      <c r="H964" s="319"/>
      <c r="I964" s="319"/>
      <c r="J964" s="319"/>
      <c r="K964" s="319"/>
      <c r="L964" s="319"/>
      <c r="M964" s="319"/>
      <c r="N964" s="319"/>
      <c r="O964" s="319"/>
      <c r="P964" s="319"/>
      <c r="Q964" s="319"/>
      <c r="R964" s="319"/>
      <c r="S964" s="319"/>
      <c r="T964" s="319"/>
      <c r="U964" s="319"/>
      <c r="V964" s="319"/>
      <c r="W964" s="319"/>
      <c r="X964" s="319"/>
      <c r="Y964" s="319"/>
      <c r="Z964" s="319"/>
    </row>
    <row r="965" spans="3:26" ht="15.75" customHeight="1">
      <c r="C965" s="319"/>
      <c r="D965" s="319"/>
      <c r="E965" s="319"/>
      <c r="F965" s="319"/>
      <c r="G965" s="319"/>
      <c r="H965" s="319"/>
      <c r="I965" s="319"/>
      <c r="J965" s="319"/>
      <c r="K965" s="319"/>
      <c r="L965" s="319"/>
      <c r="M965" s="319"/>
      <c r="N965" s="319"/>
      <c r="O965" s="319"/>
      <c r="P965" s="319"/>
      <c r="Q965" s="319"/>
      <c r="R965" s="319"/>
      <c r="S965" s="319"/>
      <c r="T965" s="319"/>
      <c r="U965" s="319"/>
      <c r="V965" s="319"/>
      <c r="W965" s="319"/>
      <c r="X965" s="319"/>
      <c r="Y965" s="319"/>
      <c r="Z965" s="319"/>
    </row>
    <row r="966" spans="3:26" ht="15.75" customHeight="1">
      <c r="C966" s="319"/>
      <c r="D966" s="319"/>
      <c r="E966" s="319"/>
      <c r="F966" s="319"/>
      <c r="G966" s="319"/>
      <c r="H966" s="319"/>
      <c r="I966" s="319"/>
      <c r="J966" s="319"/>
      <c r="K966" s="319"/>
      <c r="L966" s="319"/>
      <c r="M966" s="319"/>
      <c r="N966" s="319"/>
      <c r="O966" s="319"/>
      <c r="P966" s="319"/>
      <c r="Q966" s="319"/>
      <c r="R966" s="319"/>
      <c r="S966" s="319"/>
      <c r="T966" s="319"/>
      <c r="U966" s="319"/>
      <c r="V966" s="319"/>
      <c r="W966" s="319"/>
      <c r="X966" s="319"/>
      <c r="Y966" s="319"/>
      <c r="Z966" s="319"/>
    </row>
    <row r="967" spans="3:26" ht="15.75" customHeight="1">
      <c r="C967" s="319"/>
      <c r="D967" s="319"/>
      <c r="E967" s="319"/>
      <c r="F967" s="319"/>
      <c r="G967" s="319"/>
      <c r="H967" s="319"/>
      <c r="I967" s="319"/>
      <c r="J967" s="319"/>
      <c r="K967" s="319"/>
      <c r="L967" s="319"/>
      <c r="M967" s="319"/>
      <c r="N967" s="319"/>
      <c r="O967" s="319"/>
      <c r="P967" s="319"/>
      <c r="Q967" s="319"/>
      <c r="R967" s="319"/>
      <c r="S967" s="319"/>
      <c r="T967" s="319"/>
      <c r="U967" s="319"/>
      <c r="V967" s="319"/>
      <c r="W967" s="319"/>
      <c r="X967" s="319"/>
      <c r="Y967" s="319"/>
      <c r="Z967" s="319"/>
    </row>
    <row r="968" spans="3:26" ht="15.75" customHeight="1">
      <c r="C968" s="319"/>
      <c r="D968" s="319"/>
      <c r="E968" s="319"/>
      <c r="F968" s="319"/>
      <c r="G968" s="319"/>
      <c r="H968" s="319"/>
      <c r="I968" s="319"/>
      <c r="J968" s="319"/>
      <c r="K968" s="319"/>
      <c r="L968" s="319"/>
      <c r="M968" s="319"/>
      <c r="N968" s="319"/>
      <c r="O968" s="319"/>
      <c r="P968" s="319"/>
      <c r="Q968" s="319"/>
      <c r="R968" s="319"/>
      <c r="S968" s="319"/>
      <c r="T968" s="319"/>
      <c r="U968" s="319"/>
      <c r="V968" s="319"/>
      <c r="W968" s="319"/>
      <c r="X968" s="319"/>
      <c r="Y968" s="319"/>
      <c r="Z968" s="319"/>
    </row>
    <row r="969" spans="3:26" ht="15.75" customHeight="1">
      <c r="C969" s="319"/>
      <c r="D969" s="319"/>
      <c r="E969" s="319"/>
      <c r="F969" s="319"/>
      <c r="G969" s="319"/>
      <c r="H969" s="319"/>
      <c r="I969" s="319"/>
      <c r="J969" s="319"/>
      <c r="K969" s="319"/>
      <c r="L969" s="319"/>
      <c r="M969" s="319"/>
      <c r="N969" s="319"/>
      <c r="O969" s="319"/>
      <c r="P969" s="319"/>
      <c r="Q969" s="319"/>
      <c r="R969" s="319"/>
      <c r="S969" s="319"/>
      <c r="T969" s="319"/>
      <c r="U969" s="319"/>
      <c r="V969" s="319"/>
      <c r="W969" s="319"/>
      <c r="X969" s="319"/>
      <c r="Y969" s="319"/>
      <c r="Z969" s="319"/>
    </row>
    <row r="970" spans="3:26" ht="15.75" customHeight="1">
      <c r="C970" s="319"/>
      <c r="D970" s="319"/>
      <c r="E970" s="319"/>
      <c r="F970" s="319"/>
      <c r="G970" s="319"/>
      <c r="H970" s="319"/>
      <c r="I970" s="319"/>
      <c r="J970" s="319"/>
      <c r="K970" s="319"/>
      <c r="L970" s="319"/>
      <c r="M970" s="319"/>
      <c r="N970" s="319"/>
      <c r="O970" s="319"/>
      <c r="P970" s="319"/>
      <c r="Q970" s="319"/>
      <c r="R970" s="319"/>
      <c r="S970" s="319"/>
      <c r="T970" s="319"/>
      <c r="U970" s="319"/>
      <c r="V970" s="319"/>
      <c r="W970" s="319"/>
      <c r="X970" s="319"/>
      <c r="Y970" s="319"/>
      <c r="Z970" s="319"/>
    </row>
    <row r="971" spans="3:26" ht="15.75" customHeight="1">
      <c r="C971" s="319"/>
      <c r="D971" s="319"/>
      <c r="E971" s="319"/>
      <c r="F971" s="319"/>
      <c r="G971" s="319"/>
      <c r="H971" s="319"/>
      <c r="I971" s="319"/>
      <c r="J971" s="319"/>
      <c r="K971" s="319"/>
      <c r="L971" s="319"/>
      <c r="M971" s="319"/>
      <c r="N971" s="319"/>
      <c r="O971" s="319"/>
      <c r="P971" s="319"/>
      <c r="Q971" s="319"/>
      <c r="R971" s="319"/>
      <c r="S971" s="319"/>
      <c r="T971" s="319"/>
      <c r="U971" s="319"/>
      <c r="V971" s="319"/>
      <c r="W971" s="319"/>
      <c r="X971" s="319"/>
      <c r="Y971" s="319"/>
      <c r="Z971" s="319"/>
    </row>
    <row r="972" spans="3:26" ht="15.75" customHeight="1">
      <c r="C972" s="319"/>
      <c r="D972" s="319"/>
      <c r="E972" s="319"/>
      <c r="F972" s="319"/>
      <c r="G972" s="319"/>
      <c r="H972" s="319"/>
      <c r="I972" s="319"/>
      <c r="J972" s="319"/>
      <c r="K972" s="319"/>
      <c r="L972" s="319"/>
      <c r="M972" s="319"/>
      <c r="N972" s="319"/>
      <c r="O972" s="319"/>
      <c r="P972" s="319"/>
      <c r="Q972" s="319"/>
      <c r="R972" s="319"/>
      <c r="S972" s="319"/>
      <c r="T972" s="319"/>
      <c r="U972" s="319"/>
      <c r="V972" s="319"/>
      <c r="W972" s="319"/>
      <c r="X972" s="319"/>
      <c r="Y972" s="319"/>
      <c r="Z972" s="319"/>
    </row>
    <row r="973" spans="3:26" ht="15.75" customHeight="1">
      <c r="C973" s="319"/>
      <c r="D973" s="319"/>
      <c r="E973" s="319"/>
      <c r="F973" s="319"/>
      <c r="G973" s="319"/>
      <c r="H973" s="319"/>
      <c r="I973" s="319"/>
      <c r="J973" s="319"/>
      <c r="K973" s="319"/>
      <c r="L973" s="319"/>
      <c r="M973" s="319"/>
      <c r="N973" s="319"/>
      <c r="O973" s="319"/>
      <c r="P973" s="319"/>
      <c r="Q973" s="319"/>
      <c r="R973" s="319"/>
      <c r="S973" s="319"/>
      <c r="T973" s="319"/>
      <c r="U973" s="319"/>
      <c r="V973" s="319"/>
      <c r="W973" s="319"/>
      <c r="X973" s="319"/>
      <c r="Y973" s="319"/>
      <c r="Z973" s="319"/>
    </row>
    <row r="974" spans="3:26" ht="15.75" customHeight="1">
      <c r="C974" s="319"/>
      <c r="D974" s="319"/>
      <c r="E974" s="319"/>
      <c r="F974" s="319"/>
      <c r="G974" s="319"/>
      <c r="H974" s="319"/>
      <c r="I974" s="319"/>
      <c r="J974" s="319"/>
      <c r="K974" s="319"/>
      <c r="L974" s="319"/>
      <c r="M974" s="319"/>
      <c r="N974" s="319"/>
      <c r="O974" s="319"/>
      <c r="P974" s="319"/>
      <c r="Q974" s="319"/>
      <c r="R974" s="319"/>
      <c r="S974" s="319"/>
      <c r="T974" s="319"/>
      <c r="U974" s="319"/>
      <c r="V974" s="319"/>
      <c r="W974" s="319"/>
      <c r="X974" s="319"/>
      <c r="Y974" s="319"/>
      <c r="Z974" s="319"/>
    </row>
    <row r="975" spans="3:26" ht="15.75" customHeight="1">
      <c r="C975" s="319"/>
      <c r="D975" s="319"/>
      <c r="E975" s="319"/>
      <c r="F975" s="319"/>
      <c r="G975" s="319"/>
      <c r="H975" s="319"/>
      <c r="I975" s="319"/>
      <c r="J975" s="319"/>
      <c r="K975" s="319"/>
      <c r="L975" s="319"/>
      <c r="M975" s="319"/>
      <c r="N975" s="319"/>
      <c r="O975" s="319"/>
      <c r="P975" s="319"/>
      <c r="Q975" s="319"/>
      <c r="R975" s="319"/>
      <c r="S975" s="319"/>
      <c r="T975" s="319"/>
      <c r="U975" s="319"/>
      <c r="V975" s="319"/>
      <c r="W975" s="319"/>
      <c r="X975" s="319"/>
      <c r="Y975" s="319"/>
      <c r="Z975" s="319"/>
    </row>
    <row r="976" spans="3:26" ht="15.75" customHeight="1">
      <c r="C976" s="319"/>
      <c r="D976" s="319"/>
      <c r="E976" s="319"/>
      <c r="F976" s="319"/>
      <c r="G976" s="319"/>
      <c r="H976" s="319"/>
      <c r="I976" s="319"/>
      <c r="J976" s="319"/>
      <c r="K976" s="319"/>
      <c r="L976" s="319"/>
      <c r="M976" s="319"/>
      <c r="N976" s="319"/>
      <c r="O976" s="319"/>
      <c r="P976" s="319"/>
      <c r="Q976" s="319"/>
      <c r="R976" s="319"/>
      <c r="S976" s="319"/>
      <c r="T976" s="319"/>
      <c r="U976" s="319"/>
      <c r="V976" s="319"/>
      <c r="W976" s="319"/>
      <c r="X976" s="319"/>
      <c r="Y976" s="319"/>
      <c r="Z976" s="319"/>
    </row>
    <row r="977" spans="3:26" ht="15.75" customHeight="1">
      <c r="C977" s="319"/>
      <c r="D977" s="319"/>
      <c r="E977" s="319"/>
      <c r="F977" s="319"/>
      <c r="G977" s="319"/>
      <c r="H977" s="319"/>
      <c r="I977" s="319"/>
      <c r="J977" s="319"/>
      <c r="K977" s="319"/>
      <c r="L977" s="319"/>
      <c r="M977" s="319"/>
      <c r="N977" s="319"/>
      <c r="O977" s="319"/>
      <c r="P977" s="319"/>
      <c r="Q977" s="319"/>
      <c r="R977" s="319"/>
      <c r="S977" s="319"/>
      <c r="T977" s="319"/>
      <c r="U977" s="319"/>
      <c r="V977" s="319"/>
      <c r="W977" s="319"/>
      <c r="X977" s="319"/>
      <c r="Y977" s="319"/>
      <c r="Z977" s="319"/>
    </row>
    <row r="978" spans="3:26" ht="15.75" customHeight="1">
      <c r="C978" s="319"/>
      <c r="D978" s="319"/>
      <c r="E978" s="319"/>
      <c r="F978" s="319"/>
      <c r="G978" s="319"/>
      <c r="H978" s="319"/>
      <c r="I978" s="319"/>
      <c r="J978" s="319"/>
      <c r="K978" s="319"/>
      <c r="L978" s="319"/>
      <c r="M978" s="319"/>
      <c r="N978" s="319"/>
      <c r="O978" s="319"/>
      <c r="P978" s="319"/>
      <c r="Q978" s="319"/>
      <c r="R978" s="319"/>
      <c r="S978" s="319"/>
      <c r="T978" s="319"/>
      <c r="U978" s="319"/>
      <c r="V978" s="319"/>
      <c r="W978" s="319"/>
      <c r="X978" s="319"/>
      <c r="Y978" s="319"/>
      <c r="Z978" s="319"/>
    </row>
    <row r="979" spans="3:26" ht="15.75" customHeight="1">
      <c r="C979" s="319"/>
      <c r="D979" s="319"/>
      <c r="E979" s="319"/>
      <c r="F979" s="319"/>
      <c r="G979" s="319"/>
      <c r="H979" s="319"/>
      <c r="I979" s="319"/>
      <c r="J979" s="319"/>
      <c r="K979" s="319"/>
      <c r="L979" s="319"/>
      <c r="M979" s="319"/>
      <c r="N979" s="319"/>
      <c r="O979" s="319"/>
      <c r="P979" s="319"/>
      <c r="Q979" s="319"/>
      <c r="R979" s="319"/>
      <c r="S979" s="319"/>
      <c r="T979" s="319"/>
      <c r="U979" s="319"/>
      <c r="V979" s="319"/>
      <c r="W979" s="319"/>
      <c r="X979" s="319"/>
      <c r="Y979" s="319"/>
      <c r="Z979" s="319"/>
    </row>
    <row r="980" spans="3:26" ht="15.75" customHeight="1">
      <c r="C980" s="319"/>
      <c r="D980" s="319"/>
      <c r="E980" s="319"/>
      <c r="F980" s="319"/>
      <c r="G980" s="319"/>
      <c r="H980" s="319"/>
      <c r="I980" s="319"/>
      <c r="J980" s="319"/>
      <c r="K980" s="319"/>
      <c r="L980" s="319"/>
      <c r="M980" s="319"/>
      <c r="N980" s="319"/>
      <c r="O980" s="319"/>
      <c r="P980" s="319"/>
      <c r="Q980" s="319"/>
      <c r="R980" s="319"/>
      <c r="S980" s="319"/>
      <c r="T980" s="319"/>
      <c r="U980" s="319"/>
      <c r="V980" s="319"/>
      <c r="W980" s="319"/>
      <c r="X980" s="319"/>
      <c r="Y980" s="319"/>
      <c r="Z980" s="319"/>
    </row>
    <row r="981" spans="3:26" ht="15.75" customHeight="1">
      <c r="C981" s="319"/>
      <c r="D981" s="319"/>
      <c r="E981" s="319"/>
      <c r="F981" s="319"/>
      <c r="G981" s="319"/>
      <c r="H981" s="319"/>
      <c r="I981" s="319"/>
      <c r="J981" s="319"/>
      <c r="K981" s="319"/>
      <c r="L981" s="319"/>
      <c r="M981" s="319"/>
      <c r="N981" s="319"/>
      <c r="O981" s="319"/>
      <c r="P981" s="319"/>
      <c r="Q981" s="319"/>
      <c r="R981" s="319"/>
      <c r="S981" s="319"/>
      <c r="T981" s="319"/>
      <c r="U981" s="319"/>
      <c r="V981" s="319"/>
      <c r="W981" s="319"/>
      <c r="X981" s="319"/>
      <c r="Y981" s="319"/>
      <c r="Z981" s="319"/>
    </row>
    <row r="982" spans="3:26" ht="15.75" customHeight="1">
      <c r="C982" s="319"/>
      <c r="D982" s="319"/>
      <c r="E982" s="319"/>
      <c r="F982" s="319"/>
      <c r="G982" s="319"/>
      <c r="H982" s="319"/>
      <c r="I982" s="319"/>
      <c r="J982" s="319"/>
      <c r="K982" s="319"/>
      <c r="L982" s="319"/>
      <c r="M982" s="319"/>
      <c r="N982" s="319"/>
      <c r="O982" s="319"/>
      <c r="P982" s="319"/>
      <c r="Q982" s="319"/>
      <c r="R982" s="319"/>
      <c r="S982" s="319"/>
      <c r="T982" s="319"/>
      <c r="U982" s="319"/>
      <c r="V982" s="319"/>
      <c r="W982" s="319"/>
      <c r="X982" s="319"/>
      <c r="Y982" s="319"/>
      <c r="Z982" s="319"/>
    </row>
    <row r="983" spans="3:26" ht="15.75" customHeight="1">
      <c r="C983" s="319"/>
      <c r="D983" s="319"/>
      <c r="E983" s="319"/>
      <c r="F983" s="319"/>
      <c r="G983" s="319"/>
      <c r="H983" s="319"/>
      <c r="I983" s="319"/>
      <c r="J983" s="319"/>
      <c r="K983" s="319"/>
      <c r="L983" s="319"/>
      <c r="M983" s="319"/>
      <c r="N983" s="319"/>
      <c r="O983" s="319"/>
      <c r="P983" s="319"/>
      <c r="Q983" s="319"/>
      <c r="R983" s="319"/>
      <c r="S983" s="319"/>
      <c r="T983" s="319"/>
      <c r="U983" s="319"/>
      <c r="V983" s="319"/>
      <c r="W983" s="319"/>
      <c r="X983" s="319"/>
      <c r="Y983" s="319"/>
      <c r="Z983" s="319"/>
    </row>
    <row r="984" spans="3:26" ht="15.75" customHeight="1">
      <c r="C984" s="319"/>
      <c r="D984" s="319"/>
      <c r="E984" s="319"/>
      <c r="F984" s="319"/>
      <c r="G984" s="319"/>
      <c r="H984" s="319"/>
      <c r="I984" s="319"/>
      <c r="J984" s="319"/>
      <c r="K984" s="319"/>
      <c r="L984" s="319"/>
      <c r="M984" s="319"/>
      <c r="N984" s="319"/>
      <c r="O984" s="319"/>
      <c r="P984" s="319"/>
      <c r="Q984" s="319"/>
      <c r="R984" s="319"/>
      <c r="S984" s="319"/>
      <c r="T984" s="319"/>
      <c r="U984" s="319"/>
      <c r="V984" s="319"/>
      <c r="W984" s="319"/>
      <c r="X984" s="319"/>
      <c r="Y984" s="319"/>
      <c r="Z984" s="319"/>
    </row>
    <row r="985" spans="3:26" ht="15.75" customHeight="1">
      <c r="C985" s="319"/>
      <c r="D985" s="319"/>
      <c r="E985" s="319"/>
      <c r="F985" s="319"/>
      <c r="G985" s="319"/>
      <c r="H985" s="319"/>
      <c r="I985" s="319"/>
      <c r="J985" s="319"/>
      <c r="K985" s="319"/>
      <c r="L985" s="319"/>
      <c r="M985" s="319"/>
      <c r="N985" s="319"/>
      <c r="O985" s="319"/>
      <c r="P985" s="319"/>
      <c r="Q985" s="319"/>
      <c r="R985" s="319"/>
      <c r="S985" s="319"/>
      <c r="T985" s="319"/>
      <c r="U985" s="319"/>
      <c r="V985" s="319"/>
      <c r="W985" s="319"/>
      <c r="X985" s="319"/>
      <c r="Y985" s="319"/>
      <c r="Z985" s="319"/>
    </row>
    <row r="986" spans="3:26" ht="15.75" customHeight="1">
      <c r="C986" s="319"/>
      <c r="D986" s="319"/>
      <c r="E986" s="319"/>
      <c r="F986" s="319"/>
      <c r="G986" s="319"/>
      <c r="H986" s="319"/>
      <c r="I986" s="319"/>
      <c r="J986" s="319"/>
      <c r="K986" s="319"/>
      <c r="L986" s="319"/>
      <c r="M986" s="319"/>
      <c r="N986" s="319"/>
      <c r="O986" s="319"/>
      <c r="P986" s="319"/>
      <c r="Q986" s="319"/>
      <c r="R986" s="319"/>
      <c r="S986" s="319"/>
      <c r="T986" s="319"/>
      <c r="U986" s="319"/>
      <c r="V986" s="319"/>
      <c r="W986" s="319"/>
      <c r="X986" s="319"/>
      <c r="Y986" s="319"/>
      <c r="Z986" s="319"/>
    </row>
    <row r="987" spans="3:26" ht="15.75" customHeight="1">
      <c r="C987" s="319"/>
      <c r="D987" s="319"/>
      <c r="E987" s="319"/>
      <c r="F987" s="319"/>
      <c r="G987" s="319"/>
      <c r="H987" s="319"/>
      <c r="I987" s="319"/>
      <c r="J987" s="319"/>
      <c r="K987" s="319"/>
      <c r="L987" s="319"/>
      <c r="M987" s="319"/>
      <c r="N987" s="319"/>
      <c r="O987" s="319"/>
      <c r="P987" s="319"/>
      <c r="Q987" s="319"/>
      <c r="R987" s="319"/>
      <c r="S987" s="319"/>
      <c r="T987" s="319"/>
      <c r="U987" s="319"/>
      <c r="V987" s="319"/>
      <c r="W987" s="319"/>
      <c r="X987" s="319"/>
      <c r="Y987" s="319"/>
      <c r="Z987" s="319"/>
    </row>
    <row r="988" spans="3:26" ht="15.75" customHeight="1">
      <c r="C988" s="319"/>
      <c r="D988" s="319"/>
      <c r="E988" s="319"/>
      <c r="F988" s="319"/>
      <c r="G988" s="319"/>
      <c r="H988" s="319"/>
      <c r="I988" s="319"/>
      <c r="J988" s="319"/>
      <c r="K988" s="319"/>
      <c r="L988" s="319"/>
      <c r="M988" s="319"/>
      <c r="N988" s="319"/>
      <c r="O988" s="319"/>
      <c r="P988" s="319"/>
      <c r="Q988" s="319"/>
      <c r="R988" s="319"/>
      <c r="S988" s="319"/>
      <c r="T988" s="319"/>
      <c r="U988" s="319"/>
      <c r="V988" s="319"/>
      <c r="W988" s="319"/>
      <c r="X988" s="319"/>
      <c r="Y988" s="319"/>
      <c r="Z988" s="319"/>
    </row>
    <row r="989" spans="3:26" ht="15.75" customHeight="1">
      <c r="C989" s="319"/>
      <c r="D989" s="319"/>
      <c r="E989" s="319"/>
      <c r="F989" s="319"/>
      <c r="G989" s="319"/>
      <c r="H989" s="319"/>
      <c r="I989" s="319"/>
      <c r="J989" s="319"/>
      <c r="K989" s="319"/>
      <c r="L989" s="319"/>
      <c r="M989" s="319"/>
      <c r="N989" s="319"/>
      <c r="O989" s="319"/>
      <c r="P989" s="319"/>
      <c r="Q989" s="319"/>
      <c r="R989" s="319"/>
      <c r="S989" s="319"/>
      <c r="T989" s="319"/>
      <c r="U989" s="319"/>
      <c r="V989" s="319"/>
      <c r="W989" s="319"/>
      <c r="X989" s="319"/>
      <c r="Y989" s="319"/>
      <c r="Z989" s="319"/>
    </row>
    <row r="990" spans="3:26" ht="15.75" customHeight="1">
      <c r="C990" s="319"/>
      <c r="D990" s="319"/>
      <c r="E990" s="319"/>
      <c r="F990" s="319"/>
      <c r="G990" s="319"/>
      <c r="H990" s="319"/>
      <c r="I990" s="319"/>
      <c r="J990" s="319"/>
      <c r="K990" s="319"/>
      <c r="L990" s="319"/>
      <c r="M990" s="319"/>
      <c r="N990" s="319"/>
      <c r="O990" s="319"/>
      <c r="P990" s="319"/>
      <c r="Q990" s="319"/>
      <c r="R990" s="319"/>
      <c r="S990" s="319"/>
      <c r="T990" s="319"/>
      <c r="U990" s="319"/>
      <c r="V990" s="319"/>
      <c r="W990" s="319"/>
      <c r="X990" s="319"/>
      <c r="Y990" s="319"/>
      <c r="Z990" s="319"/>
    </row>
    <row r="991" spans="3:26" ht="15.75" customHeight="1">
      <c r="C991" s="319"/>
      <c r="D991" s="319"/>
      <c r="E991" s="319"/>
      <c r="F991" s="319"/>
      <c r="G991" s="319"/>
      <c r="H991" s="319"/>
      <c r="I991" s="319"/>
      <c r="J991" s="319"/>
      <c r="K991" s="319"/>
      <c r="L991" s="319"/>
      <c r="M991" s="319"/>
      <c r="N991" s="319"/>
      <c r="O991" s="319"/>
      <c r="P991" s="319"/>
      <c r="Q991" s="319"/>
      <c r="R991" s="319"/>
      <c r="S991" s="319"/>
      <c r="T991" s="319"/>
      <c r="U991" s="319"/>
      <c r="V991" s="319"/>
      <c r="W991" s="319"/>
      <c r="X991" s="319"/>
      <c r="Y991" s="319"/>
      <c r="Z991" s="319"/>
    </row>
    <row r="992" spans="3:26" ht="15.75" customHeight="1">
      <c r="C992" s="319"/>
      <c r="D992" s="319"/>
      <c r="E992" s="319"/>
      <c r="F992" s="319"/>
      <c r="G992" s="319"/>
      <c r="H992" s="319"/>
      <c r="I992" s="319"/>
      <c r="J992" s="319"/>
      <c r="K992" s="319"/>
      <c r="L992" s="319"/>
      <c r="M992" s="319"/>
      <c r="N992" s="319"/>
      <c r="O992" s="319"/>
      <c r="P992" s="319"/>
      <c r="Q992" s="319"/>
      <c r="R992" s="319"/>
      <c r="S992" s="319"/>
      <c r="T992" s="319"/>
      <c r="U992" s="319"/>
      <c r="V992" s="319"/>
      <c r="W992" s="319"/>
      <c r="X992" s="319"/>
      <c r="Y992" s="319"/>
      <c r="Z992" s="319"/>
    </row>
    <row r="993" spans="3:26" ht="15.75" customHeight="1">
      <c r="C993" s="319"/>
      <c r="D993" s="319"/>
      <c r="E993" s="319"/>
      <c r="F993" s="319"/>
      <c r="G993" s="319"/>
      <c r="H993" s="319"/>
      <c r="I993" s="319"/>
      <c r="J993" s="319"/>
      <c r="K993" s="319"/>
      <c r="L993" s="319"/>
      <c r="M993" s="319"/>
      <c r="N993" s="319"/>
      <c r="O993" s="319"/>
      <c r="P993" s="319"/>
      <c r="Q993" s="319"/>
      <c r="R993" s="319"/>
      <c r="S993" s="319"/>
      <c r="T993" s="319"/>
      <c r="U993" s="319"/>
      <c r="V993" s="319"/>
      <c r="W993" s="319"/>
      <c r="X993" s="319"/>
      <c r="Y993" s="319"/>
      <c r="Z993" s="319"/>
    </row>
    <row r="994" spans="3:26" ht="15.75" customHeight="1">
      <c r="C994" s="319"/>
      <c r="D994" s="319"/>
      <c r="E994" s="319"/>
      <c r="F994" s="319"/>
      <c r="G994" s="319"/>
      <c r="H994" s="319"/>
      <c r="I994" s="319"/>
      <c r="J994" s="319"/>
      <c r="K994" s="319"/>
      <c r="L994" s="319"/>
      <c r="M994" s="319"/>
      <c r="N994" s="319"/>
      <c r="O994" s="319"/>
      <c r="P994" s="319"/>
      <c r="Q994" s="319"/>
      <c r="R994" s="319"/>
      <c r="S994" s="319"/>
      <c r="T994" s="319"/>
      <c r="U994" s="319"/>
      <c r="V994" s="319"/>
      <c r="W994" s="319"/>
      <c r="X994" s="319"/>
      <c r="Y994" s="319"/>
      <c r="Z994" s="319"/>
    </row>
    <row r="995" spans="3:26" ht="15.75" customHeight="1">
      <c r="C995" s="319"/>
      <c r="D995" s="319"/>
      <c r="E995" s="319"/>
      <c r="F995" s="319"/>
      <c r="G995" s="319"/>
      <c r="H995" s="319"/>
      <c r="I995" s="319"/>
      <c r="J995" s="319"/>
      <c r="K995" s="319"/>
      <c r="L995" s="319"/>
      <c r="M995" s="319"/>
      <c r="N995" s="319"/>
      <c r="O995" s="319"/>
      <c r="P995" s="319"/>
      <c r="Q995" s="319"/>
      <c r="R995" s="319"/>
      <c r="S995" s="319"/>
      <c r="T995" s="319"/>
      <c r="U995" s="319"/>
      <c r="V995" s="319"/>
      <c r="W995" s="319"/>
      <c r="X995" s="319"/>
      <c r="Y995" s="319"/>
      <c r="Z995" s="319"/>
    </row>
    <row r="996" spans="3:26" ht="15.75" customHeight="1">
      <c r="C996" s="319"/>
      <c r="D996" s="319"/>
      <c r="E996" s="319"/>
      <c r="F996" s="319"/>
      <c r="G996" s="319"/>
      <c r="H996" s="319"/>
      <c r="I996" s="319"/>
      <c r="J996" s="319"/>
      <c r="K996" s="319"/>
      <c r="L996" s="319"/>
      <c r="M996" s="319"/>
      <c r="N996" s="319"/>
      <c r="O996" s="319"/>
      <c r="P996" s="319"/>
      <c r="Q996" s="319"/>
      <c r="R996" s="319"/>
      <c r="S996" s="319"/>
      <c r="T996" s="319"/>
      <c r="U996" s="319"/>
      <c r="V996" s="319"/>
      <c r="W996" s="319"/>
      <c r="X996" s="319"/>
      <c r="Y996" s="319"/>
      <c r="Z996" s="319"/>
    </row>
    <row r="997" spans="3:26" ht="15.75" customHeight="1">
      <c r="C997" s="319"/>
      <c r="D997" s="319"/>
      <c r="E997" s="319"/>
      <c r="F997" s="319"/>
      <c r="G997" s="319"/>
      <c r="H997" s="319"/>
      <c r="I997" s="319"/>
      <c r="J997" s="319"/>
      <c r="K997" s="319"/>
      <c r="L997" s="319"/>
      <c r="M997" s="319"/>
      <c r="N997" s="319"/>
      <c r="O997" s="319"/>
      <c r="P997" s="319"/>
      <c r="Q997" s="319"/>
      <c r="R997" s="319"/>
      <c r="S997" s="319"/>
      <c r="T997" s="319"/>
      <c r="U997" s="319"/>
      <c r="V997" s="319"/>
      <c r="W997" s="319"/>
      <c r="X997" s="319"/>
      <c r="Y997" s="319"/>
      <c r="Z997" s="319"/>
    </row>
    <row r="998" spans="3:26" ht="15.75" customHeight="1">
      <c r="C998" s="319"/>
      <c r="D998" s="319"/>
      <c r="E998" s="319"/>
      <c r="F998" s="319"/>
      <c r="G998" s="319"/>
      <c r="H998" s="319"/>
      <c r="I998" s="319"/>
      <c r="J998" s="319"/>
      <c r="K998" s="319"/>
      <c r="L998" s="319"/>
      <c r="M998" s="319"/>
      <c r="N998" s="319"/>
      <c r="O998" s="319"/>
      <c r="P998" s="319"/>
      <c r="Q998" s="319"/>
      <c r="R998" s="319"/>
      <c r="S998" s="319"/>
      <c r="T998" s="319"/>
      <c r="U998" s="319"/>
      <c r="V998" s="319"/>
      <c r="W998" s="319"/>
      <c r="X998" s="319"/>
      <c r="Y998" s="319"/>
      <c r="Z998" s="319"/>
    </row>
    <row r="999" spans="3:26" ht="15.75" customHeight="1">
      <c r="C999" s="319"/>
      <c r="D999" s="319"/>
      <c r="E999" s="319"/>
      <c r="F999" s="319"/>
      <c r="G999" s="319"/>
      <c r="H999" s="319"/>
      <c r="I999" s="319"/>
      <c r="J999" s="319"/>
      <c r="K999" s="319"/>
      <c r="L999" s="319"/>
      <c r="M999" s="319"/>
      <c r="N999" s="319"/>
      <c r="O999" s="319"/>
      <c r="P999" s="319"/>
      <c r="Q999" s="319"/>
      <c r="R999" s="319"/>
      <c r="S999" s="319"/>
      <c r="T999" s="319"/>
      <c r="U999" s="319"/>
      <c r="V999" s="319"/>
      <c r="W999" s="319"/>
      <c r="X999" s="319"/>
      <c r="Y999" s="319"/>
      <c r="Z999" s="319"/>
    </row>
    <row r="1000" spans="3:26" ht="15.75" customHeight="1">
      <c r="C1000" s="319"/>
      <c r="D1000" s="319"/>
      <c r="E1000" s="319"/>
      <c r="F1000" s="319"/>
      <c r="G1000" s="319"/>
      <c r="H1000" s="319"/>
      <c r="I1000" s="319"/>
      <c r="J1000" s="319"/>
      <c r="K1000" s="319"/>
      <c r="L1000" s="319"/>
      <c r="M1000" s="319"/>
      <c r="N1000" s="319"/>
      <c r="O1000" s="319"/>
      <c r="P1000" s="319"/>
      <c r="Q1000" s="319"/>
      <c r="R1000" s="319"/>
      <c r="S1000" s="319"/>
      <c r="T1000" s="319"/>
      <c r="U1000" s="319"/>
      <c r="V1000" s="319"/>
      <c r="W1000" s="319"/>
      <c r="X1000" s="319"/>
      <c r="Y1000" s="319"/>
      <c r="Z1000" s="319"/>
    </row>
    <row r="1001" spans="3:26" ht="15.75" customHeight="1">
      <c r="C1001" s="319"/>
      <c r="D1001" s="319"/>
      <c r="E1001" s="319"/>
      <c r="F1001" s="319"/>
      <c r="G1001" s="319"/>
      <c r="H1001" s="319"/>
      <c r="I1001" s="319"/>
      <c r="J1001" s="319"/>
      <c r="K1001" s="319"/>
      <c r="L1001" s="319"/>
      <c r="M1001" s="319"/>
      <c r="N1001" s="319"/>
      <c r="O1001" s="319"/>
      <c r="P1001" s="319"/>
      <c r="Q1001" s="319"/>
      <c r="R1001" s="319"/>
      <c r="S1001" s="319"/>
      <c r="T1001" s="319"/>
      <c r="U1001" s="319"/>
      <c r="V1001" s="319"/>
      <c r="W1001" s="319"/>
      <c r="X1001" s="319"/>
      <c r="Y1001" s="319"/>
      <c r="Z1001" s="319"/>
    </row>
  </sheetData>
  <autoFilter ref="B46" xr:uid="{00000000-0009-0000-0000-000000000000}"/>
  <mergeCells count="1">
    <mergeCell ref="C1:Z1001"/>
  </mergeCells>
  <hyperlinks>
    <hyperlink ref="B21" r:id="rId1" xr:uid="{00000000-0004-0000-0000-000000000000}"/>
  </hyperlinks>
  <printOptions horizontalCentered="1" gridLines="1"/>
  <pageMargins left="0.7" right="0.7" top="0.75" bottom="0.75" header="0" footer="0"/>
  <pageSetup fitToHeight="0" pageOrder="overThenDown"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5"/>
  <sheetViews>
    <sheetView tabSelected="1" topLeftCell="A372" workbookViewId="0">
      <selection activeCell="I387" sqref="I387"/>
    </sheetView>
  </sheetViews>
  <sheetFormatPr baseColWidth="10" defaultColWidth="12.6640625" defaultRowHeight="15.75" customHeight="1"/>
  <cols>
    <col min="1" max="1" width="19.33203125" customWidth="1"/>
    <col min="2" max="2" width="21.1640625" customWidth="1"/>
    <col min="3" max="3" width="14.6640625" customWidth="1"/>
    <col min="4" max="4" width="51.33203125" customWidth="1"/>
    <col min="5" max="5" width="22.6640625" customWidth="1"/>
    <col min="6" max="6" width="18.5" customWidth="1"/>
    <col min="7" max="7" width="14.1640625" customWidth="1"/>
    <col min="8" max="8" width="12.33203125" customWidth="1"/>
    <col min="9" max="9" width="29" customWidth="1"/>
    <col min="12" max="12" width="19.1640625" customWidth="1"/>
  </cols>
  <sheetData>
    <row r="1" spans="1:28" ht="31.5" customHeight="1">
      <c r="A1" s="12" t="s">
        <v>20</v>
      </c>
      <c r="B1" s="13" t="s">
        <v>21</v>
      </c>
      <c r="C1" s="13" t="s">
        <v>22</v>
      </c>
      <c r="D1" s="13" t="s">
        <v>23</v>
      </c>
      <c r="E1" s="13" t="s">
        <v>24</v>
      </c>
      <c r="F1" s="13" t="s">
        <v>25</v>
      </c>
      <c r="G1" s="13" t="s">
        <v>26</v>
      </c>
      <c r="H1" s="14" t="s">
        <v>27</v>
      </c>
      <c r="I1" s="12" t="s">
        <v>28</v>
      </c>
      <c r="J1" s="15" t="s">
        <v>29</v>
      </c>
      <c r="K1" s="15" t="s">
        <v>30</v>
      </c>
      <c r="L1" s="15" t="s">
        <v>31</v>
      </c>
      <c r="M1" s="16"/>
      <c r="N1" s="16"/>
      <c r="O1" s="16"/>
      <c r="P1" s="16"/>
      <c r="Q1" s="16"/>
      <c r="R1" s="16"/>
      <c r="S1" s="16"/>
      <c r="T1" s="16"/>
      <c r="U1" s="16"/>
      <c r="V1" s="16"/>
      <c r="W1" s="16"/>
      <c r="X1" s="16"/>
      <c r="Y1" s="16"/>
      <c r="Z1" s="16"/>
      <c r="AA1" s="16"/>
      <c r="AB1" s="16"/>
    </row>
    <row r="2" spans="1:28" ht="16">
      <c r="A2" s="17" t="s">
        <v>32</v>
      </c>
      <c r="B2" s="18" t="s">
        <v>33</v>
      </c>
      <c r="C2" s="18" t="s">
        <v>34</v>
      </c>
      <c r="D2" s="18" t="s">
        <v>35</v>
      </c>
      <c r="E2" s="17" t="s">
        <v>36</v>
      </c>
      <c r="F2" s="18" t="s">
        <v>37</v>
      </c>
      <c r="G2" s="19" t="s">
        <v>38</v>
      </c>
      <c r="H2" s="18" t="s">
        <v>39</v>
      </c>
      <c r="I2" s="20" t="s">
        <v>40</v>
      </c>
      <c r="J2" s="17" t="s">
        <v>41</v>
      </c>
      <c r="K2" s="17" t="s">
        <v>42</v>
      </c>
      <c r="L2" s="17"/>
      <c r="M2" s="21"/>
      <c r="N2" s="21"/>
      <c r="O2" s="21"/>
      <c r="P2" s="21"/>
      <c r="Q2" s="21"/>
      <c r="R2" s="21"/>
      <c r="S2" s="21"/>
      <c r="T2" s="21"/>
      <c r="U2" s="21"/>
      <c r="V2" s="21"/>
      <c r="W2" s="21"/>
      <c r="X2" s="21"/>
      <c r="Y2" s="21"/>
      <c r="Z2" s="21"/>
      <c r="AA2" s="21"/>
      <c r="AB2" s="21"/>
    </row>
    <row r="3" spans="1:28" ht="16">
      <c r="A3" s="17" t="s">
        <v>43</v>
      </c>
      <c r="B3" s="17" t="s">
        <v>44</v>
      </c>
      <c r="C3" s="17" t="s">
        <v>45</v>
      </c>
      <c r="D3" s="17" t="s">
        <v>46</v>
      </c>
      <c r="E3" s="17" t="s">
        <v>47</v>
      </c>
      <c r="F3" s="17" t="s">
        <v>48</v>
      </c>
      <c r="G3" s="22">
        <v>44302</v>
      </c>
      <c r="H3" s="17" t="s">
        <v>49</v>
      </c>
      <c r="I3" s="20" t="s">
        <v>50</v>
      </c>
      <c r="J3" s="17" t="s">
        <v>51</v>
      </c>
      <c r="K3" s="17"/>
      <c r="L3" s="17"/>
      <c r="M3" s="21"/>
      <c r="N3" s="21"/>
      <c r="O3" s="21"/>
      <c r="P3" s="21"/>
      <c r="Q3" s="21"/>
      <c r="R3" s="21"/>
      <c r="S3" s="21"/>
      <c r="T3" s="21"/>
      <c r="U3" s="21"/>
      <c r="V3" s="21"/>
      <c r="W3" s="21"/>
      <c r="X3" s="21"/>
      <c r="Y3" s="21"/>
      <c r="Z3" s="21"/>
      <c r="AA3" s="21"/>
      <c r="AB3" s="21"/>
    </row>
    <row r="4" spans="1:28" ht="16">
      <c r="A4" s="17" t="s">
        <v>43</v>
      </c>
      <c r="B4" s="17" t="s">
        <v>52</v>
      </c>
      <c r="C4" s="17" t="s">
        <v>53</v>
      </c>
      <c r="D4" s="17" t="s">
        <v>54</v>
      </c>
      <c r="E4" s="17" t="s">
        <v>55</v>
      </c>
      <c r="F4" s="17" t="s">
        <v>48</v>
      </c>
      <c r="G4" s="22">
        <v>44301</v>
      </c>
      <c r="H4" s="17" t="s">
        <v>49</v>
      </c>
      <c r="I4" s="23" t="s">
        <v>50</v>
      </c>
      <c r="J4" s="17" t="s">
        <v>51</v>
      </c>
      <c r="K4" s="17"/>
      <c r="L4" s="17"/>
      <c r="M4" s="21"/>
      <c r="N4" s="21"/>
      <c r="O4" s="21"/>
      <c r="P4" s="21"/>
      <c r="Q4" s="21"/>
      <c r="R4" s="21"/>
      <c r="S4" s="21"/>
      <c r="T4" s="21"/>
      <c r="U4" s="21"/>
      <c r="V4" s="21"/>
      <c r="W4" s="21"/>
      <c r="X4" s="21"/>
      <c r="Y4" s="21"/>
      <c r="Z4" s="21"/>
      <c r="AA4" s="21"/>
      <c r="AB4" s="21"/>
    </row>
    <row r="5" spans="1:28" ht="16">
      <c r="A5" s="17" t="s">
        <v>56</v>
      </c>
      <c r="B5" s="17" t="s">
        <v>57</v>
      </c>
      <c r="C5" s="17" t="s">
        <v>34</v>
      </c>
      <c r="D5" s="17" t="s">
        <v>58</v>
      </c>
      <c r="E5" s="17" t="s">
        <v>59</v>
      </c>
      <c r="F5" s="17" t="s">
        <v>60</v>
      </c>
      <c r="G5" s="22">
        <v>44293</v>
      </c>
      <c r="H5" s="17"/>
      <c r="I5" s="323" t="s">
        <v>61</v>
      </c>
      <c r="J5" s="319"/>
      <c r="K5" s="17"/>
      <c r="L5" s="17" t="s">
        <v>62</v>
      </c>
    </row>
    <row r="6" spans="1:28" ht="16">
      <c r="A6" s="17" t="s">
        <v>32</v>
      </c>
      <c r="B6" s="18" t="s">
        <v>63</v>
      </c>
      <c r="C6" s="17" t="s">
        <v>53</v>
      </c>
      <c r="D6" s="17" t="s">
        <v>64</v>
      </c>
      <c r="E6" s="17" t="s">
        <v>65</v>
      </c>
      <c r="F6" s="18" t="s">
        <v>37</v>
      </c>
      <c r="G6" s="22">
        <v>44293</v>
      </c>
      <c r="H6" s="17"/>
      <c r="I6" s="20" t="s">
        <v>66</v>
      </c>
      <c r="J6" s="17" t="s">
        <v>67</v>
      </c>
      <c r="K6" s="17"/>
      <c r="L6" s="17"/>
    </row>
    <row r="7" spans="1:28" ht="16">
      <c r="A7" s="17" t="s">
        <v>56</v>
      </c>
      <c r="B7" s="17" t="s">
        <v>68</v>
      </c>
      <c r="C7" s="17" t="s">
        <v>69</v>
      </c>
      <c r="D7" s="17" t="s">
        <v>70</v>
      </c>
      <c r="E7" s="17" t="s">
        <v>71</v>
      </c>
      <c r="F7" s="17" t="s">
        <v>72</v>
      </c>
      <c r="G7" s="22">
        <v>44279</v>
      </c>
      <c r="H7" s="17"/>
      <c r="I7" s="321" t="s">
        <v>73</v>
      </c>
      <c r="J7" s="319"/>
      <c r="K7" s="17"/>
      <c r="L7" s="17"/>
    </row>
    <row r="8" spans="1:28" ht="16">
      <c r="A8" s="17" t="s">
        <v>32</v>
      </c>
      <c r="B8" s="17" t="s">
        <v>74</v>
      </c>
      <c r="C8" s="17" t="s">
        <v>53</v>
      </c>
      <c r="D8" s="17" t="s">
        <v>75</v>
      </c>
      <c r="E8" s="17" t="s">
        <v>76</v>
      </c>
      <c r="F8" s="17" t="s">
        <v>77</v>
      </c>
      <c r="G8" s="22">
        <v>44267</v>
      </c>
      <c r="H8" s="17"/>
      <c r="I8" s="20" t="s">
        <v>78</v>
      </c>
      <c r="J8" s="17" t="s">
        <v>67</v>
      </c>
      <c r="K8" s="17"/>
      <c r="L8" s="17"/>
    </row>
    <row r="9" spans="1:28" ht="16">
      <c r="A9" s="17" t="s">
        <v>32</v>
      </c>
      <c r="B9" s="17" t="s">
        <v>79</v>
      </c>
      <c r="C9" s="17" t="s">
        <v>45</v>
      </c>
      <c r="D9" s="17" t="s">
        <v>80</v>
      </c>
      <c r="E9" s="17" t="s">
        <v>81</v>
      </c>
      <c r="F9" s="17" t="s">
        <v>77</v>
      </c>
      <c r="G9" s="22">
        <v>44259</v>
      </c>
      <c r="H9" s="17"/>
      <c r="I9" s="20" t="s">
        <v>82</v>
      </c>
      <c r="J9" s="17" t="s">
        <v>67</v>
      </c>
      <c r="K9" s="17"/>
      <c r="L9" s="17"/>
    </row>
    <row r="10" spans="1:28" ht="16">
      <c r="A10" s="17" t="s">
        <v>32</v>
      </c>
      <c r="B10" s="17" t="s">
        <v>83</v>
      </c>
      <c r="C10" s="17" t="s">
        <v>84</v>
      </c>
      <c r="D10" s="17" t="s">
        <v>85</v>
      </c>
      <c r="E10" s="17" t="s">
        <v>76</v>
      </c>
      <c r="F10" s="17" t="s">
        <v>77</v>
      </c>
      <c r="G10" s="22">
        <v>44250</v>
      </c>
      <c r="H10" s="17"/>
      <c r="I10" s="20" t="s">
        <v>86</v>
      </c>
      <c r="J10" s="17" t="s">
        <v>67</v>
      </c>
      <c r="K10" s="17"/>
      <c r="L10" s="17"/>
    </row>
    <row r="11" spans="1:28" ht="16">
      <c r="A11" s="17" t="s">
        <v>32</v>
      </c>
      <c r="B11" s="17" t="s">
        <v>83</v>
      </c>
      <c r="C11" s="17" t="s">
        <v>84</v>
      </c>
      <c r="D11" s="17" t="s">
        <v>87</v>
      </c>
      <c r="E11" s="17" t="s">
        <v>76</v>
      </c>
      <c r="F11" s="17" t="s">
        <v>77</v>
      </c>
      <c r="G11" s="22">
        <v>44246</v>
      </c>
      <c r="H11" s="17"/>
      <c r="I11" s="20" t="s">
        <v>88</v>
      </c>
      <c r="J11" s="17" t="s">
        <v>67</v>
      </c>
      <c r="K11" s="17"/>
      <c r="L11" s="17"/>
    </row>
    <row r="12" spans="1:28" ht="16">
      <c r="A12" s="17" t="s">
        <v>32</v>
      </c>
      <c r="B12" s="17" t="s">
        <v>83</v>
      </c>
      <c r="C12" s="17" t="s">
        <v>84</v>
      </c>
      <c r="D12" s="17" t="s">
        <v>89</v>
      </c>
      <c r="E12" s="17" t="s">
        <v>76</v>
      </c>
      <c r="F12" s="17" t="s">
        <v>77</v>
      </c>
      <c r="G12" s="22">
        <v>44245</v>
      </c>
      <c r="H12" s="17"/>
      <c r="I12" s="20" t="s">
        <v>90</v>
      </c>
      <c r="J12" s="17" t="s">
        <v>67</v>
      </c>
      <c r="K12" s="17"/>
      <c r="L12" s="17"/>
    </row>
    <row r="13" spans="1:28" ht="16">
      <c r="A13" s="17" t="s">
        <v>91</v>
      </c>
      <c r="B13" s="17" t="s">
        <v>92</v>
      </c>
      <c r="C13" s="17" t="s">
        <v>93</v>
      </c>
      <c r="D13" s="17" t="s">
        <v>94</v>
      </c>
      <c r="E13" s="17" t="s">
        <v>95</v>
      </c>
      <c r="F13" s="17" t="s">
        <v>48</v>
      </c>
      <c r="G13" s="22">
        <v>44244</v>
      </c>
      <c r="H13" s="17"/>
      <c r="I13" s="23" t="s">
        <v>96</v>
      </c>
      <c r="J13" s="17" t="s">
        <v>97</v>
      </c>
      <c r="K13" s="17"/>
      <c r="L13" s="17"/>
    </row>
    <row r="14" spans="1:28" ht="16">
      <c r="A14" s="17" t="s">
        <v>32</v>
      </c>
      <c r="B14" s="17" t="s">
        <v>74</v>
      </c>
      <c r="C14" s="17" t="s">
        <v>53</v>
      </c>
      <c r="D14" s="17" t="s">
        <v>98</v>
      </c>
      <c r="E14" s="17" t="s">
        <v>76</v>
      </c>
      <c r="F14" s="17" t="s">
        <v>77</v>
      </c>
      <c r="G14" s="22">
        <v>44237</v>
      </c>
      <c r="H14" s="17"/>
      <c r="I14" s="23" t="s">
        <v>99</v>
      </c>
      <c r="J14" s="17" t="s">
        <v>67</v>
      </c>
      <c r="K14" s="17"/>
      <c r="L14" s="17"/>
    </row>
    <row r="15" spans="1:28" ht="16">
      <c r="A15" s="17" t="s">
        <v>32</v>
      </c>
      <c r="B15" s="17" t="s">
        <v>74</v>
      </c>
      <c r="C15" s="17" t="s">
        <v>53</v>
      </c>
      <c r="D15" s="17" t="s">
        <v>100</v>
      </c>
      <c r="E15" s="17" t="s">
        <v>76</v>
      </c>
      <c r="F15" s="17" t="s">
        <v>77</v>
      </c>
      <c r="G15" s="22">
        <v>44225</v>
      </c>
      <c r="H15" s="17"/>
      <c r="I15" s="20" t="s">
        <v>101</v>
      </c>
      <c r="J15" s="17" t="s">
        <v>67</v>
      </c>
      <c r="K15" s="17"/>
      <c r="L15" s="17"/>
    </row>
    <row r="16" spans="1:28" ht="16">
      <c r="A16" s="17" t="s">
        <v>102</v>
      </c>
      <c r="B16" s="17" t="s">
        <v>103</v>
      </c>
      <c r="C16" s="17" t="s">
        <v>104</v>
      </c>
      <c r="D16" s="17" t="s">
        <v>105</v>
      </c>
      <c r="E16" s="17" t="s">
        <v>106</v>
      </c>
      <c r="F16" s="17" t="s">
        <v>48</v>
      </c>
      <c r="G16" s="22">
        <v>44222</v>
      </c>
      <c r="H16" s="17" t="s">
        <v>107</v>
      </c>
      <c r="I16" s="23" t="s">
        <v>108</v>
      </c>
      <c r="J16" s="17" t="s">
        <v>109</v>
      </c>
      <c r="K16" s="17"/>
      <c r="L16" s="17" t="s">
        <v>110</v>
      </c>
    </row>
    <row r="17" spans="1:12" ht="16">
      <c r="A17" s="17" t="s">
        <v>32</v>
      </c>
      <c r="B17" s="24" t="s">
        <v>111</v>
      </c>
      <c r="C17" s="17" t="s">
        <v>53</v>
      </c>
      <c r="D17" s="17" t="s">
        <v>112</v>
      </c>
      <c r="E17" s="17" t="s">
        <v>76</v>
      </c>
      <c r="F17" s="17" t="s">
        <v>77</v>
      </c>
      <c r="G17" s="22">
        <v>44218</v>
      </c>
      <c r="H17" s="17"/>
      <c r="I17" s="23" t="s">
        <v>113</v>
      </c>
      <c r="J17" s="17" t="s">
        <v>67</v>
      </c>
      <c r="K17" s="17"/>
      <c r="L17" s="17"/>
    </row>
    <row r="18" spans="1:12" ht="16">
      <c r="A18" s="17" t="s">
        <v>114</v>
      </c>
      <c r="B18" s="17" t="s">
        <v>57</v>
      </c>
      <c r="C18" s="17" t="s">
        <v>34</v>
      </c>
      <c r="D18" s="17" t="s">
        <v>115</v>
      </c>
      <c r="E18" s="17" t="s">
        <v>116</v>
      </c>
      <c r="F18" s="17" t="s">
        <v>48</v>
      </c>
      <c r="G18" s="22">
        <v>44216</v>
      </c>
      <c r="H18" s="17"/>
      <c r="I18" s="23" t="s">
        <v>117</v>
      </c>
      <c r="J18" s="17" t="s">
        <v>118</v>
      </c>
      <c r="K18" s="17"/>
      <c r="L18" s="17" t="s">
        <v>62</v>
      </c>
    </row>
    <row r="19" spans="1:12" ht="16">
      <c r="A19" s="17" t="s">
        <v>119</v>
      </c>
      <c r="B19" s="17" t="s">
        <v>120</v>
      </c>
      <c r="C19" s="17" t="s">
        <v>53</v>
      </c>
      <c r="D19" s="17" t="s">
        <v>121</v>
      </c>
      <c r="E19" s="17" t="s">
        <v>76</v>
      </c>
      <c r="F19" s="17" t="s">
        <v>77</v>
      </c>
      <c r="G19" s="22">
        <v>44211</v>
      </c>
      <c r="H19" s="17"/>
      <c r="I19" s="20" t="s">
        <v>122</v>
      </c>
      <c r="J19" s="17" t="s">
        <v>67</v>
      </c>
      <c r="K19" s="17"/>
      <c r="L19" s="17"/>
    </row>
    <row r="20" spans="1:12" s="336" customFormat="1" ht="16">
      <c r="A20" s="333" t="s">
        <v>123</v>
      </c>
      <c r="B20" s="333" t="s">
        <v>124</v>
      </c>
      <c r="C20" s="333" t="s">
        <v>93</v>
      </c>
      <c r="D20" s="333" t="s">
        <v>125</v>
      </c>
      <c r="E20" s="333" t="s">
        <v>126</v>
      </c>
      <c r="F20" s="333" t="s">
        <v>48</v>
      </c>
      <c r="G20" s="334">
        <v>44210</v>
      </c>
      <c r="H20" s="333"/>
      <c r="I20" s="335" t="s">
        <v>127</v>
      </c>
      <c r="J20" s="333" t="s">
        <v>118</v>
      </c>
      <c r="K20" s="333"/>
      <c r="L20" s="333" t="s">
        <v>128</v>
      </c>
    </row>
    <row r="21" spans="1:12" ht="16">
      <c r="A21" s="17" t="s">
        <v>129</v>
      </c>
      <c r="B21" s="17" t="s">
        <v>130</v>
      </c>
      <c r="C21" s="17" t="s">
        <v>53</v>
      </c>
      <c r="D21" s="17" t="s">
        <v>131</v>
      </c>
      <c r="E21" s="17" t="s">
        <v>76</v>
      </c>
      <c r="F21" s="17" t="s">
        <v>77</v>
      </c>
      <c r="G21" s="22">
        <v>44193</v>
      </c>
      <c r="H21" s="17"/>
      <c r="I21" s="20" t="s">
        <v>132</v>
      </c>
      <c r="J21" s="17" t="s">
        <v>67</v>
      </c>
      <c r="K21" s="17"/>
      <c r="L21" s="17"/>
    </row>
    <row r="22" spans="1:12" ht="16">
      <c r="A22" s="17" t="s">
        <v>129</v>
      </c>
      <c r="B22" s="17" t="s">
        <v>130</v>
      </c>
      <c r="C22" s="17" t="s">
        <v>53</v>
      </c>
      <c r="D22" s="17" t="s">
        <v>133</v>
      </c>
      <c r="E22" s="17" t="s">
        <v>76</v>
      </c>
      <c r="F22" s="17" t="s">
        <v>77</v>
      </c>
      <c r="G22" s="22">
        <v>44193</v>
      </c>
      <c r="H22" s="17"/>
      <c r="I22" s="20" t="s">
        <v>134</v>
      </c>
      <c r="J22" s="17" t="s">
        <v>67</v>
      </c>
      <c r="K22" s="17"/>
      <c r="L22" s="17"/>
    </row>
    <row r="23" spans="1:12" ht="16">
      <c r="A23" s="17" t="s">
        <v>129</v>
      </c>
      <c r="B23" s="17" t="s">
        <v>130</v>
      </c>
      <c r="C23" s="17" t="s">
        <v>53</v>
      </c>
      <c r="D23" s="17" t="s">
        <v>135</v>
      </c>
      <c r="E23" s="17" t="s">
        <v>76</v>
      </c>
      <c r="F23" s="17" t="s">
        <v>77</v>
      </c>
      <c r="G23" s="22">
        <v>44187</v>
      </c>
      <c r="H23" s="17"/>
      <c r="I23" s="20" t="s">
        <v>136</v>
      </c>
      <c r="J23" s="17" t="s">
        <v>67</v>
      </c>
      <c r="K23" s="17"/>
      <c r="L23" s="17"/>
    </row>
    <row r="24" spans="1:12" ht="16">
      <c r="A24" s="17" t="s">
        <v>129</v>
      </c>
      <c r="B24" s="17" t="s">
        <v>130</v>
      </c>
      <c r="C24" s="17" t="s">
        <v>53</v>
      </c>
      <c r="D24" s="17" t="s">
        <v>137</v>
      </c>
      <c r="E24" s="17" t="s">
        <v>76</v>
      </c>
      <c r="F24" s="17" t="s">
        <v>77</v>
      </c>
      <c r="G24" s="22">
        <v>44181</v>
      </c>
      <c r="H24" s="17"/>
      <c r="I24" s="20" t="s">
        <v>138</v>
      </c>
      <c r="J24" s="17" t="s">
        <v>67</v>
      </c>
      <c r="K24" s="17"/>
      <c r="L24" s="17"/>
    </row>
    <row r="25" spans="1:12" ht="16">
      <c r="A25" s="17" t="s">
        <v>139</v>
      </c>
      <c r="B25" s="17" t="s">
        <v>140</v>
      </c>
      <c r="C25" s="17" t="s">
        <v>141</v>
      </c>
      <c r="D25" s="17" t="s">
        <v>142</v>
      </c>
      <c r="E25" s="23" t="s">
        <v>143</v>
      </c>
      <c r="F25" s="17" t="s">
        <v>37</v>
      </c>
      <c r="G25" s="22">
        <v>44176</v>
      </c>
      <c r="H25" s="17" t="s">
        <v>144</v>
      </c>
      <c r="I25" s="23" t="s">
        <v>145</v>
      </c>
      <c r="J25" s="17" t="s">
        <v>146</v>
      </c>
      <c r="K25" s="18" t="s">
        <v>42</v>
      </c>
      <c r="L25" s="17"/>
    </row>
    <row r="26" spans="1:12" ht="16">
      <c r="A26" s="17" t="s">
        <v>129</v>
      </c>
      <c r="B26" s="17" t="s">
        <v>124</v>
      </c>
      <c r="C26" s="17" t="s">
        <v>93</v>
      </c>
      <c r="D26" s="17" t="s">
        <v>147</v>
      </c>
      <c r="E26" s="17" t="s">
        <v>148</v>
      </c>
      <c r="F26" s="17" t="s">
        <v>48</v>
      </c>
      <c r="G26" s="22">
        <v>44139</v>
      </c>
      <c r="H26" s="17"/>
      <c r="I26" s="23" t="s">
        <v>149</v>
      </c>
      <c r="J26" s="17" t="s">
        <v>118</v>
      </c>
      <c r="K26" s="17"/>
      <c r="L26" s="17"/>
    </row>
    <row r="27" spans="1:12" ht="16">
      <c r="A27" s="17" t="s">
        <v>43</v>
      </c>
      <c r="B27" s="17" t="s">
        <v>150</v>
      </c>
      <c r="C27" s="17" t="s">
        <v>69</v>
      </c>
      <c r="D27" s="17" t="s">
        <v>151</v>
      </c>
      <c r="E27" s="17" t="s">
        <v>152</v>
      </c>
      <c r="F27" s="17" t="s">
        <v>48</v>
      </c>
      <c r="G27" s="22">
        <v>44124</v>
      </c>
      <c r="H27" s="17"/>
      <c r="I27" s="23" t="s">
        <v>153</v>
      </c>
      <c r="J27" s="17" t="s">
        <v>118</v>
      </c>
      <c r="K27" s="17"/>
      <c r="L27" s="17"/>
    </row>
    <row r="28" spans="1:12" ht="16">
      <c r="A28" s="17" t="s">
        <v>32</v>
      </c>
      <c r="B28" s="17" t="s">
        <v>83</v>
      </c>
      <c r="C28" s="17" t="s">
        <v>84</v>
      </c>
      <c r="D28" s="17" t="s">
        <v>154</v>
      </c>
      <c r="E28" s="17" t="s">
        <v>76</v>
      </c>
      <c r="F28" s="17" t="s">
        <v>77</v>
      </c>
      <c r="G28" s="22">
        <v>44071</v>
      </c>
      <c r="H28" s="17"/>
      <c r="I28" s="20" t="s">
        <v>155</v>
      </c>
      <c r="J28" s="17" t="s">
        <v>67</v>
      </c>
      <c r="K28" s="17"/>
      <c r="L28" s="17"/>
    </row>
    <row r="29" spans="1:12" ht="16">
      <c r="A29" s="17" t="s">
        <v>32</v>
      </c>
      <c r="B29" s="17" t="s">
        <v>83</v>
      </c>
      <c r="C29" s="17" t="s">
        <v>84</v>
      </c>
      <c r="D29" s="17" t="s">
        <v>156</v>
      </c>
      <c r="E29" s="17" t="s">
        <v>76</v>
      </c>
      <c r="F29" s="17" t="s">
        <v>77</v>
      </c>
      <c r="G29" s="22">
        <v>44060</v>
      </c>
      <c r="H29" s="17"/>
      <c r="I29" s="20" t="s">
        <v>157</v>
      </c>
      <c r="J29" s="17" t="s">
        <v>67</v>
      </c>
      <c r="K29" s="17"/>
      <c r="L29" s="17"/>
    </row>
    <row r="30" spans="1:12" ht="16">
      <c r="A30" s="17" t="s">
        <v>32</v>
      </c>
      <c r="B30" s="17" t="s">
        <v>83</v>
      </c>
      <c r="C30" s="17" t="s">
        <v>84</v>
      </c>
      <c r="D30" s="17" t="s">
        <v>158</v>
      </c>
      <c r="E30" s="17" t="s">
        <v>76</v>
      </c>
      <c r="F30" s="17" t="s">
        <v>77</v>
      </c>
      <c r="G30" s="22">
        <v>44055</v>
      </c>
      <c r="H30" s="17"/>
      <c r="I30" s="20" t="s">
        <v>159</v>
      </c>
      <c r="J30" s="17" t="s">
        <v>67</v>
      </c>
      <c r="K30" s="17"/>
      <c r="L30" s="17"/>
    </row>
    <row r="31" spans="1:12" ht="16">
      <c r="A31" s="17" t="s">
        <v>32</v>
      </c>
      <c r="B31" s="17" t="s">
        <v>83</v>
      </c>
      <c r="C31" s="17" t="s">
        <v>84</v>
      </c>
      <c r="D31" s="17" t="s">
        <v>160</v>
      </c>
      <c r="E31" s="17" t="s">
        <v>76</v>
      </c>
      <c r="F31" s="17" t="s">
        <v>77</v>
      </c>
      <c r="G31" s="22">
        <v>44055</v>
      </c>
      <c r="H31" s="17"/>
      <c r="I31" s="20" t="s">
        <v>161</v>
      </c>
      <c r="J31" s="17" t="s">
        <v>67</v>
      </c>
      <c r="K31" s="17"/>
      <c r="L31" s="17"/>
    </row>
    <row r="32" spans="1:12" ht="16">
      <c r="A32" s="17" t="s">
        <v>32</v>
      </c>
      <c r="B32" s="17" t="s">
        <v>83</v>
      </c>
      <c r="C32" s="17" t="s">
        <v>84</v>
      </c>
      <c r="D32" s="17" t="s">
        <v>162</v>
      </c>
      <c r="E32" s="17" t="s">
        <v>76</v>
      </c>
      <c r="F32" s="17" t="s">
        <v>77</v>
      </c>
      <c r="G32" s="22">
        <v>44046</v>
      </c>
      <c r="H32" s="17"/>
      <c r="I32" s="20" t="s">
        <v>163</v>
      </c>
      <c r="J32" s="17" t="s">
        <v>67</v>
      </c>
      <c r="K32" s="17"/>
      <c r="L32" s="17"/>
    </row>
    <row r="33" spans="1:12" ht="16">
      <c r="A33" s="17" t="s">
        <v>164</v>
      </c>
      <c r="B33" s="17" t="s">
        <v>165</v>
      </c>
      <c r="C33" s="17" t="s">
        <v>93</v>
      </c>
      <c r="D33" s="17" t="s">
        <v>166</v>
      </c>
      <c r="E33" s="17" t="s">
        <v>167</v>
      </c>
      <c r="F33" s="17" t="s">
        <v>48</v>
      </c>
      <c r="G33" s="22">
        <v>44041</v>
      </c>
      <c r="H33" s="17"/>
      <c r="I33" s="23" t="s">
        <v>168</v>
      </c>
      <c r="J33" s="17" t="s">
        <v>118</v>
      </c>
      <c r="K33" s="17"/>
      <c r="L33" s="17"/>
    </row>
    <row r="34" spans="1:12" ht="16">
      <c r="A34" s="17" t="s">
        <v>119</v>
      </c>
      <c r="B34" s="17" t="s">
        <v>169</v>
      </c>
      <c r="C34" s="17" t="s">
        <v>53</v>
      </c>
      <c r="D34" s="17" t="s">
        <v>170</v>
      </c>
      <c r="E34" s="17" t="s">
        <v>76</v>
      </c>
      <c r="F34" s="17" t="s">
        <v>77</v>
      </c>
      <c r="G34" s="22">
        <v>44040</v>
      </c>
      <c r="H34" s="17"/>
      <c r="I34" s="20" t="s">
        <v>171</v>
      </c>
      <c r="J34" s="17" t="s">
        <v>67</v>
      </c>
      <c r="K34" s="17"/>
      <c r="L34" s="17"/>
    </row>
    <row r="35" spans="1:12" ht="16">
      <c r="A35" s="17" t="s">
        <v>119</v>
      </c>
      <c r="B35" s="17" t="s">
        <v>111</v>
      </c>
      <c r="C35" s="17" t="s">
        <v>53</v>
      </c>
      <c r="D35" s="17" t="s">
        <v>172</v>
      </c>
      <c r="E35" s="17" t="s">
        <v>76</v>
      </c>
      <c r="F35" s="17" t="s">
        <v>77</v>
      </c>
      <c r="G35" s="22">
        <v>44040</v>
      </c>
      <c r="H35" s="17"/>
      <c r="I35" s="23" t="s">
        <v>173</v>
      </c>
      <c r="J35" s="17" t="s">
        <v>67</v>
      </c>
      <c r="K35" s="17"/>
      <c r="L35" s="17"/>
    </row>
    <row r="36" spans="1:12" ht="16">
      <c r="A36" s="17" t="s">
        <v>56</v>
      </c>
      <c r="B36" s="17" t="s">
        <v>124</v>
      </c>
      <c r="C36" s="17" t="s">
        <v>93</v>
      </c>
      <c r="D36" s="17" t="s">
        <v>174</v>
      </c>
      <c r="E36" s="17" t="s">
        <v>175</v>
      </c>
      <c r="F36" s="17" t="s">
        <v>48</v>
      </c>
      <c r="G36" s="22">
        <v>44035</v>
      </c>
      <c r="H36" s="17"/>
      <c r="I36" s="23" t="s">
        <v>176</v>
      </c>
      <c r="J36" s="17" t="s">
        <v>118</v>
      </c>
      <c r="K36" s="17"/>
      <c r="L36" s="17"/>
    </row>
    <row r="37" spans="1:12" ht="16">
      <c r="A37" s="17" t="s">
        <v>119</v>
      </c>
      <c r="B37" s="17" t="s">
        <v>177</v>
      </c>
      <c r="C37" s="17" t="s">
        <v>53</v>
      </c>
      <c r="D37" s="17" t="s">
        <v>178</v>
      </c>
      <c r="E37" s="17" t="s">
        <v>76</v>
      </c>
      <c r="F37" s="17" t="s">
        <v>77</v>
      </c>
      <c r="G37" s="22">
        <v>44007</v>
      </c>
      <c r="H37" s="17"/>
      <c r="I37" s="20" t="s">
        <v>179</v>
      </c>
      <c r="J37" s="17" t="s">
        <v>67</v>
      </c>
      <c r="K37" s="17"/>
      <c r="L37" s="17"/>
    </row>
    <row r="38" spans="1:12" ht="16">
      <c r="A38" s="17" t="s">
        <v>119</v>
      </c>
      <c r="B38" s="17" t="s">
        <v>120</v>
      </c>
      <c r="C38" s="17" t="s">
        <v>53</v>
      </c>
      <c r="D38" s="17" t="s">
        <v>180</v>
      </c>
      <c r="E38" s="17" t="s">
        <v>76</v>
      </c>
      <c r="F38" s="17" t="s">
        <v>77</v>
      </c>
      <c r="G38" s="22">
        <v>44005</v>
      </c>
      <c r="H38" s="17"/>
      <c r="I38" s="20" t="s">
        <v>181</v>
      </c>
      <c r="J38" s="17" t="s">
        <v>67</v>
      </c>
      <c r="K38" s="17"/>
      <c r="L38" s="17"/>
    </row>
    <row r="39" spans="1:12" ht="16">
      <c r="A39" s="17" t="s">
        <v>43</v>
      </c>
      <c r="B39" s="17" t="s">
        <v>182</v>
      </c>
      <c r="C39" s="17" t="s">
        <v>93</v>
      </c>
      <c r="D39" s="17" t="s">
        <v>183</v>
      </c>
      <c r="E39" s="17" t="s">
        <v>184</v>
      </c>
      <c r="F39" s="17" t="s">
        <v>48</v>
      </c>
      <c r="G39" s="22">
        <v>44000</v>
      </c>
      <c r="H39" s="17"/>
      <c r="I39" s="23" t="s">
        <v>185</v>
      </c>
      <c r="J39" s="17" t="s">
        <v>118</v>
      </c>
      <c r="K39" s="17"/>
      <c r="L39" s="17"/>
    </row>
    <row r="40" spans="1:12" ht="16">
      <c r="A40" s="17" t="s">
        <v>119</v>
      </c>
      <c r="B40" s="17" t="s">
        <v>74</v>
      </c>
      <c r="C40" s="17" t="s">
        <v>53</v>
      </c>
      <c r="D40" s="17" t="s">
        <v>186</v>
      </c>
      <c r="E40" s="17" t="s">
        <v>76</v>
      </c>
      <c r="F40" s="17" t="s">
        <v>77</v>
      </c>
      <c r="G40" s="22">
        <v>43999</v>
      </c>
      <c r="H40" s="17"/>
      <c r="I40" s="20" t="s">
        <v>187</v>
      </c>
      <c r="J40" s="17" t="s">
        <v>67</v>
      </c>
      <c r="K40" s="17"/>
      <c r="L40" s="17"/>
    </row>
    <row r="41" spans="1:12" ht="16">
      <c r="A41" s="17" t="s">
        <v>119</v>
      </c>
      <c r="B41" s="17" t="s">
        <v>120</v>
      </c>
      <c r="C41" s="17" t="s">
        <v>53</v>
      </c>
      <c r="D41" s="17" t="s">
        <v>188</v>
      </c>
      <c r="E41" s="17" t="s">
        <v>76</v>
      </c>
      <c r="F41" s="17" t="s">
        <v>77</v>
      </c>
      <c r="G41" s="22">
        <v>43994</v>
      </c>
      <c r="H41" s="17"/>
      <c r="I41" s="20" t="s">
        <v>189</v>
      </c>
      <c r="J41" s="17" t="s">
        <v>67</v>
      </c>
      <c r="K41" s="17"/>
      <c r="L41" s="17"/>
    </row>
    <row r="42" spans="1:12" ht="16">
      <c r="A42" s="17" t="s">
        <v>56</v>
      </c>
      <c r="B42" s="17" t="s">
        <v>124</v>
      </c>
      <c r="C42" s="17" t="s">
        <v>93</v>
      </c>
      <c r="D42" s="17" t="s">
        <v>190</v>
      </c>
      <c r="E42" s="17" t="s">
        <v>191</v>
      </c>
      <c r="F42" s="17" t="s">
        <v>48</v>
      </c>
      <c r="G42" s="22">
        <v>43987</v>
      </c>
      <c r="H42" s="17"/>
      <c r="I42" s="23" t="s">
        <v>192</v>
      </c>
      <c r="J42" s="17" t="s">
        <v>118</v>
      </c>
      <c r="K42" s="17"/>
      <c r="L42" s="17" t="s">
        <v>193</v>
      </c>
    </row>
    <row r="43" spans="1:12" ht="16">
      <c r="A43" s="17" t="s">
        <v>194</v>
      </c>
      <c r="B43" s="17" t="s">
        <v>195</v>
      </c>
      <c r="C43" s="17" t="s">
        <v>34</v>
      </c>
      <c r="D43" s="17" t="s">
        <v>196</v>
      </c>
      <c r="E43" s="17" t="s">
        <v>197</v>
      </c>
      <c r="F43" s="17" t="s">
        <v>48</v>
      </c>
      <c r="G43" s="22">
        <v>43980</v>
      </c>
      <c r="H43" s="17"/>
      <c r="I43" s="23" t="s">
        <v>198</v>
      </c>
      <c r="J43" s="17" t="s">
        <v>118</v>
      </c>
      <c r="K43" s="17"/>
      <c r="L43" s="17"/>
    </row>
    <row r="44" spans="1:12" ht="16">
      <c r="A44" s="17" t="s">
        <v>32</v>
      </c>
      <c r="B44" s="17" t="s">
        <v>199</v>
      </c>
      <c r="C44" s="17" t="s">
        <v>53</v>
      </c>
      <c r="D44" s="17" t="s">
        <v>200</v>
      </c>
      <c r="E44" s="17" t="s">
        <v>76</v>
      </c>
      <c r="F44" s="17" t="s">
        <v>77</v>
      </c>
      <c r="G44" s="22">
        <v>43958</v>
      </c>
      <c r="H44" s="17"/>
      <c r="I44" s="20" t="s">
        <v>201</v>
      </c>
      <c r="J44" s="17" t="s">
        <v>67</v>
      </c>
      <c r="K44" s="17"/>
      <c r="L44" s="17"/>
    </row>
    <row r="45" spans="1:12" ht="16">
      <c r="A45" s="17" t="s">
        <v>202</v>
      </c>
      <c r="B45" s="17" t="s">
        <v>203</v>
      </c>
      <c r="C45" s="17" t="s">
        <v>141</v>
      </c>
      <c r="D45" s="17" t="s">
        <v>204</v>
      </c>
      <c r="E45" s="17" t="s">
        <v>205</v>
      </c>
      <c r="F45" s="17" t="s">
        <v>60</v>
      </c>
      <c r="G45" s="22">
        <v>43952</v>
      </c>
      <c r="H45" s="17" t="s">
        <v>49</v>
      </c>
      <c r="I45" s="17" t="s">
        <v>206</v>
      </c>
      <c r="J45" s="320" t="s">
        <v>207</v>
      </c>
      <c r="K45" s="319"/>
      <c r="L45" s="17"/>
    </row>
    <row r="46" spans="1:12" ht="16">
      <c r="A46" s="17" t="s">
        <v>114</v>
      </c>
      <c r="B46" s="17" t="s">
        <v>208</v>
      </c>
      <c r="C46" s="17" t="s">
        <v>69</v>
      </c>
      <c r="D46" s="17" t="s">
        <v>58</v>
      </c>
      <c r="E46" s="17" t="s">
        <v>209</v>
      </c>
      <c r="F46" s="17" t="s">
        <v>48</v>
      </c>
      <c r="G46" s="22">
        <v>43925</v>
      </c>
      <c r="H46" s="17"/>
      <c r="I46" s="23" t="s">
        <v>210</v>
      </c>
      <c r="J46" s="17" t="s">
        <v>118</v>
      </c>
      <c r="K46" s="17"/>
      <c r="L46" s="17" t="s">
        <v>62</v>
      </c>
    </row>
    <row r="47" spans="1:12" ht="16">
      <c r="A47" s="17" t="s">
        <v>32</v>
      </c>
      <c r="B47" s="17" t="s">
        <v>211</v>
      </c>
      <c r="C47" s="17" t="s">
        <v>53</v>
      </c>
      <c r="D47" s="17" t="s">
        <v>212</v>
      </c>
      <c r="E47" s="17" t="s">
        <v>213</v>
      </c>
      <c r="F47" s="17" t="s">
        <v>214</v>
      </c>
      <c r="G47" s="22">
        <v>43923</v>
      </c>
      <c r="H47" s="17"/>
      <c r="I47" s="20" t="s">
        <v>215</v>
      </c>
      <c r="J47" s="17" t="s">
        <v>67</v>
      </c>
      <c r="K47" s="17"/>
      <c r="L47" s="17"/>
    </row>
    <row r="48" spans="1:12" ht="16">
      <c r="A48" s="17" t="s">
        <v>56</v>
      </c>
      <c r="B48" s="17" t="s">
        <v>68</v>
      </c>
      <c r="C48" s="17" t="s">
        <v>69</v>
      </c>
      <c r="D48" s="17" t="s">
        <v>216</v>
      </c>
      <c r="E48" s="17" t="s">
        <v>217</v>
      </c>
      <c r="F48" s="17" t="s">
        <v>48</v>
      </c>
      <c r="G48" s="22">
        <v>43903</v>
      </c>
      <c r="H48" s="17"/>
      <c r="I48" s="23" t="s">
        <v>218</v>
      </c>
      <c r="J48" s="17" t="s">
        <v>118</v>
      </c>
      <c r="K48" s="17"/>
      <c r="L48" s="17" t="s">
        <v>193</v>
      </c>
    </row>
    <row r="49" spans="1:12" ht="16">
      <c r="A49" s="17" t="s">
        <v>219</v>
      </c>
      <c r="B49" s="17" t="s">
        <v>220</v>
      </c>
      <c r="C49" s="17" t="s">
        <v>69</v>
      </c>
      <c r="D49" s="17" t="s">
        <v>221</v>
      </c>
      <c r="E49" s="17" t="s">
        <v>222</v>
      </c>
      <c r="F49" s="17" t="s">
        <v>48</v>
      </c>
      <c r="G49" s="22">
        <v>43892</v>
      </c>
      <c r="H49" s="17"/>
      <c r="I49" s="23" t="s">
        <v>223</v>
      </c>
      <c r="J49" s="17" t="s">
        <v>118</v>
      </c>
      <c r="K49" s="17"/>
      <c r="L49" s="17"/>
    </row>
    <row r="50" spans="1:12" ht="16">
      <c r="A50" s="17" t="s">
        <v>119</v>
      </c>
      <c r="B50" s="24" t="s">
        <v>224</v>
      </c>
      <c r="C50" s="17" t="s">
        <v>53</v>
      </c>
      <c r="D50" s="17" t="s">
        <v>225</v>
      </c>
      <c r="E50" s="17" t="s">
        <v>76</v>
      </c>
      <c r="F50" s="17" t="s">
        <v>77</v>
      </c>
      <c r="G50" s="22">
        <v>43879</v>
      </c>
      <c r="H50" s="17"/>
      <c r="I50" s="23" t="s">
        <v>226</v>
      </c>
      <c r="J50" s="17" t="s">
        <v>67</v>
      </c>
      <c r="K50" s="17"/>
      <c r="L50" s="17"/>
    </row>
    <row r="51" spans="1:12" ht="16">
      <c r="A51" s="17" t="s">
        <v>119</v>
      </c>
      <c r="B51" s="17" t="s">
        <v>227</v>
      </c>
      <c r="C51" s="17" t="s">
        <v>104</v>
      </c>
      <c r="D51" s="17" t="s">
        <v>228</v>
      </c>
      <c r="E51" s="17" t="s">
        <v>65</v>
      </c>
      <c r="F51" s="17" t="s">
        <v>229</v>
      </c>
      <c r="G51" s="22">
        <v>43873</v>
      </c>
      <c r="H51" s="17"/>
      <c r="I51" s="23" t="s">
        <v>230</v>
      </c>
      <c r="J51" s="17" t="s">
        <v>67</v>
      </c>
      <c r="K51" s="17"/>
      <c r="L51" s="17"/>
    </row>
    <row r="52" spans="1:12" ht="16">
      <c r="A52" s="17" t="s">
        <v>119</v>
      </c>
      <c r="B52" s="17" t="s">
        <v>177</v>
      </c>
      <c r="C52" s="17" t="s">
        <v>53</v>
      </c>
      <c r="D52" s="17" t="s">
        <v>231</v>
      </c>
      <c r="E52" s="17" t="s">
        <v>81</v>
      </c>
      <c r="F52" s="17" t="s">
        <v>77</v>
      </c>
      <c r="G52" s="22">
        <v>43872</v>
      </c>
      <c r="H52" s="17"/>
      <c r="I52" s="20" t="s">
        <v>232</v>
      </c>
      <c r="J52" s="17" t="s">
        <v>67</v>
      </c>
      <c r="K52" s="17"/>
      <c r="L52" s="17"/>
    </row>
    <row r="53" spans="1:12" ht="16">
      <c r="A53" s="17" t="s">
        <v>233</v>
      </c>
      <c r="B53" s="17" t="s">
        <v>234</v>
      </c>
      <c r="C53" s="17" t="s">
        <v>34</v>
      </c>
      <c r="D53" s="17" t="s">
        <v>235</v>
      </c>
      <c r="E53" s="17" t="s">
        <v>236</v>
      </c>
      <c r="F53" s="17" t="s">
        <v>48</v>
      </c>
      <c r="G53" s="22">
        <v>43866</v>
      </c>
      <c r="H53" s="17"/>
      <c r="I53" s="23" t="s">
        <v>237</v>
      </c>
      <c r="J53" s="17" t="s">
        <v>118</v>
      </c>
      <c r="K53" s="17"/>
      <c r="L53" s="17"/>
    </row>
    <row r="54" spans="1:12" ht="16">
      <c r="A54" s="17" t="s">
        <v>119</v>
      </c>
      <c r="B54" s="17" t="s">
        <v>177</v>
      </c>
      <c r="C54" s="17" t="s">
        <v>53</v>
      </c>
      <c r="D54" s="17" t="s">
        <v>238</v>
      </c>
      <c r="E54" s="17" t="s">
        <v>81</v>
      </c>
      <c r="F54" s="17" t="s">
        <v>77</v>
      </c>
      <c r="G54" s="22">
        <v>43865</v>
      </c>
      <c r="H54" s="17"/>
      <c r="I54" s="20" t="s">
        <v>239</v>
      </c>
      <c r="J54" s="17" t="s">
        <v>67</v>
      </c>
      <c r="K54" s="17"/>
      <c r="L54" s="17"/>
    </row>
    <row r="55" spans="1:12" ht="16">
      <c r="A55" s="17" t="s">
        <v>240</v>
      </c>
      <c r="B55" s="17" t="s">
        <v>241</v>
      </c>
      <c r="C55" s="17" t="s">
        <v>53</v>
      </c>
      <c r="D55" s="17" t="s">
        <v>242</v>
      </c>
      <c r="E55" s="17" t="s">
        <v>243</v>
      </c>
      <c r="F55" s="17" t="s">
        <v>77</v>
      </c>
      <c r="G55" s="22">
        <v>43854</v>
      </c>
      <c r="H55" s="17"/>
      <c r="I55" s="20" t="s">
        <v>244</v>
      </c>
      <c r="J55" s="17" t="s">
        <v>67</v>
      </c>
      <c r="K55" s="17"/>
      <c r="L55" s="17"/>
    </row>
    <row r="56" spans="1:12" ht="16">
      <c r="A56" s="17" t="s">
        <v>240</v>
      </c>
      <c r="B56" s="17" t="s">
        <v>241</v>
      </c>
      <c r="C56" s="17" t="s">
        <v>53</v>
      </c>
      <c r="D56" s="17" t="s">
        <v>245</v>
      </c>
      <c r="E56" s="17" t="s">
        <v>243</v>
      </c>
      <c r="F56" s="17" t="s">
        <v>77</v>
      </c>
      <c r="G56" s="22">
        <v>43853</v>
      </c>
      <c r="H56" s="17"/>
      <c r="I56" s="20" t="s">
        <v>246</v>
      </c>
      <c r="J56" s="17" t="s">
        <v>67</v>
      </c>
      <c r="K56" s="17"/>
      <c r="L56" s="17"/>
    </row>
    <row r="57" spans="1:12" ht="16">
      <c r="A57" s="17" t="s">
        <v>240</v>
      </c>
      <c r="B57" s="17" t="s">
        <v>241</v>
      </c>
      <c r="C57" s="17" t="s">
        <v>53</v>
      </c>
      <c r="D57" s="17" t="s">
        <v>247</v>
      </c>
      <c r="E57" s="17" t="s">
        <v>243</v>
      </c>
      <c r="F57" s="17" t="s">
        <v>77</v>
      </c>
      <c r="G57" s="22">
        <v>43852</v>
      </c>
      <c r="H57" s="17"/>
      <c r="I57" s="20" t="s">
        <v>248</v>
      </c>
      <c r="J57" s="17" t="s">
        <v>67</v>
      </c>
      <c r="K57" s="17"/>
      <c r="L57" s="17"/>
    </row>
    <row r="58" spans="1:12" ht="16">
      <c r="A58" s="17" t="s">
        <v>240</v>
      </c>
      <c r="B58" s="17" t="s">
        <v>241</v>
      </c>
      <c r="C58" s="17" t="s">
        <v>53</v>
      </c>
      <c r="D58" s="17" t="s">
        <v>249</v>
      </c>
      <c r="E58" s="17" t="s">
        <v>243</v>
      </c>
      <c r="F58" s="17" t="s">
        <v>77</v>
      </c>
      <c r="G58" s="22">
        <v>43851</v>
      </c>
      <c r="H58" s="17"/>
      <c r="I58" s="20" t="s">
        <v>250</v>
      </c>
      <c r="J58" s="17" t="s">
        <v>67</v>
      </c>
      <c r="K58" s="17"/>
      <c r="L58" s="17"/>
    </row>
    <row r="59" spans="1:12" ht="16">
      <c r="A59" s="17" t="s">
        <v>123</v>
      </c>
      <c r="B59" s="17" t="s">
        <v>234</v>
      </c>
      <c r="C59" s="17" t="s">
        <v>93</v>
      </c>
      <c r="D59" s="17" t="s">
        <v>251</v>
      </c>
      <c r="E59" s="17" t="s">
        <v>252</v>
      </c>
      <c r="F59" s="17" t="s">
        <v>48</v>
      </c>
      <c r="G59" s="22">
        <v>43846</v>
      </c>
      <c r="H59" s="17"/>
      <c r="I59" s="23" t="s">
        <v>253</v>
      </c>
      <c r="J59" s="17" t="s">
        <v>118</v>
      </c>
      <c r="K59" s="17"/>
      <c r="L59" s="17" t="s">
        <v>128</v>
      </c>
    </row>
    <row r="60" spans="1:12" ht="16">
      <c r="A60" s="17" t="s">
        <v>119</v>
      </c>
      <c r="B60" s="17" t="s">
        <v>120</v>
      </c>
      <c r="C60" s="17" t="s">
        <v>53</v>
      </c>
      <c r="D60" s="17" t="s">
        <v>254</v>
      </c>
      <c r="E60" s="17" t="s">
        <v>76</v>
      </c>
      <c r="F60" s="17" t="s">
        <v>77</v>
      </c>
      <c r="G60" s="22">
        <v>43832</v>
      </c>
      <c r="H60" s="17"/>
      <c r="I60" s="20" t="s">
        <v>255</v>
      </c>
      <c r="J60" s="17" t="s">
        <v>67</v>
      </c>
      <c r="K60" s="17"/>
      <c r="L60" s="17"/>
    </row>
    <row r="61" spans="1:12" ht="16">
      <c r="A61" s="17" t="s">
        <v>256</v>
      </c>
      <c r="B61" s="17" t="s">
        <v>257</v>
      </c>
      <c r="C61" s="17" t="s">
        <v>53</v>
      </c>
      <c r="D61" s="17" t="s">
        <v>258</v>
      </c>
      <c r="E61" s="17" t="s">
        <v>76</v>
      </c>
      <c r="F61" s="17" t="s">
        <v>77</v>
      </c>
      <c r="G61" s="22">
        <v>43832</v>
      </c>
      <c r="H61" s="17"/>
      <c r="I61" s="20" t="s">
        <v>259</v>
      </c>
      <c r="J61" s="17" t="s">
        <v>67</v>
      </c>
      <c r="K61" s="17"/>
      <c r="L61" s="17"/>
    </row>
    <row r="62" spans="1:12" ht="16">
      <c r="A62" s="17" t="s">
        <v>43</v>
      </c>
      <c r="B62" s="17" t="s">
        <v>260</v>
      </c>
      <c r="C62" s="17" t="s">
        <v>261</v>
      </c>
      <c r="D62" s="17" t="s">
        <v>262</v>
      </c>
      <c r="E62" s="17" t="s">
        <v>263</v>
      </c>
      <c r="F62" s="17" t="s">
        <v>48</v>
      </c>
      <c r="G62" s="22">
        <v>43777</v>
      </c>
      <c r="H62" s="17"/>
      <c r="I62" s="23" t="s">
        <v>264</v>
      </c>
      <c r="J62" s="320" t="s">
        <v>265</v>
      </c>
      <c r="K62" s="319"/>
      <c r="L62" s="17"/>
    </row>
    <row r="63" spans="1:12" ht="16">
      <c r="A63" s="17" t="s">
        <v>266</v>
      </c>
      <c r="B63" s="17" t="s">
        <v>267</v>
      </c>
      <c r="C63" s="17" t="s">
        <v>141</v>
      </c>
      <c r="D63" s="17" t="s">
        <v>268</v>
      </c>
      <c r="E63" s="23" t="s">
        <v>269</v>
      </c>
      <c r="F63" s="17" t="s">
        <v>37</v>
      </c>
      <c r="G63" s="22">
        <v>43775</v>
      </c>
      <c r="H63" s="17"/>
      <c r="I63" s="23" t="s">
        <v>270</v>
      </c>
      <c r="J63" s="17" t="s">
        <v>271</v>
      </c>
      <c r="K63" s="18" t="s">
        <v>42</v>
      </c>
      <c r="L63" s="17"/>
    </row>
    <row r="64" spans="1:12" ht="16">
      <c r="A64" s="17" t="s">
        <v>272</v>
      </c>
      <c r="B64" s="17" t="s">
        <v>211</v>
      </c>
      <c r="C64" s="17" t="s">
        <v>141</v>
      </c>
      <c r="D64" s="17" t="s">
        <v>273</v>
      </c>
      <c r="E64" s="17" t="s">
        <v>274</v>
      </c>
      <c r="F64" s="17" t="s">
        <v>48</v>
      </c>
      <c r="G64" s="22">
        <v>43767</v>
      </c>
      <c r="H64" s="17"/>
      <c r="I64" s="23" t="s">
        <v>275</v>
      </c>
      <c r="J64" s="17" t="s">
        <v>276</v>
      </c>
      <c r="K64" s="17"/>
      <c r="L64" s="17"/>
    </row>
    <row r="65" spans="1:12" ht="16">
      <c r="A65" s="17" t="s">
        <v>277</v>
      </c>
      <c r="B65" s="17" t="s">
        <v>278</v>
      </c>
      <c r="C65" s="17" t="s">
        <v>53</v>
      </c>
      <c r="D65" s="17" t="s">
        <v>279</v>
      </c>
      <c r="E65" s="17" t="s">
        <v>280</v>
      </c>
      <c r="F65" s="17" t="s">
        <v>48</v>
      </c>
      <c r="G65" s="22">
        <v>43757</v>
      </c>
      <c r="H65" s="17"/>
      <c r="I65" s="23" t="s">
        <v>281</v>
      </c>
      <c r="J65" s="17" t="s">
        <v>282</v>
      </c>
      <c r="K65" s="17"/>
      <c r="L65" s="17"/>
    </row>
    <row r="66" spans="1:12" ht="16">
      <c r="A66" s="17" t="s">
        <v>283</v>
      </c>
      <c r="B66" s="17" t="s">
        <v>120</v>
      </c>
      <c r="C66" s="17" t="s">
        <v>53</v>
      </c>
      <c r="D66" s="17" t="s">
        <v>284</v>
      </c>
      <c r="E66" s="17" t="s">
        <v>285</v>
      </c>
      <c r="F66" s="17" t="s">
        <v>77</v>
      </c>
      <c r="G66" s="22">
        <v>43742</v>
      </c>
      <c r="H66" s="17"/>
      <c r="I66" s="20" t="s">
        <v>286</v>
      </c>
      <c r="J66" s="17" t="s">
        <v>67</v>
      </c>
      <c r="K66" s="17"/>
      <c r="L66" s="17"/>
    </row>
    <row r="67" spans="1:12" ht="16">
      <c r="A67" s="17" t="s">
        <v>287</v>
      </c>
      <c r="B67" s="17" t="s">
        <v>124</v>
      </c>
      <c r="C67" s="17" t="s">
        <v>93</v>
      </c>
      <c r="D67" s="17" t="s">
        <v>288</v>
      </c>
      <c r="E67" s="17" t="s">
        <v>289</v>
      </c>
      <c r="F67" s="17" t="s">
        <v>48</v>
      </c>
      <c r="G67" s="22">
        <v>43720</v>
      </c>
      <c r="H67" s="17" t="s">
        <v>290</v>
      </c>
      <c r="I67" s="23" t="s">
        <v>291</v>
      </c>
      <c r="J67" s="17" t="s">
        <v>118</v>
      </c>
      <c r="K67" s="17"/>
      <c r="L67" s="17" t="s">
        <v>292</v>
      </c>
    </row>
    <row r="68" spans="1:12" ht="16">
      <c r="A68" s="17" t="s">
        <v>233</v>
      </c>
      <c r="B68" s="17" t="s">
        <v>124</v>
      </c>
      <c r="C68" s="17" t="s">
        <v>93</v>
      </c>
      <c r="D68" s="17" t="s">
        <v>293</v>
      </c>
      <c r="E68" s="17" t="s">
        <v>294</v>
      </c>
      <c r="F68" s="17" t="s">
        <v>48</v>
      </c>
      <c r="G68" s="22">
        <v>43699</v>
      </c>
      <c r="H68" s="17"/>
      <c r="I68" s="23" t="s">
        <v>295</v>
      </c>
      <c r="J68" s="17" t="s">
        <v>118</v>
      </c>
      <c r="K68" s="17"/>
      <c r="L68" s="17"/>
    </row>
    <row r="69" spans="1:12" ht="16">
      <c r="A69" s="17" t="s">
        <v>296</v>
      </c>
      <c r="B69" s="17" t="s">
        <v>297</v>
      </c>
      <c r="C69" s="17" t="s">
        <v>69</v>
      </c>
      <c r="D69" s="17" t="s">
        <v>298</v>
      </c>
      <c r="E69" s="17" t="s">
        <v>299</v>
      </c>
      <c r="F69" s="17" t="s">
        <v>48</v>
      </c>
      <c r="G69" s="22">
        <v>43691</v>
      </c>
      <c r="H69" s="17"/>
      <c r="I69" s="23" t="s">
        <v>300</v>
      </c>
      <c r="J69" s="17" t="s">
        <v>118</v>
      </c>
      <c r="K69" s="17"/>
      <c r="L69" s="17"/>
    </row>
    <row r="70" spans="1:12" ht="16">
      <c r="A70" s="17" t="s">
        <v>129</v>
      </c>
      <c r="B70" s="17" t="s">
        <v>195</v>
      </c>
      <c r="C70" s="17" t="s">
        <v>34</v>
      </c>
      <c r="D70" s="17" t="s">
        <v>301</v>
      </c>
      <c r="E70" s="17" t="s">
        <v>302</v>
      </c>
      <c r="F70" s="17" t="s">
        <v>48</v>
      </c>
      <c r="G70" s="22">
        <v>43670</v>
      </c>
      <c r="H70" s="17"/>
      <c r="I70" s="20" t="s">
        <v>303</v>
      </c>
      <c r="J70" s="17" t="s">
        <v>118</v>
      </c>
      <c r="K70" s="17"/>
      <c r="L70" s="17"/>
    </row>
    <row r="71" spans="1:12" ht="16">
      <c r="A71" s="17" t="s">
        <v>304</v>
      </c>
      <c r="B71" s="17" t="s">
        <v>305</v>
      </c>
      <c r="C71" s="17" t="s">
        <v>141</v>
      </c>
      <c r="D71" s="17" t="s">
        <v>306</v>
      </c>
      <c r="E71" s="17" t="s">
        <v>307</v>
      </c>
      <c r="F71" s="17" t="s">
        <v>308</v>
      </c>
      <c r="G71" s="22">
        <v>43646</v>
      </c>
      <c r="H71" s="17"/>
      <c r="I71" s="321" t="s">
        <v>309</v>
      </c>
      <c r="J71" s="319"/>
      <c r="K71" s="17"/>
      <c r="L71" s="17"/>
    </row>
    <row r="72" spans="1:12" ht="16">
      <c r="A72" s="17" t="s">
        <v>310</v>
      </c>
      <c r="B72" s="17" t="s">
        <v>311</v>
      </c>
      <c r="C72" s="17" t="s">
        <v>261</v>
      </c>
      <c r="D72" s="17" t="s">
        <v>312</v>
      </c>
      <c r="E72" s="17" t="s">
        <v>313</v>
      </c>
      <c r="F72" s="17" t="s">
        <v>48</v>
      </c>
      <c r="G72" s="22">
        <v>43642</v>
      </c>
      <c r="H72" s="17"/>
      <c r="I72" s="23" t="s">
        <v>314</v>
      </c>
      <c r="J72" s="17" t="s">
        <v>315</v>
      </c>
      <c r="K72" s="17"/>
      <c r="L72" s="17"/>
    </row>
    <row r="73" spans="1:12" ht="16">
      <c r="A73" s="17" t="s">
        <v>316</v>
      </c>
      <c r="B73" s="17" t="s">
        <v>317</v>
      </c>
      <c r="C73" s="17" t="s">
        <v>318</v>
      </c>
      <c r="D73" s="18" t="s">
        <v>319</v>
      </c>
      <c r="E73" s="18" t="s">
        <v>71</v>
      </c>
      <c r="F73" s="18" t="s">
        <v>320</v>
      </c>
      <c r="G73" s="25">
        <v>43642</v>
      </c>
      <c r="H73" s="17"/>
      <c r="I73" s="23" t="s">
        <v>321</v>
      </c>
      <c r="J73" s="18" t="s">
        <v>322</v>
      </c>
      <c r="K73" s="18" t="s">
        <v>42</v>
      </c>
      <c r="L73" s="17" t="s">
        <v>323</v>
      </c>
    </row>
    <row r="74" spans="1:12" ht="16">
      <c r="A74" s="17" t="s">
        <v>324</v>
      </c>
      <c r="B74" s="17" t="s">
        <v>317</v>
      </c>
      <c r="C74" s="17" t="s">
        <v>318</v>
      </c>
      <c r="D74" s="18" t="s">
        <v>325</v>
      </c>
      <c r="E74" s="18" t="s">
        <v>71</v>
      </c>
      <c r="F74" s="18" t="s">
        <v>320</v>
      </c>
      <c r="G74" s="25">
        <v>43637</v>
      </c>
      <c r="H74" s="17"/>
      <c r="I74" s="23" t="s">
        <v>326</v>
      </c>
      <c r="J74" s="17" t="s">
        <v>322</v>
      </c>
      <c r="K74" s="18" t="s">
        <v>42</v>
      </c>
      <c r="L74" s="18" t="s">
        <v>327</v>
      </c>
    </row>
    <row r="75" spans="1:12" ht="16">
      <c r="A75" s="17" t="s">
        <v>328</v>
      </c>
      <c r="B75" s="17" t="s">
        <v>120</v>
      </c>
      <c r="C75" s="17" t="s">
        <v>104</v>
      </c>
      <c r="D75" s="17" t="s">
        <v>329</v>
      </c>
      <c r="E75" s="17" t="s">
        <v>330</v>
      </c>
      <c r="F75" s="17" t="s">
        <v>48</v>
      </c>
      <c r="G75" s="22">
        <v>43636</v>
      </c>
      <c r="H75" s="17"/>
      <c r="I75" s="23" t="s">
        <v>331</v>
      </c>
      <c r="J75" s="320" t="s">
        <v>332</v>
      </c>
      <c r="K75" s="319"/>
      <c r="L75" s="17"/>
    </row>
    <row r="76" spans="1:12" ht="16">
      <c r="A76" s="17" t="s">
        <v>328</v>
      </c>
      <c r="B76" s="17" t="s">
        <v>120</v>
      </c>
      <c r="C76" s="17" t="s">
        <v>53</v>
      </c>
      <c r="D76" s="18" t="s">
        <v>333</v>
      </c>
      <c r="E76" s="18" t="s">
        <v>71</v>
      </c>
      <c r="F76" s="18" t="s">
        <v>77</v>
      </c>
      <c r="G76" s="25">
        <v>43636</v>
      </c>
      <c r="H76" s="17"/>
      <c r="I76" s="23" t="s">
        <v>331</v>
      </c>
      <c r="J76" s="17" t="s">
        <v>282</v>
      </c>
      <c r="K76" s="18" t="s">
        <v>42</v>
      </c>
      <c r="L76" s="18"/>
    </row>
    <row r="77" spans="1:12" ht="16">
      <c r="A77" s="17" t="s">
        <v>283</v>
      </c>
      <c r="B77" s="17" t="s">
        <v>241</v>
      </c>
      <c r="C77" s="17" t="s">
        <v>53</v>
      </c>
      <c r="D77" s="17" t="s">
        <v>334</v>
      </c>
      <c r="E77" s="17" t="s">
        <v>76</v>
      </c>
      <c r="F77" s="17" t="s">
        <v>77</v>
      </c>
      <c r="G77" s="22">
        <v>43633</v>
      </c>
      <c r="H77" s="17"/>
      <c r="I77" s="20" t="s">
        <v>335</v>
      </c>
      <c r="J77" s="17" t="s">
        <v>67</v>
      </c>
      <c r="K77" s="17"/>
      <c r="L77" s="17"/>
    </row>
    <row r="78" spans="1:12" ht="16">
      <c r="A78" s="17" t="s">
        <v>336</v>
      </c>
      <c r="B78" s="17" t="s">
        <v>337</v>
      </c>
      <c r="C78" s="17" t="s">
        <v>338</v>
      </c>
      <c r="D78" s="17" t="s">
        <v>339</v>
      </c>
      <c r="E78" s="17" t="s">
        <v>340</v>
      </c>
      <c r="F78" s="17" t="s">
        <v>48</v>
      </c>
      <c r="G78" s="22">
        <v>43629</v>
      </c>
      <c r="H78" s="17"/>
      <c r="I78" s="23" t="s">
        <v>341</v>
      </c>
      <c r="J78" s="320" t="s">
        <v>342</v>
      </c>
      <c r="K78" s="319"/>
      <c r="L78" s="17" t="s">
        <v>343</v>
      </c>
    </row>
    <row r="79" spans="1:12" ht="16">
      <c r="A79" s="17" t="s">
        <v>283</v>
      </c>
      <c r="B79" s="17" t="s">
        <v>120</v>
      </c>
      <c r="C79" s="17" t="s">
        <v>53</v>
      </c>
      <c r="D79" s="17" t="s">
        <v>344</v>
      </c>
      <c r="E79" s="17" t="s">
        <v>76</v>
      </c>
      <c r="F79" s="17" t="s">
        <v>77</v>
      </c>
      <c r="G79" s="22">
        <v>43628</v>
      </c>
      <c r="H79" s="17"/>
      <c r="I79" s="20" t="s">
        <v>345</v>
      </c>
      <c r="J79" s="17" t="s">
        <v>67</v>
      </c>
      <c r="K79" s="17"/>
      <c r="L79" s="17"/>
    </row>
    <row r="80" spans="1:12" ht="16">
      <c r="A80" s="17" t="s">
        <v>346</v>
      </c>
      <c r="B80" s="17" t="s">
        <v>347</v>
      </c>
      <c r="C80" s="17" t="s">
        <v>84</v>
      </c>
      <c r="D80" s="17" t="s">
        <v>348</v>
      </c>
      <c r="E80" s="17" t="s">
        <v>76</v>
      </c>
      <c r="F80" s="17" t="s">
        <v>77</v>
      </c>
      <c r="G80" s="22">
        <v>43627</v>
      </c>
      <c r="H80" s="17"/>
      <c r="I80" s="20" t="s">
        <v>349</v>
      </c>
      <c r="J80" s="17" t="s">
        <v>67</v>
      </c>
      <c r="K80" s="17"/>
      <c r="L80" s="17"/>
    </row>
    <row r="81" spans="1:12" ht="16">
      <c r="A81" s="17" t="s">
        <v>119</v>
      </c>
      <c r="B81" s="17" t="s">
        <v>350</v>
      </c>
      <c r="C81" s="17" t="s">
        <v>84</v>
      </c>
      <c r="D81" s="17" t="s">
        <v>351</v>
      </c>
      <c r="E81" s="17" t="s">
        <v>76</v>
      </c>
      <c r="F81" s="17" t="s">
        <v>77</v>
      </c>
      <c r="G81" s="22">
        <v>43627</v>
      </c>
      <c r="H81" s="17"/>
      <c r="I81" s="20" t="s">
        <v>352</v>
      </c>
      <c r="J81" s="17" t="s">
        <v>67</v>
      </c>
      <c r="K81" s="17"/>
      <c r="L81" s="17"/>
    </row>
    <row r="82" spans="1:12" ht="16">
      <c r="A82" s="17" t="s">
        <v>119</v>
      </c>
      <c r="B82" s="17" t="s">
        <v>120</v>
      </c>
      <c r="C82" s="17" t="s">
        <v>53</v>
      </c>
      <c r="D82" s="17" t="s">
        <v>353</v>
      </c>
      <c r="E82" s="17" t="s">
        <v>76</v>
      </c>
      <c r="F82" s="17" t="s">
        <v>77</v>
      </c>
      <c r="G82" s="22">
        <v>43627</v>
      </c>
      <c r="H82" s="17"/>
      <c r="I82" s="20" t="s">
        <v>354</v>
      </c>
      <c r="J82" s="17" t="s">
        <v>67</v>
      </c>
      <c r="K82" s="17"/>
      <c r="L82" s="17"/>
    </row>
    <row r="83" spans="1:12" ht="16">
      <c r="A83" s="17" t="s">
        <v>336</v>
      </c>
      <c r="B83" s="17" t="s">
        <v>337</v>
      </c>
      <c r="C83" s="17" t="s">
        <v>338</v>
      </c>
      <c r="D83" s="17" t="s">
        <v>355</v>
      </c>
      <c r="E83" s="17" t="s">
        <v>356</v>
      </c>
      <c r="F83" s="17" t="s">
        <v>48</v>
      </c>
      <c r="G83" s="22">
        <v>43626</v>
      </c>
      <c r="H83" s="17"/>
      <c r="I83" s="20" t="s">
        <v>357</v>
      </c>
      <c r="J83" s="320" t="s">
        <v>342</v>
      </c>
      <c r="K83" s="319"/>
      <c r="L83" s="17" t="s">
        <v>358</v>
      </c>
    </row>
    <row r="84" spans="1:12" ht="16">
      <c r="A84" s="17" t="s">
        <v>240</v>
      </c>
      <c r="B84" s="17" t="s">
        <v>120</v>
      </c>
      <c r="C84" s="17" t="s">
        <v>359</v>
      </c>
      <c r="D84" s="18" t="s">
        <v>360</v>
      </c>
      <c r="E84" s="18" t="s">
        <v>71</v>
      </c>
      <c r="F84" s="18" t="s">
        <v>361</v>
      </c>
      <c r="G84" s="25">
        <v>43626</v>
      </c>
      <c r="H84" s="17" t="s">
        <v>362</v>
      </c>
      <c r="I84" s="23" t="s">
        <v>363</v>
      </c>
      <c r="J84" s="17" t="s">
        <v>364</v>
      </c>
      <c r="K84" s="18" t="s">
        <v>42</v>
      </c>
      <c r="L84" s="18"/>
    </row>
    <row r="85" spans="1:12" ht="16">
      <c r="A85" s="17" t="s">
        <v>365</v>
      </c>
      <c r="B85" s="17" t="s">
        <v>366</v>
      </c>
      <c r="C85" s="17" t="s">
        <v>84</v>
      </c>
      <c r="D85" s="17" t="s">
        <v>367</v>
      </c>
      <c r="E85" s="17" t="s">
        <v>368</v>
      </c>
      <c r="F85" s="17" t="s">
        <v>308</v>
      </c>
      <c r="G85" s="22">
        <v>43626</v>
      </c>
      <c r="H85" s="17"/>
      <c r="I85" s="323" t="s">
        <v>363</v>
      </c>
      <c r="J85" s="319"/>
      <c r="K85" s="17"/>
      <c r="L85" s="17"/>
    </row>
    <row r="86" spans="1:12" ht="16">
      <c r="A86" s="17" t="s">
        <v>365</v>
      </c>
      <c r="B86" s="17" t="s">
        <v>369</v>
      </c>
      <c r="C86" s="17" t="s">
        <v>84</v>
      </c>
      <c r="D86" s="17" t="s">
        <v>370</v>
      </c>
      <c r="E86" s="17" t="s">
        <v>371</v>
      </c>
      <c r="F86" s="17" t="s">
        <v>372</v>
      </c>
      <c r="G86" s="22">
        <v>43626</v>
      </c>
      <c r="H86" s="17"/>
      <c r="I86" s="323" t="s">
        <v>363</v>
      </c>
      <c r="J86" s="319"/>
      <c r="K86" s="17"/>
      <c r="L86" s="17"/>
    </row>
    <row r="87" spans="1:12" ht="16">
      <c r="A87" s="17" t="s">
        <v>256</v>
      </c>
      <c r="B87" s="17" t="s">
        <v>257</v>
      </c>
      <c r="C87" s="17" t="s">
        <v>53</v>
      </c>
      <c r="D87" s="17" t="s">
        <v>373</v>
      </c>
      <c r="E87" s="17" t="s">
        <v>76</v>
      </c>
      <c r="F87" s="17" t="s">
        <v>77</v>
      </c>
      <c r="G87" s="22">
        <v>43619</v>
      </c>
      <c r="H87" s="17"/>
      <c r="I87" s="20" t="s">
        <v>374</v>
      </c>
      <c r="J87" s="17" t="s">
        <v>67</v>
      </c>
      <c r="K87" s="17"/>
      <c r="L87" s="17"/>
    </row>
    <row r="88" spans="1:12" ht="16">
      <c r="A88" s="17" t="s">
        <v>375</v>
      </c>
      <c r="B88" s="17" t="s">
        <v>195</v>
      </c>
      <c r="C88" s="17" t="s">
        <v>376</v>
      </c>
      <c r="D88" s="18" t="s">
        <v>377</v>
      </c>
      <c r="E88" s="18" t="s">
        <v>71</v>
      </c>
      <c r="F88" s="18" t="s">
        <v>77</v>
      </c>
      <c r="G88" s="25">
        <v>43617</v>
      </c>
      <c r="H88" s="17" t="s">
        <v>378</v>
      </c>
      <c r="I88" s="23" t="s">
        <v>379</v>
      </c>
      <c r="J88" s="17" t="s">
        <v>380</v>
      </c>
      <c r="K88" s="18" t="s">
        <v>42</v>
      </c>
      <c r="L88" s="26"/>
    </row>
    <row r="89" spans="1:12" ht="16">
      <c r="A89" s="17" t="s">
        <v>381</v>
      </c>
      <c r="B89" s="17" t="s">
        <v>120</v>
      </c>
      <c r="C89" s="17" t="s">
        <v>93</v>
      </c>
      <c r="D89" s="17" t="s">
        <v>382</v>
      </c>
      <c r="E89" s="17" t="s">
        <v>383</v>
      </c>
      <c r="F89" s="17" t="s">
        <v>48</v>
      </c>
      <c r="G89" s="22">
        <v>43608</v>
      </c>
      <c r="H89" s="17"/>
      <c r="I89" s="23" t="s">
        <v>384</v>
      </c>
      <c r="J89" s="17" t="s">
        <v>385</v>
      </c>
      <c r="K89" s="17"/>
      <c r="L89" s="17"/>
    </row>
    <row r="90" spans="1:12" ht="16">
      <c r="A90" s="17" t="s">
        <v>381</v>
      </c>
      <c r="B90" s="17" t="s">
        <v>120</v>
      </c>
      <c r="C90" s="17" t="s">
        <v>53</v>
      </c>
      <c r="D90" s="18" t="s">
        <v>386</v>
      </c>
      <c r="E90" s="18" t="s">
        <v>71</v>
      </c>
      <c r="F90" s="18" t="s">
        <v>77</v>
      </c>
      <c r="G90" s="25">
        <v>43608</v>
      </c>
      <c r="H90" s="17"/>
      <c r="I90" s="23" t="s">
        <v>384</v>
      </c>
      <c r="J90" s="17" t="s">
        <v>387</v>
      </c>
      <c r="K90" s="18" t="s">
        <v>42</v>
      </c>
      <c r="L90" s="18"/>
    </row>
    <row r="91" spans="1:12" ht="16">
      <c r="A91" s="17" t="s">
        <v>316</v>
      </c>
      <c r="B91" s="17" t="s">
        <v>317</v>
      </c>
      <c r="C91" s="17" t="s">
        <v>318</v>
      </c>
      <c r="D91" s="18" t="s">
        <v>388</v>
      </c>
      <c r="E91" s="18" t="s">
        <v>71</v>
      </c>
      <c r="F91" s="18" t="s">
        <v>320</v>
      </c>
      <c r="G91" s="25">
        <v>43606</v>
      </c>
      <c r="H91" s="17"/>
      <c r="I91" s="23" t="s">
        <v>389</v>
      </c>
      <c r="J91" s="18" t="s">
        <v>322</v>
      </c>
      <c r="K91" s="18" t="s">
        <v>42</v>
      </c>
      <c r="L91" s="17" t="s">
        <v>323</v>
      </c>
    </row>
    <row r="92" spans="1:12" ht="16">
      <c r="A92" s="17" t="s">
        <v>390</v>
      </c>
      <c r="B92" s="17" t="s">
        <v>391</v>
      </c>
      <c r="C92" s="17" t="s">
        <v>93</v>
      </c>
      <c r="D92" s="18" t="s">
        <v>392</v>
      </c>
      <c r="E92" s="18" t="s">
        <v>71</v>
      </c>
      <c r="F92" s="18" t="s">
        <v>320</v>
      </c>
      <c r="G92" s="25">
        <v>43603</v>
      </c>
      <c r="H92" s="17"/>
      <c r="I92" s="23" t="s">
        <v>393</v>
      </c>
      <c r="J92" s="17" t="s">
        <v>394</v>
      </c>
      <c r="K92" s="18" t="s">
        <v>42</v>
      </c>
      <c r="L92" s="18"/>
    </row>
    <row r="93" spans="1:12" ht="16">
      <c r="A93" s="17" t="s">
        <v>324</v>
      </c>
      <c r="B93" s="17" t="s">
        <v>317</v>
      </c>
      <c r="C93" s="17" t="s">
        <v>318</v>
      </c>
      <c r="D93" s="18" t="s">
        <v>395</v>
      </c>
      <c r="E93" s="18" t="s">
        <v>71</v>
      </c>
      <c r="F93" s="18" t="s">
        <v>320</v>
      </c>
      <c r="G93" s="25">
        <v>43601</v>
      </c>
      <c r="H93" s="17"/>
      <c r="I93" s="23" t="s">
        <v>396</v>
      </c>
      <c r="J93" s="17" t="s">
        <v>322</v>
      </c>
      <c r="K93" s="18" t="s">
        <v>42</v>
      </c>
      <c r="L93" s="18" t="s">
        <v>327</v>
      </c>
    </row>
    <row r="94" spans="1:12" ht="16">
      <c r="A94" s="17" t="s">
        <v>123</v>
      </c>
      <c r="B94" s="17" t="s">
        <v>195</v>
      </c>
      <c r="C94" s="17" t="s">
        <v>34</v>
      </c>
      <c r="D94" s="17" t="s">
        <v>397</v>
      </c>
      <c r="E94" s="17" t="s">
        <v>398</v>
      </c>
      <c r="F94" s="17" t="s">
        <v>48</v>
      </c>
      <c r="G94" s="22">
        <v>43600</v>
      </c>
      <c r="H94" s="17" t="s">
        <v>399</v>
      </c>
      <c r="I94" s="23" t="s">
        <v>400</v>
      </c>
      <c r="J94" s="17" t="s">
        <v>118</v>
      </c>
      <c r="K94" s="17"/>
      <c r="L94" s="17" t="s">
        <v>401</v>
      </c>
    </row>
    <row r="95" spans="1:12" ht="16">
      <c r="A95" s="17" t="s">
        <v>402</v>
      </c>
      <c r="B95" s="27" t="s">
        <v>403</v>
      </c>
      <c r="C95" s="17" t="s">
        <v>53</v>
      </c>
      <c r="D95" s="17" t="s">
        <v>404</v>
      </c>
      <c r="E95" s="17" t="s">
        <v>405</v>
      </c>
      <c r="F95" s="17" t="s">
        <v>48</v>
      </c>
      <c r="G95" s="22">
        <v>43600</v>
      </c>
      <c r="H95" s="17" t="s">
        <v>406</v>
      </c>
      <c r="I95" s="23" t="s">
        <v>407</v>
      </c>
      <c r="J95" s="17" t="s">
        <v>118</v>
      </c>
      <c r="K95" s="17"/>
      <c r="L95" s="17"/>
    </row>
    <row r="96" spans="1:12" ht="16">
      <c r="A96" s="17" t="s">
        <v>408</v>
      </c>
      <c r="B96" s="17" t="s">
        <v>409</v>
      </c>
      <c r="C96" s="17" t="s">
        <v>318</v>
      </c>
      <c r="D96" s="18" t="s">
        <v>410</v>
      </c>
      <c r="E96" s="18" t="s">
        <v>71</v>
      </c>
      <c r="F96" s="18" t="s">
        <v>320</v>
      </c>
      <c r="G96" s="25">
        <v>43600</v>
      </c>
      <c r="H96" s="17"/>
      <c r="I96" s="23" t="s">
        <v>411</v>
      </c>
      <c r="J96" s="17" t="s">
        <v>412</v>
      </c>
      <c r="K96" s="18" t="s">
        <v>42</v>
      </c>
      <c r="L96" s="26" t="s">
        <v>413</v>
      </c>
    </row>
    <row r="97" spans="1:12" ht="16">
      <c r="A97" s="17" t="s">
        <v>194</v>
      </c>
      <c r="B97" s="17" t="s">
        <v>195</v>
      </c>
      <c r="C97" s="17" t="s">
        <v>34</v>
      </c>
      <c r="D97" s="17" t="s">
        <v>414</v>
      </c>
      <c r="E97" s="17" t="s">
        <v>415</v>
      </c>
      <c r="F97" s="17" t="s">
        <v>48</v>
      </c>
      <c r="G97" s="22">
        <v>43599</v>
      </c>
      <c r="H97" s="17"/>
      <c r="I97" s="20" t="s">
        <v>416</v>
      </c>
      <c r="J97" s="17" t="s">
        <v>118</v>
      </c>
      <c r="K97" s="17"/>
      <c r="L97" s="17"/>
    </row>
    <row r="98" spans="1:12" ht="16">
      <c r="A98" s="17" t="s">
        <v>43</v>
      </c>
      <c r="B98" s="17" t="s">
        <v>417</v>
      </c>
      <c r="C98" s="17" t="s">
        <v>45</v>
      </c>
      <c r="D98" s="28" t="s">
        <v>418</v>
      </c>
      <c r="E98" s="17" t="s">
        <v>419</v>
      </c>
      <c r="F98" s="17" t="s">
        <v>48</v>
      </c>
      <c r="G98" s="22">
        <v>43598</v>
      </c>
      <c r="H98" s="17"/>
      <c r="I98" s="29" t="s">
        <v>420</v>
      </c>
      <c r="J98" s="324" t="s">
        <v>421</v>
      </c>
      <c r="K98" s="319"/>
      <c r="L98" s="319"/>
    </row>
    <row r="99" spans="1:12" ht="16">
      <c r="A99" s="17" t="s">
        <v>43</v>
      </c>
      <c r="B99" s="17" t="s">
        <v>422</v>
      </c>
      <c r="C99" s="17" t="s">
        <v>45</v>
      </c>
      <c r="D99" s="28" t="s">
        <v>423</v>
      </c>
      <c r="E99" s="17" t="s">
        <v>424</v>
      </c>
      <c r="F99" s="17" t="s">
        <v>48</v>
      </c>
      <c r="G99" s="22">
        <v>43598</v>
      </c>
      <c r="H99" s="17"/>
      <c r="I99" s="323" t="s">
        <v>420</v>
      </c>
      <c r="J99" s="319"/>
      <c r="K99" s="17"/>
      <c r="L99" s="17"/>
    </row>
    <row r="100" spans="1:12" ht="16">
      <c r="A100" s="17" t="s">
        <v>219</v>
      </c>
      <c r="B100" s="17" t="s">
        <v>311</v>
      </c>
      <c r="C100" s="17" t="s">
        <v>141</v>
      </c>
      <c r="D100" s="17" t="s">
        <v>425</v>
      </c>
      <c r="E100" s="17" t="s">
        <v>426</v>
      </c>
      <c r="F100" s="17" t="s">
        <v>48</v>
      </c>
      <c r="G100" s="22">
        <v>43594</v>
      </c>
      <c r="H100" s="17"/>
      <c r="I100" s="23" t="s">
        <v>427</v>
      </c>
      <c r="J100" s="17" t="s">
        <v>118</v>
      </c>
      <c r="K100" s="17"/>
      <c r="L100" s="17"/>
    </row>
    <row r="101" spans="1:12" ht="16">
      <c r="A101" s="17" t="s">
        <v>56</v>
      </c>
      <c r="B101" s="17" t="s">
        <v>124</v>
      </c>
      <c r="C101" s="17" t="s">
        <v>93</v>
      </c>
      <c r="D101" s="17" t="s">
        <v>428</v>
      </c>
      <c r="E101" s="17" t="s">
        <v>429</v>
      </c>
      <c r="F101" s="17" t="s">
        <v>48</v>
      </c>
      <c r="G101" s="22">
        <v>43592</v>
      </c>
      <c r="H101" s="17"/>
      <c r="I101" s="20" t="s">
        <v>430</v>
      </c>
      <c r="J101" s="17" t="s">
        <v>118</v>
      </c>
      <c r="K101" s="17"/>
      <c r="L101" s="17"/>
    </row>
    <row r="102" spans="1:12" ht="16">
      <c r="A102" s="17" t="s">
        <v>164</v>
      </c>
      <c r="B102" s="17" t="s">
        <v>431</v>
      </c>
      <c r="C102" s="17" t="s">
        <v>93</v>
      </c>
      <c r="D102" s="17" t="s">
        <v>432</v>
      </c>
      <c r="E102" s="17" t="s">
        <v>433</v>
      </c>
      <c r="F102" s="17" t="s">
        <v>48</v>
      </c>
      <c r="G102" s="22">
        <v>43592</v>
      </c>
      <c r="H102" s="17"/>
      <c r="I102" s="23" t="s">
        <v>434</v>
      </c>
      <c r="J102" s="17" t="s">
        <v>118</v>
      </c>
      <c r="K102" s="17"/>
      <c r="L102" s="17"/>
    </row>
    <row r="103" spans="1:12" ht="16">
      <c r="A103" s="17" t="s">
        <v>283</v>
      </c>
      <c r="B103" s="17" t="s">
        <v>83</v>
      </c>
      <c r="C103" s="17" t="s">
        <v>84</v>
      </c>
      <c r="D103" s="17" t="s">
        <v>435</v>
      </c>
      <c r="E103" s="17" t="s">
        <v>76</v>
      </c>
      <c r="F103" s="17" t="s">
        <v>77</v>
      </c>
      <c r="G103" s="22">
        <v>43591</v>
      </c>
      <c r="H103" s="17"/>
      <c r="I103" s="20" t="s">
        <v>436</v>
      </c>
      <c r="J103" s="17" t="s">
        <v>67</v>
      </c>
      <c r="K103" s="17"/>
      <c r="L103" s="17"/>
    </row>
    <row r="104" spans="1:12" ht="16">
      <c r="A104" s="17" t="s">
        <v>287</v>
      </c>
      <c r="B104" s="17" t="s">
        <v>195</v>
      </c>
      <c r="C104" s="17" t="s">
        <v>34</v>
      </c>
      <c r="D104" s="17" t="s">
        <v>437</v>
      </c>
      <c r="E104" s="17" t="s">
        <v>438</v>
      </c>
      <c r="F104" s="17" t="s">
        <v>48</v>
      </c>
      <c r="G104" s="22">
        <v>43588</v>
      </c>
      <c r="H104" s="17" t="s">
        <v>290</v>
      </c>
      <c r="I104" s="23" t="s">
        <v>439</v>
      </c>
      <c r="J104" s="17" t="s">
        <v>118</v>
      </c>
      <c r="K104" s="17"/>
      <c r="L104" s="17" t="s">
        <v>292</v>
      </c>
    </row>
    <row r="105" spans="1:12" ht="16">
      <c r="A105" s="17" t="s">
        <v>219</v>
      </c>
      <c r="B105" s="17" t="s">
        <v>440</v>
      </c>
      <c r="C105" s="17" t="s">
        <v>34</v>
      </c>
      <c r="D105" s="17" t="s">
        <v>441</v>
      </c>
      <c r="E105" s="27" t="s">
        <v>442</v>
      </c>
      <c r="F105" s="17" t="s">
        <v>308</v>
      </c>
      <c r="G105" s="22">
        <v>43581</v>
      </c>
      <c r="H105" s="17"/>
      <c r="I105" s="321" t="s">
        <v>443</v>
      </c>
      <c r="J105" s="319"/>
      <c r="K105" s="319"/>
      <c r="L105" s="17"/>
    </row>
    <row r="106" spans="1:12" ht="16">
      <c r="A106" s="17" t="s">
        <v>219</v>
      </c>
      <c r="B106" s="17" t="s">
        <v>444</v>
      </c>
      <c r="C106" s="17" t="s">
        <v>34</v>
      </c>
      <c r="D106" s="17" t="s">
        <v>445</v>
      </c>
      <c r="E106" s="27" t="s">
        <v>446</v>
      </c>
      <c r="F106" s="17" t="s">
        <v>308</v>
      </c>
      <c r="G106" s="22">
        <v>43581</v>
      </c>
      <c r="H106" s="17"/>
      <c r="I106" s="323" t="s">
        <v>443</v>
      </c>
      <c r="J106" s="319"/>
      <c r="K106" s="319"/>
      <c r="L106" s="17"/>
    </row>
    <row r="107" spans="1:12" ht="16">
      <c r="A107" s="17" t="s">
        <v>56</v>
      </c>
      <c r="B107" s="17" t="s">
        <v>447</v>
      </c>
      <c r="C107" s="17" t="s">
        <v>141</v>
      </c>
      <c r="D107" s="18" t="s">
        <v>448</v>
      </c>
      <c r="E107" s="17" t="s">
        <v>449</v>
      </c>
      <c r="F107" s="17" t="s">
        <v>48</v>
      </c>
      <c r="G107" s="25">
        <v>43580</v>
      </c>
      <c r="H107" s="30"/>
      <c r="I107" s="20" t="s">
        <v>450</v>
      </c>
      <c r="J107" s="324" t="s">
        <v>451</v>
      </c>
      <c r="K107" s="319"/>
      <c r="L107" s="18"/>
    </row>
    <row r="108" spans="1:12" ht="16">
      <c r="A108" s="17" t="s">
        <v>316</v>
      </c>
      <c r="B108" s="17" t="s">
        <v>317</v>
      </c>
      <c r="C108" s="17" t="s">
        <v>318</v>
      </c>
      <c r="D108" s="18" t="s">
        <v>452</v>
      </c>
      <c r="E108" s="18" t="s">
        <v>71</v>
      </c>
      <c r="F108" s="18" t="s">
        <v>320</v>
      </c>
      <c r="G108" s="25">
        <v>43578</v>
      </c>
      <c r="H108" s="17"/>
      <c r="I108" s="23" t="s">
        <v>453</v>
      </c>
      <c r="J108" s="18" t="s">
        <v>322</v>
      </c>
      <c r="K108" s="18" t="s">
        <v>42</v>
      </c>
      <c r="L108" s="17" t="s">
        <v>323</v>
      </c>
    </row>
    <row r="109" spans="1:12" ht="16">
      <c r="A109" s="17" t="s">
        <v>454</v>
      </c>
      <c r="B109" s="17" t="s">
        <v>455</v>
      </c>
      <c r="C109" s="17" t="s">
        <v>104</v>
      </c>
      <c r="D109" s="18" t="s">
        <v>456</v>
      </c>
      <c r="E109" s="18" t="s">
        <v>71</v>
      </c>
      <c r="F109" s="18" t="s">
        <v>320</v>
      </c>
      <c r="G109" s="25">
        <v>43576</v>
      </c>
      <c r="H109" s="17" t="s">
        <v>457</v>
      </c>
      <c r="I109" s="23" t="s">
        <v>458</v>
      </c>
      <c r="J109" s="17" t="s">
        <v>459</v>
      </c>
      <c r="K109" s="18" t="s">
        <v>42</v>
      </c>
      <c r="L109" s="18"/>
    </row>
    <row r="110" spans="1:12" ht="16">
      <c r="A110" s="17" t="s">
        <v>324</v>
      </c>
      <c r="B110" s="17" t="s">
        <v>317</v>
      </c>
      <c r="C110" s="17" t="s">
        <v>318</v>
      </c>
      <c r="D110" s="18" t="s">
        <v>460</v>
      </c>
      <c r="E110" s="18" t="s">
        <v>71</v>
      </c>
      <c r="F110" s="18" t="s">
        <v>320</v>
      </c>
      <c r="G110" s="25">
        <v>43573</v>
      </c>
      <c r="H110" s="17"/>
      <c r="I110" s="23" t="s">
        <v>461</v>
      </c>
      <c r="J110" s="17" t="s">
        <v>322</v>
      </c>
      <c r="K110" s="18" t="s">
        <v>42</v>
      </c>
      <c r="L110" s="18" t="s">
        <v>327</v>
      </c>
    </row>
    <row r="111" spans="1:12" ht="16">
      <c r="A111" s="17" t="s">
        <v>381</v>
      </c>
      <c r="B111" s="17" t="s">
        <v>120</v>
      </c>
      <c r="C111" s="17" t="s">
        <v>53</v>
      </c>
      <c r="D111" s="17" t="s">
        <v>462</v>
      </c>
      <c r="E111" s="18" t="s">
        <v>71</v>
      </c>
      <c r="F111" s="17" t="s">
        <v>77</v>
      </c>
      <c r="G111" s="22">
        <v>43573</v>
      </c>
      <c r="H111" s="17"/>
      <c r="I111" s="20" t="s">
        <v>463</v>
      </c>
      <c r="J111" s="17" t="s">
        <v>464</v>
      </c>
      <c r="K111" s="18" t="s">
        <v>42</v>
      </c>
      <c r="L111" s="17"/>
    </row>
    <row r="112" spans="1:12" ht="16">
      <c r="A112" s="17" t="s">
        <v>390</v>
      </c>
      <c r="B112" s="17" t="s">
        <v>391</v>
      </c>
      <c r="C112" s="17" t="s">
        <v>93</v>
      </c>
      <c r="D112" s="18" t="s">
        <v>465</v>
      </c>
      <c r="E112" s="18" t="s">
        <v>71</v>
      </c>
      <c r="F112" s="18" t="s">
        <v>320</v>
      </c>
      <c r="G112" s="25">
        <v>43571</v>
      </c>
      <c r="H112" s="17"/>
      <c r="I112" s="23" t="s">
        <v>466</v>
      </c>
      <c r="J112" s="17" t="s">
        <v>394</v>
      </c>
      <c r="K112" s="18" t="s">
        <v>42</v>
      </c>
      <c r="L112" s="17"/>
    </row>
    <row r="113" spans="1:12" ht="16">
      <c r="A113" s="17" t="s">
        <v>287</v>
      </c>
      <c r="B113" s="17" t="s">
        <v>195</v>
      </c>
      <c r="C113" s="17" t="s">
        <v>34</v>
      </c>
      <c r="D113" s="17" t="s">
        <v>467</v>
      </c>
      <c r="E113" s="17" t="s">
        <v>468</v>
      </c>
      <c r="F113" s="17" t="s">
        <v>48</v>
      </c>
      <c r="G113" s="22">
        <v>43567</v>
      </c>
      <c r="H113" s="17" t="s">
        <v>290</v>
      </c>
      <c r="I113" s="23" t="s">
        <v>469</v>
      </c>
      <c r="J113" s="17" t="s">
        <v>118</v>
      </c>
      <c r="K113" s="17"/>
      <c r="L113" s="17" t="s">
        <v>292</v>
      </c>
    </row>
    <row r="114" spans="1:12" ht="16">
      <c r="A114" s="17" t="s">
        <v>287</v>
      </c>
      <c r="B114" s="17" t="s">
        <v>195</v>
      </c>
      <c r="C114" s="17" t="s">
        <v>376</v>
      </c>
      <c r="D114" s="18" t="s">
        <v>470</v>
      </c>
      <c r="E114" s="18" t="s">
        <v>71</v>
      </c>
      <c r="F114" s="18" t="s">
        <v>77</v>
      </c>
      <c r="G114" s="25">
        <v>43567</v>
      </c>
      <c r="H114" s="17" t="s">
        <v>290</v>
      </c>
      <c r="I114" s="321" t="s">
        <v>469</v>
      </c>
      <c r="J114" s="319"/>
      <c r="K114" s="18" t="s">
        <v>42</v>
      </c>
      <c r="L114" s="17" t="s">
        <v>292</v>
      </c>
    </row>
    <row r="115" spans="1:12" ht="16">
      <c r="A115" s="17" t="s">
        <v>471</v>
      </c>
      <c r="B115" s="17" t="s">
        <v>472</v>
      </c>
      <c r="C115" s="17" t="s">
        <v>93</v>
      </c>
      <c r="D115" s="17" t="s">
        <v>473</v>
      </c>
      <c r="E115" s="17" t="s">
        <v>474</v>
      </c>
      <c r="F115" s="17" t="s">
        <v>48</v>
      </c>
      <c r="G115" s="22">
        <v>43563</v>
      </c>
      <c r="H115" s="17"/>
      <c r="I115" s="23" t="s">
        <v>475</v>
      </c>
      <c r="J115" s="17" t="s">
        <v>118</v>
      </c>
      <c r="K115" s="17"/>
      <c r="L115" s="17"/>
    </row>
    <row r="116" spans="1:12" ht="16">
      <c r="A116" s="17" t="s">
        <v>476</v>
      </c>
      <c r="B116" s="17" t="s">
        <v>477</v>
      </c>
      <c r="C116" s="17" t="s">
        <v>34</v>
      </c>
      <c r="D116" s="17" t="s">
        <v>478</v>
      </c>
      <c r="E116" s="17" t="s">
        <v>479</v>
      </c>
      <c r="F116" s="17" t="s">
        <v>48</v>
      </c>
      <c r="G116" s="22">
        <v>43563</v>
      </c>
      <c r="H116" s="17" t="s">
        <v>480</v>
      </c>
      <c r="I116" s="20" t="s">
        <v>481</v>
      </c>
      <c r="J116" s="17" t="s">
        <v>482</v>
      </c>
      <c r="K116" s="17" t="s">
        <v>42</v>
      </c>
      <c r="L116" s="17"/>
    </row>
    <row r="117" spans="1:12" ht="16">
      <c r="A117" s="17" t="s">
        <v>56</v>
      </c>
      <c r="B117" s="17" t="s">
        <v>57</v>
      </c>
      <c r="C117" s="17" t="s">
        <v>34</v>
      </c>
      <c r="D117" s="17" t="s">
        <v>58</v>
      </c>
      <c r="E117" s="17" t="s">
        <v>483</v>
      </c>
      <c r="F117" s="17" t="s">
        <v>48</v>
      </c>
      <c r="G117" s="22">
        <v>43556</v>
      </c>
      <c r="H117" s="17"/>
      <c r="I117" s="23" t="s">
        <v>210</v>
      </c>
      <c r="J117" s="17" t="s">
        <v>118</v>
      </c>
      <c r="K117" s="17"/>
      <c r="L117" s="17" t="s">
        <v>62</v>
      </c>
    </row>
    <row r="118" spans="1:12" ht="16">
      <c r="A118" s="17" t="s">
        <v>43</v>
      </c>
      <c r="B118" s="17" t="s">
        <v>484</v>
      </c>
      <c r="C118" s="17" t="s">
        <v>53</v>
      </c>
      <c r="D118" s="17" t="s">
        <v>485</v>
      </c>
      <c r="E118" s="17" t="s">
        <v>486</v>
      </c>
      <c r="F118" s="17" t="s">
        <v>48</v>
      </c>
      <c r="G118" s="22">
        <v>43553</v>
      </c>
      <c r="H118" s="17"/>
      <c r="I118" s="23" t="s">
        <v>487</v>
      </c>
      <c r="J118" s="17" t="s">
        <v>412</v>
      </c>
      <c r="K118" s="17"/>
      <c r="L118" s="17"/>
    </row>
    <row r="119" spans="1:12" ht="16">
      <c r="A119" s="17" t="s">
        <v>240</v>
      </c>
      <c r="B119" s="17" t="s">
        <v>241</v>
      </c>
      <c r="C119" s="17" t="s">
        <v>53</v>
      </c>
      <c r="D119" s="17" t="s">
        <v>488</v>
      </c>
      <c r="E119" s="17" t="s">
        <v>76</v>
      </c>
      <c r="F119" s="17" t="s">
        <v>77</v>
      </c>
      <c r="G119" s="22">
        <v>43551</v>
      </c>
      <c r="H119" s="17"/>
      <c r="I119" s="20" t="s">
        <v>489</v>
      </c>
      <c r="J119" s="17" t="s">
        <v>67</v>
      </c>
      <c r="K119" s="17"/>
      <c r="L119" s="17"/>
    </row>
    <row r="120" spans="1:12" ht="16">
      <c r="A120" s="17" t="s">
        <v>316</v>
      </c>
      <c r="B120" s="17" t="s">
        <v>317</v>
      </c>
      <c r="C120" s="17" t="s">
        <v>318</v>
      </c>
      <c r="D120" s="18" t="s">
        <v>490</v>
      </c>
      <c r="E120" s="18" t="s">
        <v>71</v>
      </c>
      <c r="F120" s="18" t="s">
        <v>320</v>
      </c>
      <c r="G120" s="25">
        <v>43550</v>
      </c>
      <c r="H120" s="17"/>
      <c r="I120" s="23" t="s">
        <v>491</v>
      </c>
      <c r="J120" s="17" t="s">
        <v>322</v>
      </c>
      <c r="K120" s="18" t="s">
        <v>42</v>
      </c>
      <c r="L120" s="17" t="s">
        <v>323</v>
      </c>
    </row>
    <row r="121" spans="1:12" ht="16">
      <c r="A121" s="17" t="s">
        <v>119</v>
      </c>
      <c r="B121" s="17" t="s">
        <v>182</v>
      </c>
      <c r="C121" s="17" t="s">
        <v>69</v>
      </c>
      <c r="D121" s="18" t="s">
        <v>492</v>
      </c>
      <c r="E121" s="18" t="s">
        <v>71</v>
      </c>
      <c r="F121" s="18" t="s">
        <v>320</v>
      </c>
      <c r="G121" s="22">
        <v>43550</v>
      </c>
      <c r="H121" s="17"/>
      <c r="I121" s="23" t="s">
        <v>493</v>
      </c>
      <c r="J121" s="17" t="s">
        <v>412</v>
      </c>
      <c r="K121" s="18" t="s">
        <v>42</v>
      </c>
      <c r="L121" s="18"/>
    </row>
    <row r="122" spans="1:12" ht="16">
      <c r="A122" s="17" t="s">
        <v>129</v>
      </c>
      <c r="B122" s="17" t="s">
        <v>241</v>
      </c>
      <c r="C122" s="17" t="s">
        <v>53</v>
      </c>
      <c r="D122" s="17" t="s">
        <v>494</v>
      </c>
      <c r="E122" s="17" t="s">
        <v>76</v>
      </c>
      <c r="F122" s="17" t="s">
        <v>77</v>
      </c>
      <c r="G122" s="22">
        <v>43550</v>
      </c>
      <c r="H122" s="17"/>
      <c r="I122" s="20" t="s">
        <v>495</v>
      </c>
      <c r="J122" s="17" t="s">
        <v>67</v>
      </c>
      <c r="K122" s="17"/>
      <c r="L122" s="17"/>
    </row>
    <row r="123" spans="1:12" ht="16">
      <c r="A123" s="17" t="s">
        <v>43</v>
      </c>
      <c r="B123" s="17" t="s">
        <v>496</v>
      </c>
      <c r="C123" s="17" t="s">
        <v>45</v>
      </c>
      <c r="D123" s="17" t="s">
        <v>497</v>
      </c>
      <c r="E123" s="17" t="s">
        <v>498</v>
      </c>
      <c r="F123" s="17" t="s">
        <v>48</v>
      </c>
      <c r="G123" s="22">
        <v>43546</v>
      </c>
      <c r="H123" s="17"/>
      <c r="I123" s="23" t="s">
        <v>499</v>
      </c>
      <c r="J123" s="17" t="s">
        <v>412</v>
      </c>
      <c r="K123" s="17"/>
      <c r="L123" s="17"/>
    </row>
    <row r="124" spans="1:12" ht="16">
      <c r="A124" s="17" t="s">
        <v>324</v>
      </c>
      <c r="B124" s="17" t="s">
        <v>317</v>
      </c>
      <c r="C124" s="17" t="s">
        <v>318</v>
      </c>
      <c r="D124" s="17" t="s">
        <v>500</v>
      </c>
      <c r="E124" s="18" t="s">
        <v>71</v>
      </c>
      <c r="F124" s="18" t="s">
        <v>320</v>
      </c>
      <c r="G124" s="25">
        <v>43545</v>
      </c>
      <c r="H124" s="17"/>
      <c r="I124" s="23" t="s">
        <v>501</v>
      </c>
      <c r="J124" s="17" t="s">
        <v>322</v>
      </c>
      <c r="K124" s="18" t="s">
        <v>42</v>
      </c>
      <c r="L124" s="18" t="s">
        <v>327</v>
      </c>
    </row>
    <row r="125" spans="1:12" ht="16">
      <c r="A125" s="17" t="s">
        <v>454</v>
      </c>
      <c r="B125" s="17" t="s">
        <v>502</v>
      </c>
      <c r="C125" s="17" t="s">
        <v>53</v>
      </c>
      <c r="D125" s="17" t="s">
        <v>503</v>
      </c>
      <c r="E125" s="17" t="s">
        <v>76</v>
      </c>
      <c r="F125" s="17" t="s">
        <v>77</v>
      </c>
      <c r="G125" s="22">
        <v>43545</v>
      </c>
      <c r="H125" s="17"/>
      <c r="I125" s="20" t="s">
        <v>504</v>
      </c>
      <c r="J125" s="17" t="s">
        <v>67</v>
      </c>
      <c r="K125" s="17"/>
      <c r="L125" s="17"/>
    </row>
    <row r="126" spans="1:12" ht="16">
      <c r="A126" s="17" t="s">
        <v>43</v>
      </c>
      <c r="B126" s="17" t="s">
        <v>505</v>
      </c>
      <c r="C126" s="17" t="s">
        <v>261</v>
      </c>
      <c r="D126" s="17" t="s">
        <v>506</v>
      </c>
      <c r="E126" s="17" t="s">
        <v>507</v>
      </c>
      <c r="F126" s="17" t="s">
        <v>48</v>
      </c>
      <c r="G126" s="22">
        <v>43543</v>
      </c>
      <c r="H126" s="17" t="s">
        <v>508</v>
      </c>
      <c r="I126" s="23" t="s">
        <v>509</v>
      </c>
      <c r="J126" s="320" t="s">
        <v>510</v>
      </c>
      <c r="K126" s="319"/>
      <c r="L126" s="17" t="s">
        <v>511</v>
      </c>
    </row>
    <row r="127" spans="1:12" ht="16">
      <c r="A127" s="17" t="s">
        <v>454</v>
      </c>
      <c r="B127" s="17" t="s">
        <v>512</v>
      </c>
      <c r="C127" s="17" t="s">
        <v>69</v>
      </c>
      <c r="D127" s="17" t="s">
        <v>513</v>
      </c>
      <c r="E127" s="17" t="s">
        <v>514</v>
      </c>
      <c r="F127" s="17" t="s">
        <v>48</v>
      </c>
      <c r="G127" s="22">
        <v>43543</v>
      </c>
      <c r="H127" s="17"/>
      <c r="I127" s="23" t="s">
        <v>515</v>
      </c>
      <c r="J127" s="17" t="s">
        <v>516</v>
      </c>
      <c r="K127" s="17"/>
      <c r="L127" s="17"/>
    </row>
    <row r="128" spans="1:12" ht="16">
      <c r="A128" s="17" t="s">
        <v>454</v>
      </c>
      <c r="B128" s="17" t="s">
        <v>517</v>
      </c>
      <c r="C128" s="17" t="s">
        <v>84</v>
      </c>
      <c r="D128" s="17" t="s">
        <v>518</v>
      </c>
      <c r="E128" s="17" t="s">
        <v>76</v>
      </c>
      <c r="F128" s="17" t="s">
        <v>77</v>
      </c>
      <c r="G128" s="22">
        <v>43542</v>
      </c>
      <c r="H128" s="17"/>
      <c r="I128" s="20" t="s">
        <v>519</v>
      </c>
      <c r="J128" s="17" t="s">
        <v>67</v>
      </c>
      <c r="K128" s="17"/>
      <c r="L128" s="17"/>
    </row>
    <row r="129" spans="1:12" ht="16">
      <c r="A129" s="17" t="s">
        <v>240</v>
      </c>
      <c r="B129" s="17" t="s">
        <v>241</v>
      </c>
      <c r="C129" s="17" t="s">
        <v>53</v>
      </c>
      <c r="D129" s="17" t="s">
        <v>520</v>
      </c>
      <c r="E129" s="17" t="s">
        <v>76</v>
      </c>
      <c r="F129" s="17" t="s">
        <v>77</v>
      </c>
      <c r="G129" s="22">
        <v>43542</v>
      </c>
      <c r="H129" s="17"/>
      <c r="I129" s="23" t="s">
        <v>521</v>
      </c>
      <c r="J129" s="17" t="s">
        <v>67</v>
      </c>
      <c r="K129" s="17"/>
      <c r="L129" s="17"/>
    </row>
    <row r="130" spans="1:12" ht="16">
      <c r="A130" s="17" t="s">
        <v>56</v>
      </c>
      <c r="B130" s="17" t="s">
        <v>182</v>
      </c>
      <c r="C130" s="17" t="s">
        <v>69</v>
      </c>
      <c r="D130" s="17" t="s">
        <v>522</v>
      </c>
      <c r="E130" s="17" t="s">
        <v>523</v>
      </c>
      <c r="F130" s="17" t="s">
        <v>48</v>
      </c>
      <c r="G130" s="22">
        <v>43536</v>
      </c>
      <c r="H130" s="17" t="s">
        <v>524</v>
      </c>
      <c r="I130" s="23" t="s">
        <v>525</v>
      </c>
      <c r="J130" s="17" t="s">
        <v>118</v>
      </c>
      <c r="K130" s="17"/>
      <c r="L130" s="17"/>
    </row>
    <row r="131" spans="1:12" ht="16">
      <c r="A131" s="17" t="s">
        <v>316</v>
      </c>
      <c r="B131" s="17" t="s">
        <v>317</v>
      </c>
      <c r="C131" s="17" t="s">
        <v>318</v>
      </c>
      <c r="D131" s="17" t="s">
        <v>526</v>
      </c>
      <c r="E131" s="18" t="s">
        <v>71</v>
      </c>
      <c r="F131" s="18" t="s">
        <v>320</v>
      </c>
      <c r="G131" s="25">
        <v>43536</v>
      </c>
      <c r="H131" s="17"/>
      <c r="I131" s="31" t="s">
        <v>527</v>
      </c>
      <c r="J131" s="18" t="s">
        <v>322</v>
      </c>
      <c r="K131" s="18" t="s">
        <v>42</v>
      </c>
      <c r="L131" s="17" t="s">
        <v>323</v>
      </c>
    </row>
    <row r="132" spans="1:12" ht="16">
      <c r="A132" s="17" t="s">
        <v>528</v>
      </c>
      <c r="B132" s="17" t="s">
        <v>529</v>
      </c>
      <c r="C132" s="17" t="s">
        <v>84</v>
      </c>
      <c r="D132" s="17" t="s">
        <v>530</v>
      </c>
      <c r="E132" s="17" t="s">
        <v>76</v>
      </c>
      <c r="F132" s="17" t="s">
        <v>77</v>
      </c>
      <c r="G132" s="22">
        <v>43535</v>
      </c>
      <c r="H132" s="17"/>
      <c r="I132" s="20" t="s">
        <v>531</v>
      </c>
      <c r="J132" s="17" t="s">
        <v>67</v>
      </c>
      <c r="K132" s="17"/>
      <c r="L132" s="17"/>
    </row>
    <row r="133" spans="1:12" ht="16">
      <c r="A133" s="17" t="s">
        <v>528</v>
      </c>
      <c r="B133" s="17" t="s">
        <v>241</v>
      </c>
      <c r="C133" s="17" t="s">
        <v>53</v>
      </c>
      <c r="D133" s="17" t="s">
        <v>532</v>
      </c>
      <c r="E133" s="17" t="s">
        <v>76</v>
      </c>
      <c r="F133" s="17" t="s">
        <v>77</v>
      </c>
      <c r="G133" s="22">
        <v>43535</v>
      </c>
      <c r="H133" s="17"/>
      <c r="I133" s="20" t="s">
        <v>533</v>
      </c>
      <c r="J133" s="17" t="s">
        <v>67</v>
      </c>
      <c r="K133" s="17"/>
      <c r="L133" s="17"/>
    </row>
    <row r="134" spans="1:12" ht="16">
      <c r="A134" s="17" t="s">
        <v>102</v>
      </c>
      <c r="B134" s="17" t="s">
        <v>103</v>
      </c>
      <c r="C134" s="17" t="s">
        <v>104</v>
      </c>
      <c r="D134" s="17" t="s">
        <v>534</v>
      </c>
      <c r="E134" s="17" t="s">
        <v>535</v>
      </c>
      <c r="F134" s="17" t="s">
        <v>48</v>
      </c>
      <c r="G134" s="22">
        <v>43532</v>
      </c>
      <c r="H134" s="17"/>
      <c r="I134" s="20" t="s">
        <v>536</v>
      </c>
      <c r="J134" s="17" t="s">
        <v>109</v>
      </c>
      <c r="K134" s="17"/>
      <c r="L134" s="17" t="s">
        <v>110</v>
      </c>
    </row>
    <row r="135" spans="1:12" ht="16">
      <c r="A135" s="17" t="s">
        <v>537</v>
      </c>
      <c r="B135" s="17" t="s">
        <v>538</v>
      </c>
      <c r="C135" s="17" t="s">
        <v>93</v>
      </c>
      <c r="D135" s="17" t="s">
        <v>539</v>
      </c>
      <c r="E135" s="17" t="s">
        <v>540</v>
      </c>
      <c r="F135" s="17" t="s">
        <v>48</v>
      </c>
      <c r="G135" s="22">
        <v>43532</v>
      </c>
      <c r="H135" s="17"/>
      <c r="I135" s="23" t="s">
        <v>541</v>
      </c>
      <c r="J135" s="320" t="s">
        <v>542</v>
      </c>
      <c r="K135" s="319"/>
      <c r="L135" s="17"/>
    </row>
    <row r="136" spans="1:12" ht="16">
      <c r="A136" s="17" t="s">
        <v>543</v>
      </c>
      <c r="B136" s="17" t="s">
        <v>544</v>
      </c>
      <c r="C136" s="17" t="s">
        <v>545</v>
      </c>
      <c r="D136" s="17" t="s">
        <v>546</v>
      </c>
      <c r="E136" s="17" t="s">
        <v>547</v>
      </c>
      <c r="F136" s="17" t="s">
        <v>60</v>
      </c>
      <c r="G136" s="22">
        <v>43532</v>
      </c>
      <c r="H136" s="17"/>
      <c r="I136" s="20" t="s">
        <v>548</v>
      </c>
      <c r="J136" s="320" t="s">
        <v>549</v>
      </c>
      <c r="K136" s="319"/>
      <c r="L136" s="319"/>
    </row>
    <row r="137" spans="1:12" ht="16">
      <c r="A137" s="17" t="s">
        <v>119</v>
      </c>
      <c r="B137" s="17" t="s">
        <v>550</v>
      </c>
      <c r="C137" s="17" t="s">
        <v>84</v>
      </c>
      <c r="D137" s="17" t="s">
        <v>551</v>
      </c>
      <c r="E137" s="17" t="s">
        <v>76</v>
      </c>
      <c r="F137" s="17" t="s">
        <v>77</v>
      </c>
      <c r="G137" s="22">
        <v>43529</v>
      </c>
      <c r="H137" s="17"/>
      <c r="I137" s="20" t="s">
        <v>552</v>
      </c>
      <c r="J137" s="17" t="s">
        <v>67</v>
      </c>
      <c r="K137" s="17"/>
      <c r="L137" s="17"/>
    </row>
    <row r="138" spans="1:12" ht="16">
      <c r="A138" s="17" t="s">
        <v>390</v>
      </c>
      <c r="B138" s="17" t="s">
        <v>553</v>
      </c>
      <c r="C138" s="17" t="s">
        <v>554</v>
      </c>
      <c r="D138" s="17" t="s">
        <v>555</v>
      </c>
      <c r="E138" s="17" t="s">
        <v>556</v>
      </c>
      <c r="F138" s="17" t="s">
        <v>48</v>
      </c>
      <c r="G138" s="22">
        <v>43525</v>
      </c>
      <c r="H138" s="17"/>
      <c r="I138" s="23" t="s">
        <v>557</v>
      </c>
      <c r="J138" s="27" t="s">
        <v>558</v>
      </c>
      <c r="K138" s="17" t="s">
        <v>42</v>
      </c>
      <c r="L138" s="17"/>
    </row>
    <row r="139" spans="1:12" ht="16">
      <c r="A139" s="17" t="s">
        <v>119</v>
      </c>
      <c r="B139" s="17" t="s">
        <v>550</v>
      </c>
      <c r="C139" s="17" t="s">
        <v>84</v>
      </c>
      <c r="D139" s="17" t="s">
        <v>559</v>
      </c>
      <c r="E139" s="17" t="s">
        <v>76</v>
      </c>
      <c r="F139" s="17" t="s">
        <v>77</v>
      </c>
      <c r="G139" s="22">
        <v>43525</v>
      </c>
      <c r="H139" s="17"/>
      <c r="I139" s="20" t="s">
        <v>560</v>
      </c>
      <c r="J139" s="17" t="s">
        <v>67</v>
      </c>
      <c r="K139" s="17"/>
      <c r="L139" s="17"/>
    </row>
    <row r="140" spans="1:12" ht="16">
      <c r="A140" s="17" t="s">
        <v>390</v>
      </c>
      <c r="B140" s="17" t="s">
        <v>561</v>
      </c>
      <c r="C140" s="17" t="s">
        <v>562</v>
      </c>
      <c r="D140" s="17" t="s">
        <v>563</v>
      </c>
      <c r="E140" s="17" t="s">
        <v>564</v>
      </c>
      <c r="F140" s="17" t="s">
        <v>308</v>
      </c>
      <c r="G140" s="22">
        <v>43523</v>
      </c>
      <c r="H140" s="17"/>
      <c r="I140" s="20" t="s">
        <v>565</v>
      </c>
      <c r="J140" s="17" t="s">
        <v>566</v>
      </c>
      <c r="K140" s="17" t="s">
        <v>118</v>
      </c>
      <c r="L140" s="17"/>
    </row>
    <row r="141" spans="1:12" ht="16">
      <c r="A141" s="17" t="s">
        <v>390</v>
      </c>
      <c r="B141" s="17" t="s">
        <v>391</v>
      </c>
      <c r="C141" s="17" t="s">
        <v>93</v>
      </c>
      <c r="D141" s="17" t="s">
        <v>567</v>
      </c>
      <c r="E141" s="18" t="s">
        <v>71</v>
      </c>
      <c r="F141" s="18" t="s">
        <v>320</v>
      </c>
      <c r="G141" s="25">
        <v>43522</v>
      </c>
      <c r="H141" s="17"/>
      <c r="I141" s="31" t="s">
        <v>568</v>
      </c>
      <c r="J141" s="17" t="s">
        <v>394</v>
      </c>
      <c r="K141" s="18" t="s">
        <v>42</v>
      </c>
      <c r="L141" s="18"/>
    </row>
    <row r="142" spans="1:12" ht="16">
      <c r="A142" s="17" t="s">
        <v>390</v>
      </c>
      <c r="B142" s="17" t="s">
        <v>391</v>
      </c>
      <c r="C142" s="17" t="s">
        <v>93</v>
      </c>
      <c r="D142" s="28" t="s">
        <v>569</v>
      </c>
      <c r="E142" s="18" t="s">
        <v>71</v>
      </c>
      <c r="F142" s="18" t="s">
        <v>320</v>
      </c>
      <c r="G142" s="25">
        <v>43522</v>
      </c>
      <c r="H142" s="17"/>
      <c r="I142" s="31" t="s">
        <v>570</v>
      </c>
      <c r="J142" s="17" t="s">
        <v>394</v>
      </c>
      <c r="K142" s="18" t="s">
        <v>42</v>
      </c>
      <c r="L142" s="18"/>
    </row>
    <row r="143" spans="1:12" ht="16">
      <c r="A143" s="17" t="s">
        <v>571</v>
      </c>
      <c r="B143" s="17" t="s">
        <v>572</v>
      </c>
      <c r="C143" s="17" t="s">
        <v>573</v>
      </c>
      <c r="D143" s="17" t="s">
        <v>574</v>
      </c>
      <c r="E143" s="17" t="s">
        <v>575</v>
      </c>
      <c r="F143" s="17" t="s">
        <v>48</v>
      </c>
      <c r="G143" s="22">
        <v>43514</v>
      </c>
      <c r="H143" s="17"/>
      <c r="I143" s="23" t="s">
        <v>576</v>
      </c>
      <c r="J143" s="17" t="s">
        <v>577</v>
      </c>
      <c r="K143" s="17" t="s">
        <v>42</v>
      </c>
      <c r="L143" s="17"/>
    </row>
    <row r="144" spans="1:12" ht="16">
      <c r="A144" s="17" t="s">
        <v>219</v>
      </c>
      <c r="B144" s="17" t="s">
        <v>578</v>
      </c>
      <c r="C144" s="17" t="s">
        <v>579</v>
      </c>
      <c r="D144" s="17" t="s">
        <v>580</v>
      </c>
      <c r="E144" s="17" t="s">
        <v>581</v>
      </c>
      <c r="F144" s="17" t="s">
        <v>48</v>
      </c>
      <c r="G144" s="22">
        <v>43511</v>
      </c>
      <c r="H144" s="17"/>
      <c r="I144" s="23" t="s">
        <v>582</v>
      </c>
      <c r="J144" s="17" t="s">
        <v>577</v>
      </c>
      <c r="K144" s="17" t="s">
        <v>42</v>
      </c>
      <c r="L144" s="17"/>
    </row>
    <row r="145" spans="1:12" ht="16">
      <c r="A145" s="17" t="s">
        <v>543</v>
      </c>
      <c r="B145" s="17" t="s">
        <v>583</v>
      </c>
      <c r="C145" s="17" t="s">
        <v>584</v>
      </c>
      <c r="D145" s="17" t="s">
        <v>585</v>
      </c>
      <c r="E145" s="17" t="s">
        <v>586</v>
      </c>
      <c r="F145" s="17" t="s">
        <v>48</v>
      </c>
      <c r="G145" s="22">
        <v>43509</v>
      </c>
      <c r="H145" s="17"/>
      <c r="I145" s="23" t="s">
        <v>587</v>
      </c>
      <c r="J145" s="17" t="s">
        <v>588</v>
      </c>
      <c r="K145" s="17" t="s">
        <v>589</v>
      </c>
      <c r="L145" s="17" t="s">
        <v>590</v>
      </c>
    </row>
    <row r="146" spans="1:12" ht="16">
      <c r="A146" s="17" t="s">
        <v>296</v>
      </c>
      <c r="B146" s="17" t="s">
        <v>591</v>
      </c>
      <c r="C146" s="17" t="s">
        <v>53</v>
      </c>
      <c r="D146" s="17" t="s">
        <v>592</v>
      </c>
      <c r="E146" s="17" t="s">
        <v>593</v>
      </c>
      <c r="F146" s="17" t="s">
        <v>48</v>
      </c>
      <c r="G146" s="22">
        <v>43504</v>
      </c>
      <c r="H146" s="17"/>
      <c r="I146" s="23" t="s">
        <v>594</v>
      </c>
      <c r="J146" s="320" t="s">
        <v>595</v>
      </c>
      <c r="K146" s="319"/>
      <c r="L146" s="319"/>
    </row>
    <row r="147" spans="1:12" ht="16">
      <c r="A147" s="17" t="s">
        <v>596</v>
      </c>
      <c r="B147" s="17" t="s">
        <v>597</v>
      </c>
      <c r="C147" s="17" t="s">
        <v>53</v>
      </c>
      <c r="D147" s="18" t="s">
        <v>598</v>
      </c>
      <c r="E147" s="18" t="s">
        <v>71</v>
      </c>
      <c r="F147" s="18" t="s">
        <v>320</v>
      </c>
      <c r="G147" s="25">
        <v>43504</v>
      </c>
      <c r="H147" s="17" t="s">
        <v>599</v>
      </c>
      <c r="I147" s="31" t="s">
        <v>600</v>
      </c>
      <c r="J147" s="17" t="s">
        <v>601</v>
      </c>
      <c r="K147" s="18" t="s">
        <v>42</v>
      </c>
      <c r="L147" s="17"/>
    </row>
    <row r="148" spans="1:12" ht="16">
      <c r="A148" s="17" t="s">
        <v>602</v>
      </c>
      <c r="B148" s="17" t="s">
        <v>603</v>
      </c>
      <c r="C148" s="17" t="s">
        <v>34</v>
      </c>
      <c r="D148" s="18" t="s">
        <v>604</v>
      </c>
      <c r="E148" s="18" t="s">
        <v>71</v>
      </c>
      <c r="F148" s="18" t="s">
        <v>320</v>
      </c>
      <c r="G148" s="25">
        <v>43497</v>
      </c>
      <c r="H148" s="17"/>
      <c r="I148" s="31" t="s">
        <v>605</v>
      </c>
      <c r="J148" s="17" t="s">
        <v>606</v>
      </c>
      <c r="K148" s="18" t="s">
        <v>42</v>
      </c>
      <c r="L148" s="18"/>
    </row>
    <row r="149" spans="1:12" ht="16">
      <c r="A149" s="17" t="s">
        <v>602</v>
      </c>
      <c r="B149" s="17" t="s">
        <v>607</v>
      </c>
      <c r="C149" s="17" t="s">
        <v>608</v>
      </c>
      <c r="D149" s="17" t="s">
        <v>609</v>
      </c>
      <c r="E149" s="17" t="s">
        <v>610</v>
      </c>
      <c r="F149" s="17" t="s">
        <v>611</v>
      </c>
      <c r="G149" s="22">
        <v>43497</v>
      </c>
      <c r="H149" s="17"/>
      <c r="I149" s="321" t="s">
        <v>612</v>
      </c>
      <c r="J149" s="319"/>
      <c r="K149" s="17"/>
      <c r="L149" s="17"/>
    </row>
    <row r="150" spans="1:12" ht="16">
      <c r="A150" s="17" t="s">
        <v>613</v>
      </c>
      <c r="B150" s="17" t="s">
        <v>614</v>
      </c>
      <c r="C150" s="17" t="s">
        <v>34</v>
      </c>
      <c r="D150" s="17" t="s">
        <v>615</v>
      </c>
      <c r="E150" s="17" t="s">
        <v>616</v>
      </c>
      <c r="F150" s="17" t="s">
        <v>617</v>
      </c>
      <c r="G150" s="22">
        <v>43494</v>
      </c>
      <c r="H150" s="17"/>
      <c r="I150" s="23" t="s">
        <v>618</v>
      </c>
      <c r="J150" s="17" t="s">
        <v>619</v>
      </c>
      <c r="K150" s="17" t="s">
        <v>118</v>
      </c>
      <c r="L150" s="17"/>
    </row>
    <row r="151" spans="1:12" ht="16">
      <c r="A151" s="17" t="s">
        <v>164</v>
      </c>
      <c r="B151" s="17" t="s">
        <v>620</v>
      </c>
      <c r="C151" s="17" t="s">
        <v>621</v>
      </c>
      <c r="D151" s="17" t="s">
        <v>622</v>
      </c>
      <c r="E151" s="17" t="s">
        <v>623</v>
      </c>
      <c r="F151" s="17" t="s">
        <v>48</v>
      </c>
      <c r="G151" s="22">
        <v>43490</v>
      </c>
      <c r="H151" s="17"/>
      <c r="I151" s="23" t="s">
        <v>624</v>
      </c>
      <c r="J151" s="17" t="s">
        <v>118</v>
      </c>
      <c r="K151" s="17"/>
      <c r="L151" s="17"/>
    </row>
    <row r="152" spans="1:12" ht="16">
      <c r="A152" s="17" t="s">
        <v>56</v>
      </c>
      <c r="B152" s="17" t="s">
        <v>625</v>
      </c>
      <c r="C152" s="17"/>
      <c r="D152" s="18" t="s">
        <v>626</v>
      </c>
      <c r="E152" s="18" t="s">
        <v>71</v>
      </c>
      <c r="F152" s="18" t="s">
        <v>320</v>
      </c>
      <c r="G152" s="25">
        <v>43490</v>
      </c>
      <c r="H152" s="17" t="s">
        <v>627</v>
      </c>
      <c r="I152" s="23" t="s">
        <v>628</v>
      </c>
      <c r="J152" s="17" t="s">
        <v>629</v>
      </c>
      <c r="K152" s="18" t="s">
        <v>42</v>
      </c>
      <c r="L152" s="18"/>
    </row>
    <row r="153" spans="1:12" ht="16">
      <c r="A153" s="17" t="s">
        <v>56</v>
      </c>
      <c r="B153" s="17" t="s">
        <v>182</v>
      </c>
      <c r="C153" s="17" t="s">
        <v>104</v>
      </c>
      <c r="D153" s="18" t="s">
        <v>630</v>
      </c>
      <c r="E153" s="18" t="s">
        <v>71</v>
      </c>
      <c r="F153" s="18" t="s">
        <v>320</v>
      </c>
      <c r="G153" s="25">
        <v>43489</v>
      </c>
      <c r="H153" s="17"/>
      <c r="I153" s="23" t="s">
        <v>631</v>
      </c>
      <c r="J153" s="17" t="s">
        <v>632</v>
      </c>
      <c r="K153" s="18" t="s">
        <v>42</v>
      </c>
      <c r="L153" s="17"/>
    </row>
    <row r="154" spans="1:12" ht="16">
      <c r="A154" s="17" t="s">
        <v>633</v>
      </c>
      <c r="B154" s="17" t="s">
        <v>634</v>
      </c>
      <c r="C154" s="17" t="s">
        <v>104</v>
      </c>
      <c r="D154" s="17" t="s">
        <v>635</v>
      </c>
      <c r="E154" s="17" t="s">
        <v>636</v>
      </c>
      <c r="F154" s="17" t="s">
        <v>48</v>
      </c>
      <c r="G154" s="22">
        <v>43488</v>
      </c>
      <c r="H154" s="17"/>
      <c r="I154" s="23" t="s">
        <v>637</v>
      </c>
      <c r="J154" s="320" t="s">
        <v>638</v>
      </c>
      <c r="K154" s="319"/>
      <c r="L154" s="17"/>
    </row>
    <row r="155" spans="1:12" ht="16">
      <c r="A155" s="17" t="s">
        <v>316</v>
      </c>
      <c r="B155" s="17" t="s">
        <v>317</v>
      </c>
      <c r="C155" s="17" t="s">
        <v>318</v>
      </c>
      <c r="D155" s="18" t="s">
        <v>639</v>
      </c>
      <c r="E155" s="18" t="s">
        <v>71</v>
      </c>
      <c r="F155" s="18" t="s">
        <v>320</v>
      </c>
      <c r="G155" s="25">
        <v>43488</v>
      </c>
      <c r="H155" s="17"/>
      <c r="I155" s="23" t="s">
        <v>640</v>
      </c>
      <c r="J155" s="18" t="s">
        <v>322</v>
      </c>
      <c r="K155" s="18" t="s">
        <v>42</v>
      </c>
      <c r="L155" s="17" t="s">
        <v>323</v>
      </c>
    </row>
    <row r="156" spans="1:12" ht="16">
      <c r="A156" s="17" t="s">
        <v>164</v>
      </c>
      <c r="B156" s="17" t="s">
        <v>208</v>
      </c>
      <c r="C156" s="17" t="s">
        <v>141</v>
      </c>
      <c r="D156" s="17" t="s">
        <v>641</v>
      </c>
      <c r="E156" s="17" t="s">
        <v>642</v>
      </c>
      <c r="F156" s="17" t="s">
        <v>48</v>
      </c>
      <c r="G156" s="22">
        <v>43483</v>
      </c>
      <c r="H156" s="17"/>
      <c r="I156" s="23" t="s">
        <v>643</v>
      </c>
      <c r="J156" s="17" t="s">
        <v>644</v>
      </c>
      <c r="K156" s="17" t="s">
        <v>42</v>
      </c>
      <c r="L156" s="17"/>
    </row>
    <row r="157" spans="1:12" ht="16">
      <c r="A157" s="17" t="s">
        <v>645</v>
      </c>
      <c r="B157" s="17" t="s">
        <v>646</v>
      </c>
      <c r="C157" s="17" t="s">
        <v>34</v>
      </c>
      <c r="D157" s="17" t="s">
        <v>647</v>
      </c>
      <c r="E157" s="18" t="s">
        <v>71</v>
      </c>
      <c r="F157" s="17" t="s">
        <v>77</v>
      </c>
      <c r="G157" s="22">
        <v>43483</v>
      </c>
      <c r="H157" s="17"/>
      <c r="I157" s="323" t="s">
        <v>648</v>
      </c>
      <c r="J157" s="319"/>
      <c r="K157" s="18" t="s">
        <v>42</v>
      </c>
      <c r="L157" s="17"/>
    </row>
    <row r="158" spans="1:12" ht="16">
      <c r="A158" s="17" t="s">
        <v>324</v>
      </c>
      <c r="B158" s="17" t="s">
        <v>317</v>
      </c>
      <c r="C158" s="17" t="s">
        <v>318</v>
      </c>
      <c r="D158" s="18" t="s">
        <v>649</v>
      </c>
      <c r="E158" s="18" t="s">
        <v>71</v>
      </c>
      <c r="F158" s="18" t="s">
        <v>320</v>
      </c>
      <c r="G158" s="22">
        <v>43482</v>
      </c>
      <c r="H158" s="17"/>
      <c r="I158" s="23" t="s">
        <v>650</v>
      </c>
      <c r="J158" s="17" t="s">
        <v>322</v>
      </c>
      <c r="K158" s="18" t="s">
        <v>42</v>
      </c>
      <c r="L158" s="18" t="s">
        <v>327</v>
      </c>
    </row>
    <row r="159" spans="1:12" ht="16">
      <c r="A159" s="17" t="s">
        <v>408</v>
      </c>
      <c r="B159" s="17" t="s">
        <v>409</v>
      </c>
      <c r="C159" s="17" t="s">
        <v>318</v>
      </c>
      <c r="D159" s="18" t="s">
        <v>651</v>
      </c>
      <c r="E159" s="18" t="s">
        <v>71</v>
      </c>
      <c r="F159" s="18" t="s">
        <v>320</v>
      </c>
      <c r="G159" s="25">
        <v>43481</v>
      </c>
      <c r="H159" s="17"/>
      <c r="I159" s="23" t="s">
        <v>652</v>
      </c>
      <c r="J159" s="17" t="s">
        <v>412</v>
      </c>
      <c r="K159" s="18" t="s">
        <v>42</v>
      </c>
      <c r="L159" s="26" t="s">
        <v>413</v>
      </c>
    </row>
    <row r="160" spans="1:12" ht="16">
      <c r="A160" s="17" t="s">
        <v>114</v>
      </c>
      <c r="B160" s="17" t="s">
        <v>208</v>
      </c>
      <c r="C160" s="17" t="s">
        <v>53</v>
      </c>
      <c r="D160" s="17" t="s">
        <v>653</v>
      </c>
      <c r="E160" s="17" t="s">
        <v>654</v>
      </c>
      <c r="F160" s="17" t="s">
        <v>48</v>
      </c>
      <c r="G160" s="22">
        <v>43480</v>
      </c>
      <c r="H160" s="17" t="s">
        <v>290</v>
      </c>
      <c r="I160" s="23" t="s">
        <v>655</v>
      </c>
      <c r="J160" s="17" t="s">
        <v>656</v>
      </c>
      <c r="K160" s="17"/>
      <c r="L160" s="17" t="s">
        <v>62</v>
      </c>
    </row>
    <row r="161" spans="1:12" ht="16">
      <c r="A161" s="17" t="s">
        <v>657</v>
      </c>
      <c r="B161" s="27" t="s">
        <v>658</v>
      </c>
      <c r="C161" s="17" t="s">
        <v>659</v>
      </c>
      <c r="D161" s="18" t="s">
        <v>660</v>
      </c>
      <c r="E161" s="18" t="s">
        <v>71</v>
      </c>
      <c r="F161" s="18" t="s">
        <v>320</v>
      </c>
      <c r="G161" s="25">
        <v>43480</v>
      </c>
      <c r="H161" s="17"/>
      <c r="I161" s="23" t="s">
        <v>661</v>
      </c>
      <c r="J161" s="17" t="s">
        <v>662</v>
      </c>
      <c r="K161" s="18" t="s">
        <v>42</v>
      </c>
      <c r="L161" s="18"/>
    </row>
    <row r="162" spans="1:12" ht="16">
      <c r="A162" s="17" t="s">
        <v>164</v>
      </c>
      <c r="B162" s="17" t="s">
        <v>663</v>
      </c>
      <c r="C162" s="17" t="s">
        <v>659</v>
      </c>
      <c r="D162" s="18" t="s">
        <v>664</v>
      </c>
      <c r="E162" s="18" t="s">
        <v>71</v>
      </c>
      <c r="F162" s="18" t="s">
        <v>320</v>
      </c>
      <c r="G162" s="25">
        <v>43476</v>
      </c>
      <c r="H162" s="17"/>
      <c r="I162" s="23" t="s">
        <v>665</v>
      </c>
      <c r="J162" s="17" t="s">
        <v>412</v>
      </c>
      <c r="K162" s="18" t="s">
        <v>42</v>
      </c>
      <c r="L162" s="18"/>
    </row>
    <row r="163" spans="1:12" ht="16">
      <c r="A163" s="17" t="s">
        <v>645</v>
      </c>
      <c r="B163" s="17" t="s">
        <v>666</v>
      </c>
      <c r="C163" s="17" t="s">
        <v>261</v>
      </c>
      <c r="D163" s="17" t="s">
        <v>667</v>
      </c>
      <c r="E163" s="17" t="s">
        <v>668</v>
      </c>
      <c r="F163" s="17" t="s">
        <v>48</v>
      </c>
      <c r="G163" s="22">
        <v>43471</v>
      </c>
      <c r="H163" s="17"/>
      <c r="I163" s="20" t="s">
        <v>669</v>
      </c>
      <c r="J163" s="17" t="s">
        <v>118</v>
      </c>
      <c r="K163" s="17"/>
      <c r="L163" s="17" t="s">
        <v>670</v>
      </c>
    </row>
    <row r="164" spans="1:12" ht="16">
      <c r="A164" s="17" t="s">
        <v>602</v>
      </c>
      <c r="B164" s="17" t="s">
        <v>671</v>
      </c>
      <c r="C164" s="17" t="s">
        <v>672</v>
      </c>
      <c r="D164" s="18" t="s">
        <v>673</v>
      </c>
      <c r="E164" s="18" t="s">
        <v>71</v>
      </c>
      <c r="F164" s="18" t="s">
        <v>320</v>
      </c>
      <c r="G164" s="25">
        <v>43469</v>
      </c>
      <c r="H164" s="17"/>
      <c r="I164" s="23" t="s">
        <v>674</v>
      </c>
      <c r="J164" s="17" t="s">
        <v>675</v>
      </c>
      <c r="K164" s="18" t="s">
        <v>42</v>
      </c>
      <c r="L164" s="18"/>
    </row>
    <row r="165" spans="1:12" ht="16">
      <c r="A165" s="17" t="s">
        <v>602</v>
      </c>
      <c r="B165" s="17" t="s">
        <v>676</v>
      </c>
      <c r="C165" s="17" t="s">
        <v>608</v>
      </c>
      <c r="D165" s="17" t="s">
        <v>677</v>
      </c>
      <c r="E165" s="17" t="s">
        <v>678</v>
      </c>
      <c r="F165" s="17" t="s">
        <v>611</v>
      </c>
      <c r="G165" s="22">
        <v>43469</v>
      </c>
      <c r="H165" s="17"/>
      <c r="I165" s="20" t="s">
        <v>679</v>
      </c>
      <c r="J165" s="17" t="s">
        <v>680</v>
      </c>
      <c r="K165" s="17"/>
      <c r="L165" s="17"/>
    </row>
    <row r="166" spans="1:12" ht="16">
      <c r="A166" s="17" t="s">
        <v>164</v>
      </c>
      <c r="B166" s="17" t="s">
        <v>681</v>
      </c>
      <c r="C166" s="17" t="s">
        <v>579</v>
      </c>
      <c r="D166" s="17" t="s">
        <v>682</v>
      </c>
      <c r="E166" s="18" t="s">
        <v>71</v>
      </c>
      <c r="F166" s="18" t="s">
        <v>320</v>
      </c>
      <c r="G166" s="25">
        <v>43468</v>
      </c>
      <c r="H166" s="17"/>
      <c r="I166" s="23" t="s">
        <v>683</v>
      </c>
      <c r="J166" s="17" t="s">
        <v>684</v>
      </c>
      <c r="K166" s="18" t="s">
        <v>42</v>
      </c>
      <c r="L166" s="26"/>
    </row>
    <row r="167" spans="1:12" ht="16">
      <c r="A167" s="17" t="s">
        <v>685</v>
      </c>
      <c r="B167" s="17" t="s">
        <v>130</v>
      </c>
      <c r="C167" s="17" t="s">
        <v>141</v>
      </c>
      <c r="D167" s="17" t="s">
        <v>686</v>
      </c>
      <c r="E167" s="17" t="s">
        <v>687</v>
      </c>
      <c r="F167" s="17" t="s">
        <v>308</v>
      </c>
      <c r="G167" s="22">
        <v>43461</v>
      </c>
      <c r="H167" s="17"/>
      <c r="I167" s="321" t="s">
        <v>688</v>
      </c>
      <c r="J167" s="319"/>
      <c r="K167" s="319"/>
      <c r="L167" s="319"/>
    </row>
    <row r="168" spans="1:12" ht="16">
      <c r="A168" s="17" t="s">
        <v>390</v>
      </c>
      <c r="B168" s="17" t="s">
        <v>689</v>
      </c>
      <c r="C168" s="17" t="s">
        <v>69</v>
      </c>
      <c r="D168" s="17" t="s">
        <v>690</v>
      </c>
      <c r="E168" s="18" t="s">
        <v>71</v>
      </c>
      <c r="F168" s="18" t="s">
        <v>320</v>
      </c>
      <c r="G168" s="25">
        <v>43457</v>
      </c>
      <c r="H168" s="17" t="s">
        <v>691</v>
      </c>
      <c r="I168" s="23" t="s">
        <v>692</v>
      </c>
      <c r="J168" s="17" t="s">
        <v>693</v>
      </c>
      <c r="K168" s="18" t="s">
        <v>42</v>
      </c>
      <c r="L168" s="18"/>
    </row>
    <row r="169" spans="1:12" ht="16">
      <c r="A169" s="17" t="s">
        <v>657</v>
      </c>
      <c r="B169" s="17" t="s">
        <v>694</v>
      </c>
      <c r="C169" s="17" t="s">
        <v>695</v>
      </c>
      <c r="D169" s="17" t="s">
        <v>696</v>
      </c>
      <c r="E169" s="17" t="s">
        <v>697</v>
      </c>
      <c r="F169" s="17" t="s">
        <v>48</v>
      </c>
      <c r="G169" s="22">
        <v>43454</v>
      </c>
      <c r="H169" s="17"/>
      <c r="I169" s="23" t="s">
        <v>698</v>
      </c>
      <c r="J169" s="17" t="s">
        <v>282</v>
      </c>
      <c r="K169" s="32" t="e">
        <v>#NAME?</v>
      </c>
      <c r="L169" s="17"/>
    </row>
    <row r="170" spans="1:12" ht="16">
      <c r="A170" s="17" t="s">
        <v>324</v>
      </c>
      <c r="B170" s="17" t="s">
        <v>317</v>
      </c>
      <c r="C170" s="17" t="s">
        <v>318</v>
      </c>
      <c r="D170" s="17" t="s">
        <v>699</v>
      </c>
      <c r="E170" s="18" t="s">
        <v>71</v>
      </c>
      <c r="F170" s="18" t="s">
        <v>320</v>
      </c>
      <c r="G170" s="25">
        <v>43453</v>
      </c>
      <c r="H170" s="17"/>
      <c r="I170" s="23" t="s">
        <v>700</v>
      </c>
      <c r="J170" s="17" t="s">
        <v>322</v>
      </c>
      <c r="K170" s="18" t="s">
        <v>42</v>
      </c>
      <c r="L170" s="18" t="s">
        <v>327</v>
      </c>
    </row>
    <row r="171" spans="1:12" ht="16">
      <c r="A171" s="17" t="s">
        <v>164</v>
      </c>
      <c r="B171" s="17" t="s">
        <v>701</v>
      </c>
      <c r="C171" s="17" t="s">
        <v>695</v>
      </c>
      <c r="D171" s="17" t="s">
        <v>702</v>
      </c>
      <c r="E171" s="17" t="s">
        <v>703</v>
      </c>
      <c r="F171" s="17" t="s">
        <v>48</v>
      </c>
      <c r="G171" s="22">
        <v>43452</v>
      </c>
      <c r="H171" s="17"/>
      <c r="I171" s="23" t="s">
        <v>704</v>
      </c>
      <c r="J171" s="17" t="s">
        <v>282</v>
      </c>
      <c r="K171" s="17"/>
      <c r="L171" s="17" t="s">
        <v>62</v>
      </c>
    </row>
    <row r="172" spans="1:12" ht="16">
      <c r="A172" s="17" t="s">
        <v>705</v>
      </c>
      <c r="B172" s="17" t="s">
        <v>706</v>
      </c>
      <c r="C172" s="17" t="s">
        <v>707</v>
      </c>
      <c r="D172" s="18" t="s">
        <v>708</v>
      </c>
      <c r="E172" s="18" t="s">
        <v>71</v>
      </c>
      <c r="F172" s="18" t="s">
        <v>77</v>
      </c>
      <c r="G172" s="25">
        <v>43452</v>
      </c>
      <c r="H172" s="17"/>
      <c r="I172" s="23" t="s">
        <v>709</v>
      </c>
      <c r="J172" s="17" t="s">
        <v>710</v>
      </c>
      <c r="K172" s="18" t="s">
        <v>42</v>
      </c>
      <c r="L172" s="18"/>
    </row>
    <row r="173" spans="1:12" ht="16">
      <c r="A173" s="17" t="s">
        <v>114</v>
      </c>
      <c r="B173" s="27" t="s">
        <v>711</v>
      </c>
      <c r="C173" s="17" t="s">
        <v>695</v>
      </c>
      <c r="D173" s="17" t="s">
        <v>712</v>
      </c>
      <c r="E173" s="17" t="s">
        <v>713</v>
      </c>
      <c r="F173" s="17" t="s">
        <v>48</v>
      </c>
      <c r="G173" s="22">
        <v>43451</v>
      </c>
      <c r="H173" s="17" t="s">
        <v>714</v>
      </c>
      <c r="I173" s="23" t="s">
        <v>715</v>
      </c>
      <c r="J173" s="17" t="s">
        <v>282</v>
      </c>
      <c r="K173" s="17"/>
      <c r="L173" s="17"/>
    </row>
    <row r="174" spans="1:12" ht="16">
      <c r="A174" s="17" t="s">
        <v>716</v>
      </c>
      <c r="B174" s="17" t="s">
        <v>195</v>
      </c>
      <c r="C174" s="17" t="s">
        <v>717</v>
      </c>
      <c r="D174" s="18" t="s">
        <v>718</v>
      </c>
      <c r="E174" s="18" t="s">
        <v>71</v>
      </c>
      <c r="F174" s="18" t="s">
        <v>320</v>
      </c>
      <c r="G174" s="22">
        <v>43451</v>
      </c>
      <c r="H174" s="17"/>
      <c r="I174" s="23" t="s">
        <v>719</v>
      </c>
      <c r="J174" s="17" t="s">
        <v>720</v>
      </c>
      <c r="K174" s="18" t="s">
        <v>42</v>
      </c>
      <c r="L174" s="18"/>
    </row>
    <row r="175" spans="1:12" ht="16">
      <c r="A175" s="17" t="s">
        <v>119</v>
      </c>
      <c r="B175" s="17" t="s">
        <v>721</v>
      </c>
      <c r="C175" s="17" t="s">
        <v>722</v>
      </c>
      <c r="D175" s="18" t="s">
        <v>723</v>
      </c>
      <c r="E175" s="18" t="s">
        <v>71</v>
      </c>
      <c r="F175" s="18" t="s">
        <v>320</v>
      </c>
      <c r="G175" s="25">
        <v>43446</v>
      </c>
      <c r="H175" s="17"/>
      <c r="I175" s="23" t="s">
        <v>724</v>
      </c>
      <c r="J175" s="17" t="s">
        <v>577</v>
      </c>
      <c r="K175" s="18" t="s">
        <v>42</v>
      </c>
      <c r="L175" s="18"/>
    </row>
    <row r="176" spans="1:12" ht="16">
      <c r="A176" s="17" t="s">
        <v>390</v>
      </c>
      <c r="B176" s="17" t="s">
        <v>391</v>
      </c>
      <c r="C176" s="17" t="s">
        <v>93</v>
      </c>
      <c r="D176" s="18" t="s">
        <v>725</v>
      </c>
      <c r="E176" s="18" t="s">
        <v>71</v>
      </c>
      <c r="F176" s="18" t="s">
        <v>320</v>
      </c>
      <c r="G176" s="25">
        <v>43444</v>
      </c>
      <c r="H176" s="17"/>
      <c r="I176" s="23" t="s">
        <v>726</v>
      </c>
      <c r="J176" s="17" t="s">
        <v>394</v>
      </c>
      <c r="K176" s="18" t="s">
        <v>42</v>
      </c>
      <c r="L176" s="18"/>
    </row>
    <row r="177" spans="1:12" ht="16">
      <c r="A177" s="17" t="s">
        <v>219</v>
      </c>
      <c r="B177" s="17" t="s">
        <v>727</v>
      </c>
      <c r="C177" s="17" t="s">
        <v>695</v>
      </c>
      <c r="D177" s="17" t="s">
        <v>728</v>
      </c>
      <c r="E177" s="17" t="s">
        <v>729</v>
      </c>
      <c r="F177" s="17" t="s">
        <v>48</v>
      </c>
      <c r="G177" s="22">
        <v>43441</v>
      </c>
      <c r="H177" s="17"/>
      <c r="I177" s="23" t="s">
        <v>730</v>
      </c>
      <c r="J177" s="17" t="s">
        <v>282</v>
      </c>
      <c r="K177" s="17"/>
      <c r="L177" s="17"/>
    </row>
    <row r="178" spans="1:12" ht="16">
      <c r="A178" s="17" t="s">
        <v>731</v>
      </c>
      <c r="B178" s="17" t="s">
        <v>120</v>
      </c>
      <c r="C178" s="17" t="s">
        <v>93</v>
      </c>
      <c r="D178" s="18" t="s">
        <v>732</v>
      </c>
      <c r="E178" s="18" t="s">
        <v>71</v>
      </c>
      <c r="F178" s="18" t="s">
        <v>320</v>
      </c>
      <c r="G178" s="25">
        <v>43440</v>
      </c>
      <c r="H178" s="17"/>
      <c r="I178" s="321" t="s">
        <v>733</v>
      </c>
      <c r="J178" s="319"/>
      <c r="K178" s="18" t="s">
        <v>42</v>
      </c>
      <c r="L178" s="18"/>
    </row>
    <row r="179" spans="1:12" ht="16">
      <c r="A179" s="17" t="s">
        <v>734</v>
      </c>
      <c r="B179" s="17" t="s">
        <v>305</v>
      </c>
      <c r="C179" s="17" t="s">
        <v>104</v>
      </c>
      <c r="D179" s="17" t="s">
        <v>735</v>
      </c>
      <c r="E179" s="18" t="s">
        <v>71</v>
      </c>
      <c r="F179" s="18" t="s">
        <v>320</v>
      </c>
      <c r="G179" s="22">
        <v>43438</v>
      </c>
      <c r="H179" s="17"/>
      <c r="I179" s="321" t="s">
        <v>736</v>
      </c>
      <c r="J179" s="319"/>
      <c r="K179" s="18" t="s">
        <v>42</v>
      </c>
      <c r="L179" s="17"/>
    </row>
    <row r="180" spans="1:12" ht="16">
      <c r="A180" s="17" t="s">
        <v>737</v>
      </c>
      <c r="B180" s="17" t="s">
        <v>738</v>
      </c>
      <c r="C180" s="17" t="s">
        <v>93</v>
      </c>
      <c r="D180" s="17" t="s">
        <v>739</v>
      </c>
      <c r="E180" s="17" t="s">
        <v>740</v>
      </c>
      <c r="F180" s="17" t="s">
        <v>48</v>
      </c>
      <c r="G180" s="22">
        <v>43436</v>
      </c>
      <c r="H180" s="17"/>
      <c r="I180" s="23" t="s">
        <v>741</v>
      </c>
      <c r="J180" s="17" t="s">
        <v>742</v>
      </c>
      <c r="K180" s="17" t="s">
        <v>118</v>
      </c>
      <c r="L180" s="17"/>
    </row>
    <row r="181" spans="1:12" ht="16">
      <c r="A181" s="17" t="s">
        <v>43</v>
      </c>
      <c r="B181" s="17" t="s">
        <v>260</v>
      </c>
      <c r="C181" s="17" t="s">
        <v>261</v>
      </c>
      <c r="D181" s="17" t="s">
        <v>743</v>
      </c>
      <c r="E181" s="17" t="s">
        <v>744</v>
      </c>
      <c r="F181" s="17" t="s">
        <v>48</v>
      </c>
      <c r="G181" s="22">
        <v>43430</v>
      </c>
      <c r="H181" s="17"/>
      <c r="I181" s="20" t="s">
        <v>745</v>
      </c>
      <c r="J181" s="320" t="s">
        <v>265</v>
      </c>
      <c r="K181" s="319"/>
      <c r="L181" s="17"/>
    </row>
    <row r="182" spans="1:12" ht="16">
      <c r="A182" s="17" t="s">
        <v>316</v>
      </c>
      <c r="B182" s="17" t="s">
        <v>317</v>
      </c>
      <c r="C182" s="17" t="s">
        <v>318</v>
      </c>
      <c r="D182" s="17" t="s">
        <v>746</v>
      </c>
      <c r="E182" s="18" t="s">
        <v>71</v>
      </c>
      <c r="F182" s="17" t="s">
        <v>320</v>
      </c>
      <c r="G182" s="22">
        <v>43424</v>
      </c>
      <c r="H182" s="17"/>
      <c r="I182" s="23" t="s">
        <v>747</v>
      </c>
      <c r="J182" s="18" t="s">
        <v>322</v>
      </c>
      <c r="K182" s="18" t="s">
        <v>42</v>
      </c>
      <c r="L182" s="17" t="s">
        <v>323</v>
      </c>
    </row>
    <row r="183" spans="1:12" ht="16">
      <c r="A183" s="17" t="s">
        <v>375</v>
      </c>
      <c r="B183" s="17" t="s">
        <v>748</v>
      </c>
      <c r="C183" s="17" t="s">
        <v>93</v>
      </c>
      <c r="D183" s="17" t="s">
        <v>749</v>
      </c>
      <c r="E183" s="17" t="s">
        <v>750</v>
      </c>
      <c r="F183" s="17" t="s">
        <v>48</v>
      </c>
      <c r="G183" s="22">
        <v>43420</v>
      </c>
      <c r="H183" s="17" t="s">
        <v>751</v>
      </c>
      <c r="I183" s="23" t="s">
        <v>752</v>
      </c>
      <c r="J183" s="322" t="s">
        <v>753</v>
      </c>
      <c r="K183" s="319"/>
      <c r="L183" s="319"/>
    </row>
    <row r="184" spans="1:12" ht="16">
      <c r="A184" s="17" t="s">
        <v>324</v>
      </c>
      <c r="B184" s="17" t="s">
        <v>317</v>
      </c>
      <c r="C184" s="17" t="s">
        <v>318</v>
      </c>
      <c r="D184" s="17" t="s">
        <v>754</v>
      </c>
      <c r="E184" s="18" t="s">
        <v>71</v>
      </c>
      <c r="F184" s="17" t="s">
        <v>320</v>
      </c>
      <c r="G184" s="22">
        <v>43419</v>
      </c>
      <c r="H184" s="17"/>
      <c r="I184" s="23" t="s">
        <v>755</v>
      </c>
      <c r="J184" s="17" t="s">
        <v>322</v>
      </c>
      <c r="K184" s="18" t="s">
        <v>42</v>
      </c>
      <c r="L184" s="18" t="s">
        <v>327</v>
      </c>
    </row>
    <row r="185" spans="1:12" ht="16">
      <c r="A185" s="17" t="s">
        <v>390</v>
      </c>
      <c r="B185" s="17" t="s">
        <v>391</v>
      </c>
      <c r="C185" s="17" t="s">
        <v>93</v>
      </c>
      <c r="D185" s="17" t="s">
        <v>756</v>
      </c>
      <c r="E185" s="18" t="s">
        <v>71</v>
      </c>
      <c r="F185" s="17" t="s">
        <v>320</v>
      </c>
      <c r="G185" s="22">
        <v>43417</v>
      </c>
      <c r="H185" s="17"/>
      <c r="I185" s="23" t="s">
        <v>757</v>
      </c>
      <c r="J185" s="17" t="s">
        <v>394</v>
      </c>
      <c r="K185" s="18" t="s">
        <v>42</v>
      </c>
      <c r="L185" s="17"/>
    </row>
    <row r="186" spans="1:12" ht="16">
      <c r="A186" s="17" t="s">
        <v>758</v>
      </c>
      <c r="B186" s="27" t="s">
        <v>759</v>
      </c>
      <c r="C186" s="17" t="s">
        <v>760</v>
      </c>
      <c r="D186" s="17" t="s">
        <v>761</v>
      </c>
      <c r="E186" s="17" t="s">
        <v>762</v>
      </c>
      <c r="F186" s="17" t="s">
        <v>48</v>
      </c>
      <c r="G186" s="22">
        <v>43416</v>
      </c>
      <c r="H186" s="17"/>
      <c r="I186" s="23" t="s">
        <v>763</v>
      </c>
      <c r="J186" s="17" t="s">
        <v>644</v>
      </c>
      <c r="K186" s="17"/>
      <c r="L186" s="17" t="s">
        <v>764</v>
      </c>
    </row>
    <row r="187" spans="1:12" ht="16">
      <c r="A187" s="17" t="s">
        <v>43</v>
      </c>
      <c r="B187" s="17" t="s">
        <v>765</v>
      </c>
      <c r="C187" s="17" t="s">
        <v>45</v>
      </c>
      <c r="D187" s="17" t="s">
        <v>766</v>
      </c>
      <c r="E187" s="17" t="s">
        <v>767</v>
      </c>
      <c r="F187" s="17" t="s">
        <v>48</v>
      </c>
      <c r="G187" s="22">
        <v>43412</v>
      </c>
      <c r="H187" s="17"/>
      <c r="I187" s="23" t="s">
        <v>768</v>
      </c>
      <c r="J187" s="320" t="s">
        <v>769</v>
      </c>
      <c r="K187" s="319"/>
      <c r="L187" s="17" t="s">
        <v>770</v>
      </c>
    </row>
    <row r="188" spans="1:12" ht="16">
      <c r="A188" s="17" t="s">
        <v>43</v>
      </c>
      <c r="B188" s="17" t="s">
        <v>765</v>
      </c>
      <c r="C188" s="17" t="s">
        <v>45</v>
      </c>
      <c r="D188" s="17" t="s">
        <v>771</v>
      </c>
      <c r="E188" s="17" t="s">
        <v>772</v>
      </c>
      <c r="F188" s="17" t="s">
        <v>48</v>
      </c>
      <c r="G188" s="22">
        <v>43412</v>
      </c>
      <c r="H188" s="17"/>
      <c r="I188" s="23" t="s">
        <v>773</v>
      </c>
      <c r="J188" s="17" t="s">
        <v>118</v>
      </c>
      <c r="K188" s="17"/>
      <c r="L188" s="17" t="s">
        <v>770</v>
      </c>
    </row>
    <row r="189" spans="1:12" ht="16">
      <c r="A189" s="17" t="s">
        <v>240</v>
      </c>
      <c r="B189" s="17" t="s">
        <v>211</v>
      </c>
      <c r="C189" s="17" t="s">
        <v>53</v>
      </c>
      <c r="D189" s="17" t="s">
        <v>774</v>
      </c>
      <c r="E189" s="17" t="s">
        <v>775</v>
      </c>
      <c r="F189" s="17" t="s">
        <v>48</v>
      </c>
      <c r="G189" s="22">
        <v>43404</v>
      </c>
      <c r="H189" s="17"/>
      <c r="I189" s="23" t="s">
        <v>776</v>
      </c>
      <c r="J189" s="320" t="s">
        <v>777</v>
      </c>
      <c r="K189" s="319"/>
      <c r="L189" s="319"/>
    </row>
    <row r="190" spans="1:12" ht="16">
      <c r="A190" s="17" t="s">
        <v>778</v>
      </c>
      <c r="B190" s="17" t="s">
        <v>779</v>
      </c>
      <c r="C190" s="17" t="s">
        <v>53</v>
      </c>
      <c r="D190" s="17" t="s">
        <v>780</v>
      </c>
      <c r="E190" s="17" t="s">
        <v>781</v>
      </c>
      <c r="F190" s="17" t="s">
        <v>48</v>
      </c>
      <c r="G190" s="22">
        <v>43402</v>
      </c>
      <c r="H190" s="17"/>
      <c r="I190" s="23" t="s">
        <v>782</v>
      </c>
      <c r="J190" s="17" t="s">
        <v>644</v>
      </c>
      <c r="K190" s="17"/>
      <c r="L190" s="17"/>
    </row>
    <row r="191" spans="1:12" ht="16">
      <c r="A191" s="17" t="s">
        <v>783</v>
      </c>
      <c r="B191" s="17" t="s">
        <v>784</v>
      </c>
      <c r="C191" s="17" t="s">
        <v>695</v>
      </c>
      <c r="D191" s="17" t="s">
        <v>785</v>
      </c>
      <c r="E191" s="17" t="s">
        <v>786</v>
      </c>
      <c r="F191" s="17" t="s">
        <v>48</v>
      </c>
      <c r="G191" s="22">
        <v>43399</v>
      </c>
      <c r="H191" s="17"/>
      <c r="I191" s="23" t="s">
        <v>787</v>
      </c>
      <c r="J191" s="17" t="s">
        <v>282</v>
      </c>
      <c r="K191" s="17"/>
      <c r="L191" s="17"/>
    </row>
    <row r="192" spans="1:12" ht="16">
      <c r="A192" s="17" t="s">
        <v>657</v>
      </c>
      <c r="B192" s="27" t="s">
        <v>788</v>
      </c>
      <c r="C192" s="17" t="s">
        <v>338</v>
      </c>
      <c r="D192" s="17" t="s">
        <v>789</v>
      </c>
      <c r="E192" s="17" t="s">
        <v>790</v>
      </c>
      <c r="F192" s="17" t="s">
        <v>48</v>
      </c>
      <c r="G192" s="22">
        <v>43397</v>
      </c>
      <c r="H192" s="17" t="s">
        <v>791</v>
      </c>
      <c r="I192" s="23" t="s">
        <v>792</v>
      </c>
      <c r="J192" s="320" t="s">
        <v>793</v>
      </c>
      <c r="K192" s="319"/>
      <c r="L192" s="17" t="s">
        <v>794</v>
      </c>
    </row>
    <row r="193" spans="1:12" ht="16">
      <c r="A193" s="17" t="s">
        <v>657</v>
      </c>
      <c r="B193" s="27" t="s">
        <v>788</v>
      </c>
      <c r="C193" s="17" t="s">
        <v>338</v>
      </c>
      <c r="D193" s="17" t="s">
        <v>795</v>
      </c>
      <c r="E193" s="17" t="s">
        <v>796</v>
      </c>
      <c r="F193" s="17" t="s">
        <v>48</v>
      </c>
      <c r="G193" s="22">
        <v>43397</v>
      </c>
      <c r="H193" s="17" t="s">
        <v>791</v>
      </c>
      <c r="I193" s="23" t="s">
        <v>797</v>
      </c>
      <c r="J193" s="320" t="s">
        <v>793</v>
      </c>
      <c r="K193" s="319"/>
      <c r="L193" s="17" t="s">
        <v>794</v>
      </c>
    </row>
    <row r="194" spans="1:12" ht="16">
      <c r="A194" s="17" t="s">
        <v>316</v>
      </c>
      <c r="B194" s="17" t="s">
        <v>317</v>
      </c>
      <c r="C194" s="17" t="s">
        <v>318</v>
      </c>
      <c r="D194" s="18" t="s">
        <v>798</v>
      </c>
      <c r="E194" s="18" t="s">
        <v>71</v>
      </c>
      <c r="F194" s="17" t="s">
        <v>320</v>
      </c>
      <c r="G194" s="22">
        <v>43396</v>
      </c>
      <c r="H194" s="17"/>
      <c r="I194" s="23" t="s">
        <v>799</v>
      </c>
      <c r="J194" s="18" t="s">
        <v>322</v>
      </c>
      <c r="K194" s="18" t="s">
        <v>42</v>
      </c>
      <c r="L194" s="17" t="s">
        <v>323</v>
      </c>
    </row>
    <row r="195" spans="1:12" ht="16">
      <c r="A195" s="17" t="s">
        <v>800</v>
      </c>
      <c r="B195" s="17" t="s">
        <v>801</v>
      </c>
      <c r="C195" s="17" t="s">
        <v>34</v>
      </c>
      <c r="D195" s="17" t="s">
        <v>802</v>
      </c>
      <c r="E195" s="17" t="s">
        <v>803</v>
      </c>
      <c r="F195" s="17" t="s">
        <v>611</v>
      </c>
      <c r="G195" s="22">
        <v>43395</v>
      </c>
      <c r="H195" s="17"/>
      <c r="I195" s="323" t="s">
        <v>804</v>
      </c>
      <c r="J195" s="319"/>
      <c r="K195" s="17"/>
      <c r="L195" s="17"/>
    </row>
    <row r="196" spans="1:12" ht="16">
      <c r="A196" s="17" t="s">
        <v>402</v>
      </c>
      <c r="B196" s="17" t="s">
        <v>805</v>
      </c>
      <c r="C196" s="17" t="s">
        <v>141</v>
      </c>
      <c r="D196" s="17" t="s">
        <v>806</v>
      </c>
      <c r="E196" s="17" t="s">
        <v>807</v>
      </c>
      <c r="F196" s="17" t="s">
        <v>48</v>
      </c>
      <c r="G196" s="22">
        <v>43380</v>
      </c>
      <c r="H196" s="17"/>
      <c r="I196" s="23" t="s">
        <v>808</v>
      </c>
      <c r="J196" s="17" t="s">
        <v>577</v>
      </c>
      <c r="K196" s="17"/>
      <c r="L196" s="17"/>
    </row>
    <row r="197" spans="1:12" ht="16">
      <c r="A197" s="17" t="s">
        <v>164</v>
      </c>
      <c r="B197" s="17" t="s">
        <v>701</v>
      </c>
      <c r="C197" s="17" t="s">
        <v>104</v>
      </c>
      <c r="D197" s="17" t="s">
        <v>809</v>
      </c>
      <c r="E197" s="17" t="s">
        <v>810</v>
      </c>
      <c r="F197" s="17" t="s">
        <v>48</v>
      </c>
      <c r="G197" s="22">
        <v>43377</v>
      </c>
      <c r="H197" s="17"/>
      <c r="I197" s="23" t="s">
        <v>811</v>
      </c>
      <c r="J197" s="17" t="s">
        <v>282</v>
      </c>
      <c r="K197" s="17"/>
      <c r="L197" s="17"/>
    </row>
    <row r="198" spans="1:12" ht="16">
      <c r="A198" s="17" t="s">
        <v>277</v>
      </c>
      <c r="B198" s="17" t="s">
        <v>812</v>
      </c>
      <c r="C198" s="17" t="s">
        <v>104</v>
      </c>
      <c r="D198" s="17" t="s">
        <v>813</v>
      </c>
      <c r="E198" s="17" t="s">
        <v>814</v>
      </c>
      <c r="F198" s="17" t="s">
        <v>48</v>
      </c>
      <c r="G198" s="22">
        <v>43374</v>
      </c>
      <c r="H198" s="17"/>
      <c r="I198" s="23" t="s">
        <v>815</v>
      </c>
      <c r="J198" s="17" t="s">
        <v>577</v>
      </c>
      <c r="K198" s="17"/>
      <c r="L198" s="17"/>
    </row>
    <row r="199" spans="1:12" ht="16">
      <c r="A199" s="17" t="s">
        <v>287</v>
      </c>
      <c r="B199" s="17" t="s">
        <v>234</v>
      </c>
      <c r="C199" s="17" t="s">
        <v>69</v>
      </c>
      <c r="D199" s="17" t="s">
        <v>816</v>
      </c>
      <c r="E199" s="17" t="s">
        <v>817</v>
      </c>
      <c r="F199" s="17" t="s">
        <v>48</v>
      </c>
      <c r="G199" s="22">
        <v>43369</v>
      </c>
      <c r="H199" s="17" t="s">
        <v>818</v>
      </c>
      <c r="I199" s="23" t="s">
        <v>819</v>
      </c>
      <c r="J199" s="17" t="s">
        <v>118</v>
      </c>
      <c r="K199" s="17"/>
      <c r="L199" s="17" t="s">
        <v>292</v>
      </c>
    </row>
    <row r="200" spans="1:12" ht="16">
      <c r="A200" s="17" t="s">
        <v>316</v>
      </c>
      <c r="B200" s="17" t="s">
        <v>317</v>
      </c>
      <c r="C200" s="17" t="s">
        <v>318</v>
      </c>
      <c r="D200" s="17" t="s">
        <v>820</v>
      </c>
      <c r="E200" s="18" t="s">
        <v>71</v>
      </c>
      <c r="F200" s="17" t="s">
        <v>320</v>
      </c>
      <c r="G200" s="22">
        <v>43368</v>
      </c>
      <c r="H200" s="17"/>
      <c r="I200" s="23" t="s">
        <v>821</v>
      </c>
      <c r="J200" s="18" t="s">
        <v>322</v>
      </c>
      <c r="K200" s="18" t="s">
        <v>42</v>
      </c>
      <c r="L200" s="17" t="s">
        <v>323</v>
      </c>
    </row>
    <row r="201" spans="1:12" ht="16">
      <c r="A201" s="17" t="s">
        <v>324</v>
      </c>
      <c r="B201" s="17" t="s">
        <v>317</v>
      </c>
      <c r="C201" s="17" t="s">
        <v>318</v>
      </c>
      <c r="D201" s="17" t="s">
        <v>822</v>
      </c>
      <c r="E201" s="18" t="s">
        <v>71</v>
      </c>
      <c r="F201" s="17" t="s">
        <v>320</v>
      </c>
      <c r="G201" s="22">
        <v>43363</v>
      </c>
      <c r="H201" s="17"/>
      <c r="I201" s="23" t="s">
        <v>823</v>
      </c>
      <c r="J201" s="17" t="s">
        <v>322</v>
      </c>
      <c r="K201" s="18" t="s">
        <v>42</v>
      </c>
      <c r="L201" s="18" t="s">
        <v>327</v>
      </c>
    </row>
    <row r="202" spans="1:12" ht="16">
      <c r="A202" s="17" t="s">
        <v>824</v>
      </c>
      <c r="B202" s="17" t="s">
        <v>825</v>
      </c>
      <c r="C202" s="17" t="s">
        <v>93</v>
      </c>
      <c r="D202" s="28" t="s">
        <v>826</v>
      </c>
      <c r="E202" s="18" t="s">
        <v>71</v>
      </c>
      <c r="F202" s="17" t="s">
        <v>320</v>
      </c>
      <c r="G202" s="22">
        <v>43362</v>
      </c>
      <c r="H202" s="17"/>
      <c r="I202" s="31" t="s">
        <v>827</v>
      </c>
      <c r="J202" s="17" t="s">
        <v>828</v>
      </c>
      <c r="K202" s="18" t="s">
        <v>42</v>
      </c>
      <c r="L202" s="17"/>
    </row>
    <row r="203" spans="1:12" ht="16">
      <c r="A203" s="17" t="s">
        <v>91</v>
      </c>
      <c r="B203" s="17" t="s">
        <v>829</v>
      </c>
      <c r="C203" s="17" t="s">
        <v>34</v>
      </c>
      <c r="D203" s="17" t="s">
        <v>830</v>
      </c>
      <c r="E203" s="17" t="s">
        <v>831</v>
      </c>
      <c r="F203" s="17" t="s">
        <v>48</v>
      </c>
      <c r="G203" s="22">
        <v>43357</v>
      </c>
      <c r="H203" s="17" t="s">
        <v>832</v>
      </c>
      <c r="I203" s="23" t="s">
        <v>833</v>
      </c>
      <c r="J203" s="17" t="s">
        <v>834</v>
      </c>
      <c r="K203" s="17"/>
      <c r="L203" s="17"/>
    </row>
    <row r="204" spans="1:12" ht="16">
      <c r="A204" s="17" t="s">
        <v>119</v>
      </c>
      <c r="B204" s="17" t="s">
        <v>835</v>
      </c>
      <c r="C204" s="17" t="s">
        <v>34</v>
      </c>
      <c r="D204" s="28" t="s">
        <v>836</v>
      </c>
      <c r="E204" s="18" t="s">
        <v>71</v>
      </c>
      <c r="F204" s="17" t="s">
        <v>320</v>
      </c>
      <c r="G204" s="22">
        <v>43357</v>
      </c>
      <c r="H204" s="17"/>
      <c r="I204" s="20" t="s">
        <v>837</v>
      </c>
      <c r="J204" s="17" t="s">
        <v>828</v>
      </c>
      <c r="K204" s="18" t="s">
        <v>42</v>
      </c>
      <c r="L204" s="17"/>
    </row>
    <row r="205" spans="1:12" ht="16">
      <c r="A205" s="17" t="s">
        <v>119</v>
      </c>
      <c r="B205" s="17" t="s">
        <v>120</v>
      </c>
      <c r="C205" s="17" t="s">
        <v>93</v>
      </c>
      <c r="D205" s="28" t="s">
        <v>838</v>
      </c>
      <c r="E205" s="18" t="s">
        <v>71</v>
      </c>
      <c r="F205" s="17" t="s">
        <v>320</v>
      </c>
      <c r="G205" s="22">
        <v>43356</v>
      </c>
      <c r="H205" s="17"/>
      <c r="I205" s="31" t="s">
        <v>839</v>
      </c>
      <c r="J205" s="17" t="s">
        <v>828</v>
      </c>
      <c r="K205" s="18" t="s">
        <v>42</v>
      </c>
      <c r="L205" s="17" t="s">
        <v>840</v>
      </c>
    </row>
    <row r="206" spans="1:12" ht="16">
      <c r="A206" s="17" t="s">
        <v>139</v>
      </c>
      <c r="B206" s="17" t="s">
        <v>841</v>
      </c>
      <c r="C206" s="17" t="s">
        <v>842</v>
      </c>
      <c r="D206" s="17" t="s">
        <v>843</v>
      </c>
      <c r="E206" s="17" t="s">
        <v>844</v>
      </c>
      <c r="F206" s="17" t="s">
        <v>48</v>
      </c>
      <c r="G206" s="22">
        <v>43353</v>
      </c>
      <c r="H206" s="17"/>
      <c r="I206" s="23" t="s">
        <v>845</v>
      </c>
      <c r="J206" s="17" t="s">
        <v>577</v>
      </c>
      <c r="K206" s="17"/>
      <c r="L206" s="17"/>
    </row>
    <row r="207" spans="1:12" ht="16">
      <c r="A207" s="17" t="s">
        <v>43</v>
      </c>
      <c r="B207" s="17" t="s">
        <v>260</v>
      </c>
      <c r="C207" s="17" t="s">
        <v>261</v>
      </c>
      <c r="D207" s="17" t="s">
        <v>846</v>
      </c>
      <c r="E207" s="17" t="s">
        <v>847</v>
      </c>
      <c r="F207" s="17" t="s">
        <v>48</v>
      </c>
      <c r="G207" s="22">
        <v>43353</v>
      </c>
      <c r="H207" s="17"/>
      <c r="I207" s="20" t="s">
        <v>848</v>
      </c>
      <c r="J207" s="320" t="s">
        <v>265</v>
      </c>
      <c r="K207" s="319"/>
      <c r="L207" s="17" t="s">
        <v>849</v>
      </c>
    </row>
    <row r="208" spans="1:12" ht="16">
      <c r="A208" s="17" t="s">
        <v>91</v>
      </c>
      <c r="B208" s="27" t="s">
        <v>850</v>
      </c>
      <c r="C208" s="17" t="s">
        <v>93</v>
      </c>
      <c r="D208" s="17" t="s">
        <v>851</v>
      </c>
      <c r="E208" s="17" t="s">
        <v>852</v>
      </c>
      <c r="F208" s="17" t="s">
        <v>48</v>
      </c>
      <c r="G208" s="22">
        <v>43353</v>
      </c>
      <c r="H208" s="17"/>
      <c r="I208" s="23" t="s">
        <v>853</v>
      </c>
      <c r="J208" s="17" t="s">
        <v>282</v>
      </c>
      <c r="K208" s="17"/>
      <c r="L208" s="17"/>
    </row>
    <row r="209" spans="1:12" ht="16">
      <c r="A209" s="17" t="s">
        <v>390</v>
      </c>
      <c r="B209" s="17" t="s">
        <v>391</v>
      </c>
      <c r="C209" s="17" t="s">
        <v>93</v>
      </c>
      <c r="D209" s="17" t="s">
        <v>854</v>
      </c>
      <c r="E209" s="18" t="s">
        <v>71</v>
      </c>
      <c r="F209" s="17" t="s">
        <v>320</v>
      </c>
      <c r="G209" s="22">
        <v>43348</v>
      </c>
      <c r="H209" s="17"/>
      <c r="I209" s="31" t="s">
        <v>855</v>
      </c>
      <c r="J209" s="17" t="s">
        <v>394</v>
      </c>
      <c r="K209" s="18" t="s">
        <v>42</v>
      </c>
      <c r="L209" s="17"/>
    </row>
    <row r="210" spans="1:12" ht="16">
      <c r="A210" s="17" t="s">
        <v>56</v>
      </c>
      <c r="B210" s="17" t="s">
        <v>856</v>
      </c>
      <c r="C210" s="17" t="s">
        <v>34</v>
      </c>
      <c r="D210" s="17" t="s">
        <v>857</v>
      </c>
      <c r="E210" s="17" t="s">
        <v>858</v>
      </c>
      <c r="F210" s="17" t="s">
        <v>48</v>
      </c>
      <c r="G210" s="22">
        <v>43336</v>
      </c>
      <c r="H210" s="17"/>
      <c r="I210" s="23" t="s">
        <v>859</v>
      </c>
      <c r="J210" s="17" t="s">
        <v>118</v>
      </c>
      <c r="K210" s="17"/>
      <c r="L210" s="17"/>
    </row>
    <row r="211" spans="1:12" ht="16">
      <c r="A211" s="17" t="s">
        <v>114</v>
      </c>
      <c r="B211" s="17" t="s">
        <v>130</v>
      </c>
      <c r="C211" s="17" t="s">
        <v>93</v>
      </c>
      <c r="D211" s="17" t="s">
        <v>860</v>
      </c>
      <c r="E211" s="18" t="s">
        <v>71</v>
      </c>
      <c r="F211" s="17" t="s">
        <v>320</v>
      </c>
      <c r="G211" s="22">
        <v>43335</v>
      </c>
      <c r="H211" s="17"/>
      <c r="I211" s="31" t="s">
        <v>861</v>
      </c>
      <c r="J211" s="17"/>
      <c r="K211" s="18" t="s">
        <v>42</v>
      </c>
      <c r="L211" s="17"/>
    </row>
    <row r="212" spans="1:12" ht="16">
      <c r="A212" s="17" t="s">
        <v>324</v>
      </c>
      <c r="B212" s="17" t="s">
        <v>317</v>
      </c>
      <c r="C212" s="17" t="s">
        <v>318</v>
      </c>
      <c r="D212" s="17" t="s">
        <v>862</v>
      </c>
      <c r="E212" s="18" t="s">
        <v>71</v>
      </c>
      <c r="F212" s="17" t="s">
        <v>320</v>
      </c>
      <c r="G212" s="22">
        <v>43328</v>
      </c>
      <c r="H212" s="17"/>
      <c r="I212" s="31" t="s">
        <v>863</v>
      </c>
      <c r="J212" s="17" t="s">
        <v>322</v>
      </c>
      <c r="K212" s="18" t="s">
        <v>42</v>
      </c>
      <c r="L212" s="18" t="s">
        <v>327</v>
      </c>
    </row>
    <row r="213" spans="1:12" ht="16">
      <c r="A213" s="17" t="s">
        <v>408</v>
      </c>
      <c r="B213" s="17" t="s">
        <v>409</v>
      </c>
      <c r="C213" s="17" t="s">
        <v>318</v>
      </c>
      <c r="D213" s="17" t="s">
        <v>864</v>
      </c>
      <c r="E213" s="18" t="s">
        <v>71</v>
      </c>
      <c r="F213" s="17" t="s">
        <v>320</v>
      </c>
      <c r="G213" s="22">
        <v>43327</v>
      </c>
      <c r="H213" s="17"/>
      <c r="I213" s="23" t="s">
        <v>865</v>
      </c>
      <c r="J213" s="17" t="s">
        <v>412</v>
      </c>
      <c r="K213" s="18" t="s">
        <v>42</v>
      </c>
      <c r="L213" s="26" t="s">
        <v>413</v>
      </c>
    </row>
    <row r="214" spans="1:12" ht="16">
      <c r="A214" s="17" t="s">
        <v>43</v>
      </c>
      <c r="B214" s="27" t="s">
        <v>866</v>
      </c>
      <c r="C214" s="17" t="s">
        <v>261</v>
      </c>
      <c r="D214" s="17" t="s">
        <v>867</v>
      </c>
      <c r="E214" s="17" t="s">
        <v>868</v>
      </c>
      <c r="F214" s="17" t="s">
        <v>48</v>
      </c>
      <c r="G214" s="22">
        <v>43322</v>
      </c>
      <c r="H214" s="17"/>
      <c r="I214" s="23" t="s">
        <v>869</v>
      </c>
      <c r="J214" s="17" t="s">
        <v>644</v>
      </c>
      <c r="K214" s="17"/>
      <c r="L214" s="17"/>
    </row>
    <row r="215" spans="1:12" ht="16">
      <c r="A215" s="17" t="s">
        <v>870</v>
      </c>
      <c r="B215" s="17" t="s">
        <v>195</v>
      </c>
      <c r="C215" s="17" t="s">
        <v>376</v>
      </c>
      <c r="D215" s="18" t="s">
        <v>871</v>
      </c>
      <c r="E215" s="18" t="s">
        <v>71</v>
      </c>
      <c r="F215" s="17" t="s">
        <v>320</v>
      </c>
      <c r="G215" s="22">
        <v>43321</v>
      </c>
      <c r="H215" s="17"/>
      <c r="I215" s="23" t="s">
        <v>872</v>
      </c>
      <c r="J215" s="17" t="s">
        <v>873</v>
      </c>
      <c r="K215" s="18" t="s">
        <v>42</v>
      </c>
      <c r="L215" s="17"/>
    </row>
    <row r="216" spans="1:12" ht="16">
      <c r="A216" s="17" t="s">
        <v>43</v>
      </c>
      <c r="B216" s="17" t="s">
        <v>874</v>
      </c>
      <c r="C216" s="17" t="s">
        <v>261</v>
      </c>
      <c r="D216" s="17" t="s">
        <v>875</v>
      </c>
      <c r="E216" s="17" t="s">
        <v>876</v>
      </c>
      <c r="F216" s="17" t="s">
        <v>48</v>
      </c>
      <c r="G216" s="22">
        <v>43314</v>
      </c>
      <c r="H216" s="17"/>
      <c r="I216" s="23" t="s">
        <v>877</v>
      </c>
      <c r="J216" s="320" t="s">
        <v>878</v>
      </c>
      <c r="K216" s="319"/>
      <c r="L216" s="17"/>
    </row>
    <row r="217" spans="1:12" ht="16">
      <c r="A217" s="17" t="s">
        <v>219</v>
      </c>
      <c r="B217" s="17" t="s">
        <v>879</v>
      </c>
      <c r="C217" s="17" t="s">
        <v>695</v>
      </c>
      <c r="D217" s="17" t="s">
        <v>880</v>
      </c>
      <c r="E217" s="17" t="s">
        <v>881</v>
      </c>
      <c r="F217" s="17" t="s">
        <v>48</v>
      </c>
      <c r="G217" s="22">
        <v>43312</v>
      </c>
      <c r="H217" s="17"/>
      <c r="I217" s="23" t="s">
        <v>882</v>
      </c>
      <c r="J217" s="17" t="s">
        <v>118</v>
      </c>
      <c r="K217" s="17"/>
      <c r="L217" s="17"/>
    </row>
    <row r="218" spans="1:12" ht="16">
      <c r="A218" s="17" t="s">
        <v>883</v>
      </c>
      <c r="B218" s="17" t="s">
        <v>195</v>
      </c>
      <c r="C218" s="17" t="s">
        <v>376</v>
      </c>
      <c r="D218" s="18" t="s">
        <v>884</v>
      </c>
      <c r="E218" s="18" t="s">
        <v>71</v>
      </c>
      <c r="F218" s="18" t="s">
        <v>77</v>
      </c>
      <c r="G218" s="25">
        <v>43299</v>
      </c>
      <c r="H218" s="17"/>
      <c r="I218" s="23" t="s">
        <v>885</v>
      </c>
      <c r="J218" s="17" t="s">
        <v>886</v>
      </c>
      <c r="K218" s="18" t="s">
        <v>42</v>
      </c>
      <c r="L218" s="18"/>
    </row>
    <row r="219" spans="1:12" ht="16">
      <c r="A219" s="17" t="s">
        <v>375</v>
      </c>
      <c r="B219" s="17" t="s">
        <v>887</v>
      </c>
      <c r="C219" s="17" t="s">
        <v>93</v>
      </c>
      <c r="D219" s="17" t="s">
        <v>888</v>
      </c>
      <c r="E219" s="17" t="s">
        <v>889</v>
      </c>
      <c r="F219" s="17" t="s">
        <v>48</v>
      </c>
      <c r="G219" s="22">
        <v>43297</v>
      </c>
      <c r="H219" s="17" t="s">
        <v>890</v>
      </c>
      <c r="I219" s="23" t="s">
        <v>891</v>
      </c>
      <c r="J219" s="17" t="s">
        <v>892</v>
      </c>
      <c r="K219" s="17" t="s">
        <v>42</v>
      </c>
      <c r="L219" s="17"/>
    </row>
    <row r="220" spans="1:12" ht="16">
      <c r="A220" s="17" t="s">
        <v>454</v>
      </c>
      <c r="B220" s="17" t="s">
        <v>893</v>
      </c>
      <c r="C220" s="17" t="s">
        <v>621</v>
      </c>
      <c r="D220" s="17" t="s">
        <v>894</v>
      </c>
      <c r="E220" s="17" t="s">
        <v>895</v>
      </c>
      <c r="F220" s="17" t="s">
        <v>48</v>
      </c>
      <c r="G220" s="22">
        <v>43293</v>
      </c>
      <c r="H220" s="17"/>
      <c r="I220" s="23" t="s">
        <v>896</v>
      </c>
      <c r="J220" s="17" t="s">
        <v>118</v>
      </c>
      <c r="K220" s="17"/>
      <c r="L220" s="17"/>
    </row>
    <row r="221" spans="1:12" ht="16">
      <c r="A221" s="17" t="s">
        <v>596</v>
      </c>
      <c r="B221" s="27" t="s">
        <v>897</v>
      </c>
      <c r="C221" s="17" t="s">
        <v>69</v>
      </c>
      <c r="D221" s="17" t="s">
        <v>898</v>
      </c>
      <c r="E221" s="17" t="s">
        <v>899</v>
      </c>
      <c r="F221" s="17" t="s">
        <v>48</v>
      </c>
      <c r="G221" s="22">
        <v>43292</v>
      </c>
      <c r="H221" s="17"/>
      <c r="I221" s="23" t="s">
        <v>900</v>
      </c>
      <c r="J221" s="320" t="s">
        <v>901</v>
      </c>
      <c r="K221" s="319"/>
      <c r="L221" s="17"/>
    </row>
    <row r="222" spans="1:12" ht="16">
      <c r="A222" s="17" t="s">
        <v>164</v>
      </c>
      <c r="B222" s="17" t="s">
        <v>902</v>
      </c>
      <c r="C222" s="17" t="s">
        <v>34</v>
      </c>
      <c r="D222" s="17" t="s">
        <v>903</v>
      </c>
      <c r="E222" s="17" t="s">
        <v>904</v>
      </c>
      <c r="F222" s="17" t="s">
        <v>48</v>
      </c>
      <c r="G222" s="22">
        <v>43272</v>
      </c>
      <c r="H222" s="17"/>
      <c r="I222" s="23" t="s">
        <v>905</v>
      </c>
      <c r="J222" s="17" t="s">
        <v>118</v>
      </c>
      <c r="K222" s="17"/>
      <c r="L222" s="17"/>
    </row>
    <row r="223" spans="1:12" ht="16">
      <c r="A223" s="17" t="s">
        <v>336</v>
      </c>
      <c r="B223" s="17" t="s">
        <v>906</v>
      </c>
      <c r="C223" s="17" t="s">
        <v>338</v>
      </c>
      <c r="D223" s="17" t="s">
        <v>907</v>
      </c>
      <c r="E223" s="17" t="s">
        <v>908</v>
      </c>
      <c r="F223" s="17" t="s">
        <v>48</v>
      </c>
      <c r="G223" s="22">
        <v>43265</v>
      </c>
      <c r="H223" s="17"/>
      <c r="I223" s="23" t="s">
        <v>909</v>
      </c>
      <c r="J223" s="320" t="s">
        <v>342</v>
      </c>
      <c r="K223" s="319"/>
      <c r="L223" s="17" t="s">
        <v>358</v>
      </c>
    </row>
    <row r="224" spans="1:12" ht="16">
      <c r="A224" s="17" t="s">
        <v>336</v>
      </c>
      <c r="B224" s="17" t="s">
        <v>906</v>
      </c>
      <c r="C224" s="17" t="s">
        <v>338</v>
      </c>
      <c r="D224" s="17" t="s">
        <v>910</v>
      </c>
      <c r="E224" s="17" t="s">
        <v>911</v>
      </c>
      <c r="F224" s="17" t="s">
        <v>48</v>
      </c>
      <c r="G224" s="22">
        <v>43265</v>
      </c>
      <c r="H224" s="17"/>
      <c r="I224" s="23" t="s">
        <v>912</v>
      </c>
      <c r="J224" s="320" t="s">
        <v>342</v>
      </c>
      <c r="K224" s="319"/>
      <c r="L224" s="17" t="s">
        <v>343</v>
      </c>
    </row>
    <row r="225" spans="1:12" ht="16">
      <c r="A225" s="17" t="s">
        <v>408</v>
      </c>
      <c r="B225" s="17" t="s">
        <v>409</v>
      </c>
      <c r="C225" s="17" t="s">
        <v>318</v>
      </c>
      <c r="D225" s="28" t="s">
        <v>913</v>
      </c>
      <c r="E225" s="18" t="s">
        <v>71</v>
      </c>
      <c r="F225" s="17" t="s">
        <v>77</v>
      </c>
      <c r="G225" s="22">
        <v>43265</v>
      </c>
      <c r="H225" s="17"/>
      <c r="I225" s="23" t="s">
        <v>914</v>
      </c>
      <c r="J225" s="17" t="s">
        <v>412</v>
      </c>
      <c r="K225" s="18" t="s">
        <v>42</v>
      </c>
      <c r="L225" s="26" t="s">
        <v>413</v>
      </c>
    </row>
    <row r="226" spans="1:12" ht="16">
      <c r="A226" s="17" t="s">
        <v>43</v>
      </c>
      <c r="B226" s="17" t="s">
        <v>915</v>
      </c>
      <c r="C226" s="17" t="s">
        <v>45</v>
      </c>
      <c r="D226" s="17" t="s">
        <v>916</v>
      </c>
      <c r="E226" s="17" t="s">
        <v>917</v>
      </c>
      <c r="F226" s="17" t="s">
        <v>48</v>
      </c>
      <c r="G226" s="22">
        <v>43259</v>
      </c>
      <c r="H226" s="17"/>
      <c r="I226" s="23" t="s">
        <v>918</v>
      </c>
      <c r="J226" s="17" t="s">
        <v>118</v>
      </c>
      <c r="K226" s="17"/>
      <c r="L226" s="17"/>
    </row>
    <row r="227" spans="1:12" ht="16">
      <c r="A227" s="17" t="s">
        <v>919</v>
      </c>
      <c r="B227" s="17" t="s">
        <v>920</v>
      </c>
      <c r="C227" s="17" t="s">
        <v>921</v>
      </c>
      <c r="D227" s="17" t="s">
        <v>922</v>
      </c>
      <c r="E227" s="17" t="s">
        <v>923</v>
      </c>
      <c r="F227" s="17" t="s">
        <v>48</v>
      </c>
      <c r="G227" s="22">
        <v>43257</v>
      </c>
      <c r="H227" s="17"/>
      <c r="I227" s="23" t="s">
        <v>924</v>
      </c>
      <c r="J227" s="17" t="s">
        <v>118</v>
      </c>
      <c r="K227" s="17" t="s">
        <v>925</v>
      </c>
      <c r="L227" s="17" t="s">
        <v>926</v>
      </c>
    </row>
    <row r="228" spans="1:12" ht="16">
      <c r="A228" s="17" t="s">
        <v>927</v>
      </c>
      <c r="B228" s="17" t="s">
        <v>928</v>
      </c>
      <c r="C228" s="17" t="s">
        <v>104</v>
      </c>
      <c r="D228" s="17" t="s">
        <v>929</v>
      </c>
      <c r="E228" s="17" t="s">
        <v>930</v>
      </c>
      <c r="F228" s="17" t="s">
        <v>48</v>
      </c>
      <c r="G228" s="22">
        <v>43252</v>
      </c>
      <c r="H228" s="17"/>
      <c r="I228" s="23" t="s">
        <v>931</v>
      </c>
      <c r="J228" s="17" t="s">
        <v>932</v>
      </c>
      <c r="K228" s="17"/>
      <c r="L228" s="17" t="s">
        <v>933</v>
      </c>
    </row>
    <row r="229" spans="1:12" ht="16">
      <c r="A229" s="17" t="s">
        <v>164</v>
      </c>
      <c r="B229" s="17" t="s">
        <v>182</v>
      </c>
      <c r="C229" s="17" t="s">
        <v>104</v>
      </c>
      <c r="D229" s="28" t="s">
        <v>934</v>
      </c>
      <c r="E229" s="18" t="s">
        <v>71</v>
      </c>
      <c r="F229" s="17" t="s">
        <v>77</v>
      </c>
      <c r="G229" s="22">
        <v>43252</v>
      </c>
      <c r="H229" s="17"/>
      <c r="I229" s="23" t="s">
        <v>935</v>
      </c>
      <c r="J229" s="17" t="s">
        <v>936</v>
      </c>
      <c r="K229" s="18" t="s">
        <v>42</v>
      </c>
      <c r="L229" s="17"/>
    </row>
    <row r="230" spans="1:12" ht="16">
      <c r="A230" s="17" t="s">
        <v>316</v>
      </c>
      <c r="B230" s="17" t="s">
        <v>317</v>
      </c>
      <c r="C230" s="17" t="s">
        <v>318</v>
      </c>
      <c r="D230" s="28" t="s">
        <v>937</v>
      </c>
      <c r="E230" s="18" t="s">
        <v>71</v>
      </c>
      <c r="F230" s="17" t="s">
        <v>77</v>
      </c>
      <c r="G230" s="22">
        <v>43242</v>
      </c>
      <c r="H230" s="17"/>
      <c r="I230" s="31" t="s">
        <v>938</v>
      </c>
      <c r="J230" s="18" t="s">
        <v>322</v>
      </c>
      <c r="K230" s="18" t="s">
        <v>42</v>
      </c>
      <c r="L230" s="17" t="s">
        <v>323</v>
      </c>
    </row>
    <row r="231" spans="1:12" ht="16">
      <c r="A231" s="17" t="s">
        <v>56</v>
      </c>
      <c r="B231" s="17" t="s">
        <v>120</v>
      </c>
      <c r="C231" s="17" t="s">
        <v>93</v>
      </c>
      <c r="D231" s="17" t="s">
        <v>939</v>
      </c>
      <c r="E231" s="17" t="s">
        <v>940</v>
      </c>
      <c r="F231" s="17" t="s">
        <v>48</v>
      </c>
      <c r="G231" s="22">
        <v>43241</v>
      </c>
      <c r="H231" s="17"/>
      <c r="I231" s="23" t="s">
        <v>941</v>
      </c>
      <c r="J231" s="17" t="s">
        <v>577</v>
      </c>
      <c r="K231" s="17"/>
      <c r="L231" s="17"/>
    </row>
    <row r="232" spans="1:12" ht="16">
      <c r="A232" s="17" t="s">
        <v>324</v>
      </c>
      <c r="B232" s="17" t="s">
        <v>317</v>
      </c>
      <c r="C232" s="17" t="s">
        <v>318</v>
      </c>
      <c r="D232" s="28" t="s">
        <v>942</v>
      </c>
      <c r="E232" s="18" t="s">
        <v>71</v>
      </c>
      <c r="F232" s="17" t="s">
        <v>77</v>
      </c>
      <c r="G232" s="22">
        <v>43237</v>
      </c>
      <c r="H232" s="17"/>
      <c r="I232" s="33" t="s">
        <v>943</v>
      </c>
      <c r="J232" s="17" t="s">
        <v>322</v>
      </c>
      <c r="K232" s="18" t="s">
        <v>42</v>
      </c>
      <c r="L232" s="18" t="s">
        <v>327</v>
      </c>
    </row>
    <row r="233" spans="1:12" ht="16">
      <c r="A233" s="17" t="s">
        <v>194</v>
      </c>
      <c r="B233" s="17" t="s">
        <v>195</v>
      </c>
      <c r="C233" s="17" t="s">
        <v>34</v>
      </c>
      <c r="D233" s="17" t="s">
        <v>944</v>
      </c>
      <c r="E233" s="17" t="s">
        <v>945</v>
      </c>
      <c r="F233" s="17" t="s">
        <v>48</v>
      </c>
      <c r="G233" s="22">
        <v>43236</v>
      </c>
      <c r="H233" s="17"/>
      <c r="I233" s="23" t="s">
        <v>946</v>
      </c>
      <c r="J233" s="17" t="s">
        <v>118</v>
      </c>
      <c r="K233" s="17"/>
      <c r="L233" s="17" t="s">
        <v>947</v>
      </c>
    </row>
    <row r="234" spans="1:12" ht="16">
      <c r="A234" s="17" t="s">
        <v>123</v>
      </c>
      <c r="B234" s="17" t="s">
        <v>195</v>
      </c>
      <c r="C234" s="17" t="s">
        <v>34</v>
      </c>
      <c r="D234" s="17" t="s">
        <v>948</v>
      </c>
      <c r="E234" s="17" t="s">
        <v>949</v>
      </c>
      <c r="F234" s="17" t="s">
        <v>48</v>
      </c>
      <c r="G234" s="22">
        <v>43234</v>
      </c>
      <c r="H234" s="17" t="s">
        <v>950</v>
      </c>
      <c r="I234" s="23" t="s">
        <v>951</v>
      </c>
      <c r="J234" s="17" t="s">
        <v>118</v>
      </c>
      <c r="K234" s="17"/>
      <c r="L234" s="17" t="s">
        <v>401</v>
      </c>
    </row>
    <row r="235" spans="1:12" ht="16">
      <c r="A235" s="17" t="s">
        <v>408</v>
      </c>
      <c r="B235" s="17" t="s">
        <v>409</v>
      </c>
      <c r="C235" s="17" t="s">
        <v>318</v>
      </c>
      <c r="D235" s="28" t="s">
        <v>952</v>
      </c>
      <c r="E235" s="18" t="s">
        <v>71</v>
      </c>
      <c r="F235" s="17" t="s">
        <v>320</v>
      </c>
      <c r="G235" s="22">
        <v>43234</v>
      </c>
      <c r="H235" s="17"/>
      <c r="I235" s="31" t="s">
        <v>953</v>
      </c>
      <c r="J235" s="17" t="s">
        <v>412</v>
      </c>
      <c r="K235" s="18" t="s">
        <v>42</v>
      </c>
      <c r="L235" s="26" t="s">
        <v>413</v>
      </c>
    </row>
    <row r="236" spans="1:12" ht="16">
      <c r="A236" s="17" t="s">
        <v>954</v>
      </c>
      <c r="B236" s="27" t="s">
        <v>955</v>
      </c>
      <c r="C236" s="17" t="s">
        <v>34</v>
      </c>
      <c r="D236" s="28" t="s">
        <v>956</v>
      </c>
      <c r="E236" s="18" t="s">
        <v>71</v>
      </c>
      <c r="F236" s="17" t="s">
        <v>77</v>
      </c>
      <c r="G236" s="22">
        <v>43232</v>
      </c>
      <c r="H236" s="17"/>
      <c r="I236" s="23" t="s">
        <v>957</v>
      </c>
      <c r="J236" s="17" t="s">
        <v>958</v>
      </c>
      <c r="K236" s="18" t="s">
        <v>42</v>
      </c>
      <c r="L236" s="17"/>
    </row>
    <row r="237" spans="1:12" ht="16">
      <c r="A237" s="17" t="s">
        <v>959</v>
      </c>
      <c r="B237" s="17" t="s">
        <v>960</v>
      </c>
      <c r="C237" s="17" t="s">
        <v>961</v>
      </c>
      <c r="D237" s="28" t="s">
        <v>962</v>
      </c>
      <c r="E237" s="18" t="s">
        <v>71</v>
      </c>
      <c r="F237" s="17" t="s">
        <v>77</v>
      </c>
      <c r="G237" s="22">
        <v>43224</v>
      </c>
      <c r="H237" s="17"/>
      <c r="I237" s="20" t="s">
        <v>963</v>
      </c>
      <c r="J237" s="17" t="s">
        <v>964</v>
      </c>
      <c r="K237" s="18" t="s">
        <v>42</v>
      </c>
      <c r="L237" s="17"/>
    </row>
    <row r="238" spans="1:12" ht="16">
      <c r="A238" s="17" t="s">
        <v>287</v>
      </c>
      <c r="B238" s="17" t="s">
        <v>195</v>
      </c>
      <c r="C238" s="17" t="s">
        <v>34</v>
      </c>
      <c r="D238" s="17" t="s">
        <v>965</v>
      </c>
      <c r="E238" s="17" t="s">
        <v>966</v>
      </c>
      <c r="F238" s="17" t="s">
        <v>48</v>
      </c>
      <c r="G238" s="22">
        <v>43223</v>
      </c>
      <c r="H238" s="17" t="s">
        <v>290</v>
      </c>
      <c r="I238" s="20" t="s">
        <v>967</v>
      </c>
      <c r="J238" s="17" t="s">
        <v>118</v>
      </c>
      <c r="K238" s="17"/>
      <c r="L238" s="17" t="s">
        <v>292</v>
      </c>
    </row>
    <row r="239" spans="1:12" ht="16">
      <c r="A239" s="17" t="s">
        <v>56</v>
      </c>
      <c r="B239" s="17" t="s">
        <v>968</v>
      </c>
      <c r="C239" s="17" t="s">
        <v>104</v>
      </c>
      <c r="D239" s="17" t="s">
        <v>969</v>
      </c>
      <c r="E239" s="17" t="s">
        <v>970</v>
      </c>
      <c r="F239" s="17" t="s">
        <v>48</v>
      </c>
      <c r="G239" s="22">
        <v>43222</v>
      </c>
      <c r="H239" s="17" t="s">
        <v>290</v>
      </c>
      <c r="I239" s="23" t="s">
        <v>971</v>
      </c>
      <c r="J239" s="17" t="s">
        <v>577</v>
      </c>
      <c r="K239" s="17"/>
      <c r="L239" s="17" t="s">
        <v>193</v>
      </c>
    </row>
    <row r="240" spans="1:12" ht="16">
      <c r="A240" s="17" t="s">
        <v>219</v>
      </c>
      <c r="B240" s="17" t="s">
        <v>972</v>
      </c>
      <c r="C240" s="17"/>
      <c r="D240" s="18" t="s">
        <v>973</v>
      </c>
      <c r="E240" s="18" t="s">
        <v>71</v>
      </c>
      <c r="F240" s="18" t="s">
        <v>974</v>
      </c>
      <c r="G240" s="22">
        <v>43216</v>
      </c>
      <c r="H240" s="17"/>
      <c r="I240" s="23" t="s">
        <v>443</v>
      </c>
      <c r="J240" s="17" t="s">
        <v>975</v>
      </c>
      <c r="K240" s="18" t="s">
        <v>42</v>
      </c>
      <c r="L240" s="26"/>
    </row>
    <row r="241" spans="1:12" ht="16">
      <c r="A241" s="17" t="s">
        <v>408</v>
      </c>
      <c r="B241" s="17" t="s">
        <v>976</v>
      </c>
      <c r="C241" s="17" t="s">
        <v>318</v>
      </c>
      <c r="D241" s="28" t="s">
        <v>977</v>
      </c>
      <c r="E241" s="18" t="s">
        <v>71</v>
      </c>
      <c r="F241" s="17" t="s">
        <v>320</v>
      </c>
      <c r="G241" s="22">
        <v>43216</v>
      </c>
      <c r="H241" s="17"/>
      <c r="I241" s="20" t="s">
        <v>978</v>
      </c>
      <c r="J241" s="17" t="s">
        <v>412</v>
      </c>
      <c r="K241" s="18" t="s">
        <v>42</v>
      </c>
      <c r="L241" s="26" t="s">
        <v>413</v>
      </c>
    </row>
    <row r="242" spans="1:12" ht="16">
      <c r="A242" s="17" t="s">
        <v>375</v>
      </c>
      <c r="B242" s="17" t="s">
        <v>979</v>
      </c>
      <c r="C242" s="17" t="s">
        <v>104</v>
      </c>
      <c r="D242" s="28" t="s">
        <v>980</v>
      </c>
      <c r="E242" s="18" t="s">
        <v>71</v>
      </c>
      <c r="F242" s="18" t="s">
        <v>77</v>
      </c>
      <c r="G242" s="22">
        <v>43214</v>
      </c>
      <c r="H242" s="17"/>
      <c r="I242" s="34" t="s">
        <v>981</v>
      </c>
      <c r="J242" s="17" t="s">
        <v>412</v>
      </c>
      <c r="K242" s="18" t="s">
        <v>42</v>
      </c>
      <c r="L242" s="17"/>
    </row>
    <row r="243" spans="1:12" ht="16">
      <c r="A243" s="17" t="s">
        <v>316</v>
      </c>
      <c r="B243" s="17" t="s">
        <v>317</v>
      </c>
      <c r="C243" s="17" t="s">
        <v>318</v>
      </c>
      <c r="D243" s="28" t="s">
        <v>982</v>
      </c>
      <c r="E243" s="18" t="s">
        <v>71</v>
      </c>
      <c r="F243" s="18" t="s">
        <v>77</v>
      </c>
      <c r="G243" s="22">
        <v>43214</v>
      </c>
      <c r="H243" s="17"/>
      <c r="I243" s="20" t="s">
        <v>983</v>
      </c>
      <c r="J243" s="18" t="s">
        <v>322</v>
      </c>
      <c r="K243" s="18" t="s">
        <v>42</v>
      </c>
      <c r="L243" s="17" t="s">
        <v>323</v>
      </c>
    </row>
    <row r="244" spans="1:12" ht="16">
      <c r="A244" s="17" t="s">
        <v>43</v>
      </c>
      <c r="B244" s="17" t="s">
        <v>505</v>
      </c>
      <c r="C244" s="17" t="s">
        <v>45</v>
      </c>
      <c r="D244" s="17" t="s">
        <v>984</v>
      </c>
      <c r="E244" s="17" t="s">
        <v>985</v>
      </c>
      <c r="F244" s="17" t="s">
        <v>48</v>
      </c>
      <c r="G244" s="22">
        <v>43209</v>
      </c>
      <c r="H244" s="17" t="s">
        <v>986</v>
      </c>
      <c r="I244" s="23" t="s">
        <v>987</v>
      </c>
      <c r="J244" s="320" t="s">
        <v>988</v>
      </c>
      <c r="K244" s="319"/>
      <c r="L244" s="17" t="s">
        <v>511</v>
      </c>
    </row>
    <row r="245" spans="1:12" ht="16">
      <c r="A245" s="17" t="s">
        <v>287</v>
      </c>
      <c r="B245" s="17" t="s">
        <v>195</v>
      </c>
      <c r="C245" s="17" t="s">
        <v>34</v>
      </c>
      <c r="D245" s="17" t="s">
        <v>989</v>
      </c>
      <c r="E245" s="17" t="s">
        <v>990</v>
      </c>
      <c r="F245" s="17" t="s">
        <v>48</v>
      </c>
      <c r="G245" s="22">
        <v>43203</v>
      </c>
      <c r="H245" s="17" t="s">
        <v>290</v>
      </c>
      <c r="I245" s="20" t="s">
        <v>991</v>
      </c>
      <c r="J245" s="17" t="s">
        <v>118</v>
      </c>
      <c r="K245" s="17"/>
      <c r="L245" s="17" t="s">
        <v>292</v>
      </c>
    </row>
    <row r="246" spans="1:12" ht="16">
      <c r="A246" s="17" t="s">
        <v>408</v>
      </c>
      <c r="B246" s="17" t="s">
        <v>409</v>
      </c>
      <c r="C246" s="17" t="s">
        <v>318</v>
      </c>
      <c r="D246" s="28" t="s">
        <v>992</v>
      </c>
      <c r="E246" s="18" t="s">
        <v>71</v>
      </c>
      <c r="F246" s="18" t="s">
        <v>320</v>
      </c>
      <c r="G246" s="22">
        <v>43203</v>
      </c>
      <c r="H246" s="17"/>
      <c r="I246" s="34" t="s">
        <v>993</v>
      </c>
      <c r="J246" s="17" t="s">
        <v>412</v>
      </c>
      <c r="K246" s="18" t="s">
        <v>42</v>
      </c>
      <c r="L246" s="26" t="s">
        <v>413</v>
      </c>
    </row>
    <row r="247" spans="1:12" ht="16">
      <c r="A247" s="17" t="s">
        <v>994</v>
      </c>
      <c r="B247" s="17" t="s">
        <v>995</v>
      </c>
      <c r="C247" s="17" t="s">
        <v>34</v>
      </c>
      <c r="D247" s="17" t="s">
        <v>996</v>
      </c>
      <c r="E247" s="17" t="s">
        <v>997</v>
      </c>
      <c r="F247" s="17" t="s">
        <v>48</v>
      </c>
      <c r="G247" s="22">
        <v>43199</v>
      </c>
      <c r="H247" s="17"/>
      <c r="I247" s="23" t="s">
        <v>998</v>
      </c>
      <c r="J247" s="17" t="s">
        <v>577</v>
      </c>
      <c r="K247" s="17"/>
      <c r="L247" s="17"/>
    </row>
    <row r="248" spans="1:12" ht="16">
      <c r="A248" s="17" t="s">
        <v>56</v>
      </c>
      <c r="B248" s="17" t="s">
        <v>57</v>
      </c>
      <c r="C248" s="17" t="s">
        <v>34</v>
      </c>
      <c r="D248" s="17" t="s">
        <v>999</v>
      </c>
      <c r="E248" s="17" t="s">
        <v>1000</v>
      </c>
      <c r="F248" s="17" t="s">
        <v>48</v>
      </c>
      <c r="G248" s="22">
        <v>43190</v>
      </c>
      <c r="H248" s="17"/>
      <c r="I248" s="20" t="s">
        <v>1001</v>
      </c>
      <c r="J248" s="17" t="s">
        <v>118</v>
      </c>
      <c r="K248" s="17"/>
      <c r="L248" s="17" t="s">
        <v>62</v>
      </c>
    </row>
    <row r="249" spans="1:12" ht="16">
      <c r="A249" s="17" t="s">
        <v>454</v>
      </c>
      <c r="B249" s="17" t="s">
        <v>1002</v>
      </c>
      <c r="C249" s="17" t="s">
        <v>34</v>
      </c>
      <c r="D249" s="28" t="s">
        <v>1003</v>
      </c>
      <c r="E249" s="18" t="s">
        <v>71</v>
      </c>
      <c r="F249" s="17" t="s">
        <v>320</v>
      </c>
      <c r="G249" s="22">
        <v>43183</v>
      </c>
      <c r="H249" s="17"/>
      <c r="I249" s="23" t="s">
        <v>1004</v>
      </c>
      <c r="J249" s="17" t="s">
        <v>1005</v>
      </c>
      <c r="K249" s="18" t="s">
        <v>42</v>
      </c>
      <c r="L249" s="17"/>
    </row>
    <row r="250" spans="1:12" ht="16">
      <c r="A250" s="17" t="s">
        <v>324</v>
      </c>
      <c r="B250" s="17" t="s">
        <v>317</v>
      </c>
      <c r="C250" s="17" t="s">
        <v>318</v>
      </c>
      <c r="D250" s="17" t="s">
        <v>1006</v>
      </c>
      <c r="E250" s="18" t="s">
        <v>71</v>
      </c>
      <c r="F250" s="18" t="s">
        <v>77</v>
      </c>
      <c r="G250" s="22">
        <v>43181</v>
      </c>
      <c r="H250" s="17"/>
      <c r="I250" s="20" t="s">
        <v>1007</v>
      </c>
      <c r="J250" s="17" t="s">
        <v>322</v>
      </c>
      <c r="K250" s="18" t="s">
        <v>42</v>
      </c>
      <c r="L250" s="18" t="s">
        <v>327</v>
      </c>
    </row>
    <row r="251" spans="1:12" ht="16">
      <c r="A251" s="17" t="s">
        <v>381</v>
      </c>
      <c r="B251" s="17" t="s">
        <v>120</v>
      </c>
      <c r="C251" s="17" t="s">
        <v>53</v>
      </c>
      <c r="D251" s="17" t="s">
        <v>462</v>
      </c>
      <c r="E251" s="18" t="s">
        <v>71</v>
      </c>
      <c r="F251" s="17" t="s">
        <v>77</v>
      </c>
      <c r="G251" s="22">
        <v>43180</v>
      </c>
      <c r="H251" s="17"/>
      <c r="I251" s="20" t="s">
        <v>463</v>
      </c>
      <c r="J251" s="17" t="s">
        <v>464</v>
      </c>
      <c r="K251" s="18" t="s">
        <v>42</v>
      </c>
      <c r="L251" s="17"/>
    </row>
    <row r="252" spans="1:12" ht="16">
      <c r="A252" s="17" t="s">
        <v>390</v>
      </c>
      <c r="B252" s="17" t="s">
        <v>1008</v>
      </c>
      <c r="C252" s="17" t="s">
        <v>104</v>
      </c>
      <c r="D252" s="28" t="s">
        <v>1009</v>
      </c>
      <c r="E252" s="18" t="s">
        <v>71</v>
      </c>
      <c r="F252" s="17" t="s">
        <v>77</v>
      </c>
      <c r="G252" s="22">
        <v>43174</v>
      </c>
      <c r="H252" s="17"/>
      <c r="I252" s="23" t="s">
        <v>1010</v>
      </c>
      <c r="J252" s="17" t="s">
        <v>1011</v>
      </c>
      <c r="K252" s="18" t="s">
        <v>42</v>
      </c>
      <c r="L252" s="17"/>
    </row>
    <row r="253" spans="1:12" ht="16">
      <c r="A253" s="17" t="s">
        <v>43</v>
      </c>
      <c r="B253" s="17" t="s">
        <v>484</v>
      </c>
      <c r="C253" s="17" t="s">
        <v>53</v>
      </c>
      <c r="D253" s="17" t="s">
        <v>1012</v>
      </c>
      <c r="E253" s="17" t="s">
        <v>1013</v>
      </c>
      <c r="F253" s="17" t="s">
        <v>48</v>
      </c>
      <c r="G253" s="22">
        <v>43170</v>
      </c>
      <c r="H253" s="17"/>
      <c r="I253" s="20" t="s">
        <v>1014</v>
      </c>
      <c r="J253" s="17" t="s">
        <v>118</v>
      </c>
      <c r="K253" s="17"/>
      <c r="L253" s="17"/>
    </row>
    <row r="254" spans="1:12" ht="16">
      <c r="A254" s="17" t="s">
        <v>56</v>
      </c>
      <c r="B254" s="17" t="s">
        <v>182</v>
      </c>
      <c r="C254" s="17" t="s">
        <v>104</v>
      </c>
      <c r="D254" s="17" t="s">
        <v>522</v>
      </c>
      <c r="E254" s="17" t="s">
        <v>1015</v>
      </c>
      <c r="F254" s="17" t="s">
        <v>48</v>
      </c>
      <c r="G254" s="22">
        <v>43168</v>
      </c>
      <c r="H254" s="17"/>
      <c r="I254" s="23" t="s">
        <v>1016</v>
      </c>
      <c r="J254" s="17" t="s">
        <v>118</v>
      </c>
      <c r="K254" s="17"/>
      <c r="L254" s="17" t="s">
        <v>193</v>
      </c>
    </row>
    <row r="255" spans="1:12" ht="16">
      <c r="A255" s="17" t="s">
        <v>375</v>
      </c>
      <c r="B255" s="17" t="s">
        <v>1017</v>
      </c>
      <c r="C255" s="17" t="s">
        <v>141</v>
      </c>
      <c r="D255" s="28" t="s">
        <v>1018</v>
      </c>
      <c r="E255" s="18" t="s">
        <v>71</v>
      </c>
      <c r="F255" s="17" t="s">
        <v>77</v>
      </c>
      <c r="G255" s="22">
        <v>43168</v>
      </c>
      <c r="H255" s="17"/>
      <c r="I255" s="23" t="s">
        <v>1019</v>
      </c>
      <c r="J255" s="17" t="s">
        <v>464</v>
      </c>
      <c r="K255" s="18" t="s">
        <v>42</v>
      </c>
      <c r="L255" s="17"/>
    </row>
    <row r="256" spans="1:12" ht="16">
      <c r="A256" s="17" t="s">
        <v>778</v>
      </c>
      <c r="B256" s="17" t="s">
        <v>1020</v>
      </c>
      <c r="C256" s="17" t="s">
        <v>53</v>
      </c>
      <c r="D256" s="17" t="s">
        <v>1021</v>
      </c>
      <c r="E256" s="17" t="s">
        <v>1022</v>
      </c>
      <c r="F256" s="17" t="s">
        <v>48</v>
      </c>
      <c r="G256" s="22">
        <v>43158</v>
      </c>
      <c r="H256" s="17"/>
      <c r="I256" s="23" t="s">
        <v>1023</v>
      </c>
      <c r="J256" s="17" t="s">
        <v>118</v>
      </c>
      <c r="K256" s="17"/>
      <c r="L256" s="17"/>
    </row>
    <row r="257" spans="1:12" ht="16">
      <c r="A257" s="17" t="s">
        <v>43</v>
      </c>
      <c r="B257" s="17" t="s">
        <v>496</v>
      </c>
      <c r="C257" s="17" t="s">
        <v>45</v>
      </c>
      <c r="D257" s="17" t="s">
        <v>1024</v>
      </c>
      <c r="E257" s="17" t="s">
        <v>1025</v>
      </c>
      <c r="F257" s="17" t="s">
        <v>48</v>
      </c>
      <c r="G257" s="22">
        <v>43154</v>
      </c>
      <c r="H257" s="17"/>
      <c r="I257" s="20" t="s">
        <v>1026</v>
      </c>
      <c r="J257" s="17" t="s">
        <v>118</v>
      </c>
      <c r="K257" s="17"/>
      <c r="L257" s="17"/>
    </row>
    <row r="258" spans="1:12" ht="16">
      <c r="A258" s="17" t="s">
        <v>219</v>
      </c>
      <c r="B258" s="17" t="s">
        <v>1027</v>
      </c>
      <c r="C258" s="17" t="s">
        <v>53</v>
      </c>
      <c r="D258" s="17" t="s">
        <v>1028</v>
      </c>
      <c r="E258" s="17" t="s">
        <v>1029</v>
      </c>
      <c r="F258" s="17" t="s">
        <v>48</v>
      </c>
      <c r="G258" s="22">
        <v>43153</v>
      </c>
      <c r="H258" s="17" t="s">
        <v>1030</v>
      </c>
      <c r="I258" s="23" t="s">
        <v>1031</v>
      </c>
      <c r="J258" s="17" t="s">
        <v>118</v>
      </c>
      <c r="K258" s="17"/>
      <c r="L258" s="17"/>
    </row>
    <row r="259" spans="1:12" ht="16">
      <c r="A259" s="17" t="s">
        <v>1032</v>
      </c>
      <c r="B259" s="17" t="s">
        <v>1033</v>
      </c>
      <c r="C259" s="17" t="s">
        <v>141</v>
      </c>
      <c r="D259" s="17" t="s">
        <v>1034</v>
      </c>
      <c r="E259" s="17" t="s">
        <v>1035</v>
      </c>
      <c r="F259" s="17" t="s">
        <v>48</v>
      </c>
      <c r="G259" s="22">
        <v>43153</v>
      </c>
      <c r="H259" s="17"/>
      <c r="I259" s="23" t="s">
        <v>1036</v>
      </c>
      <c r="J259" s="17" t="s">
        <v>644</v>
      </c>
      <c r="K259" s="17"/>
      <c r="L259" s="17"/>
    </row>
    <row r="260" spans="1:12" ht="16">
      <c r="A260" s="17" t="s">
        <v>102</v>
      </c>
      <c r="B260" s="17" t="s">
        <v>103</v>
      </c>
      <c r="C260" s="17" t="s">
        <v>104</v>
      </c>
      <c r="D260" s="17" t="s">
        <v>1037</v>
      </c>
      <c r="E260" s="17" t="s">
        <v>1038</v>
      </c>
      <c r="F260" s="17" t="s">
        <v>48</v>
      </c>
      <c r="G260" s="22">
        <v>43151</v>
      </c>
      <c r="H260" s="17"/>
      <c r="I260" s="20" t="s">
        <v>1039</v>
      </c>
      <c r="J260" s="17" t="s">
        <v>109</v>
      </c>
      <c r="K260" s="17"/>
      <c r="L260" s="17" t="s">
        <v>110</v>
      </c>
    </row>
    <row r="261" spans="1:12" ht="16">
      <c r="A261" s="17" t="s">
        <v>596</v>
      </c>
      <c r="B261" s="17" t="s">
        <v>1040</v>
      </c>
      <c r="C261" s="17" t="s">
        <v>93</v>
      </c>
      <c r="D261" s="17" t="s">
        <v>1041</v>
      </c>
      <c r="E261" s="17" t="s">
        <v>1042</v>
      </c>
      <c r="F261" s="17" t="s">
        <v>48</v>
      </c>
      <c r="G261" s="22">
        <v>43147</v>
      </c>
      <c r="H261" s="17"/>
      <c r="I261" s="23" t="s">
        <v>1043</v>
      </c>
      <c r="J261" s="17" t="s">
        <v>118</v>
      </c>
      <c r="K261" s="17"/>
      <c r="L261" s="17"/>
    </row>
    <row r="262" spans="1:12" ht="16">
      <c r="A262" s="17" t="s">
        <v>390</v>
      </c>
      <c r="B262" s="17" t="s">
        <v>391</v>
      </c>
      <c r="C262" s="17" t="s">
        <v>93</v>
      </c>
      <c r="D262" s="28" t="s">
        <v>1044</v>
      </c>
      <c r="E262" s="18" t="s">
        <v>71</v>
      </c>
      <c r="F262" s="17" t="s">
        <v>320</v>
      </c>
      <c r="G262" s="22">
        <v>43147</v>
      </c>
      <c r="H262" s="17"/>
      <c r="I262" s="31" t="s">
        <v>1045</v>
      </c>
      <c r="J262" s="17" t="s">
        <v>394</v>
      </c>
      <c r="K262" s="18" t="s">
        <v>42</v>
      </c>
      <c r="L262" s="17"/>
    </row>
    <row r="263" spans="1:12" ht="16">
      <c r="A263" s="17" t="s">
        <v>408</v>
      </c>
      <c r="B263" s="17" t="s">
        <v>409</v>
      </c>
      <c r="C263" s="17" t="s">
        <v>318</v>
      </c>
      <c r="D263" s="28" t="s">
        <v>1046</v>
      </c>
      <c r="E263" s="18" t="s">
        <v>71</v>
      </c>
      <c r="F263" s="17" t="s">
        <v>320</v>
      </c>
      <c r="G263" s="22">
        <v>43146</v>
      </c>
      <c r="H263" s="17"/>
      <c r="I263" s="20" t="s">
        <v>1047</v>
      </c>
      <c r="J263" s="17" t="s">
        <v>412</v>
      </c>
      <c r="K263" s="18" t="s">
        <v>42</v>
      </c>
      <c r="L263" s="26" t="s">
        <v>413</v>
      </c>
    </row>
    <row r="264" spans="1:12" ht="16">
      <c r="A264" s="17" t="s">
        <v>164</v>
      </c>
      <c r="B264" s="17" t="s">
        <v>1048</v>
      </c>
      <c r="C264" s="17" t="s">
        <v>34</v>
      </c>
      <c r="D264" s="28" t="s">
        <v>1049</v>
      </c>
      <c r="E264" s="18" t="s">
        <v>71</v>
      </c>
      <c r="F264" s="17" t="s">
        <v>77</v>
      </c>
      <c r="G264" s="22">
        <v>43140</v>
      </c>
      <c r="H264" s="17"/>
      <c r="I264" s="23" t="s">
        <v>1050</v>
      </c>
      <c r="J264" s="17" t="s">
        <v>412</v>
      </c>
      <c r="K264" s="18" t="s">
        <v>42</v>
      </c>
      <c r="L264" s="17"/>
    </row>
    <row r="265" spans="1:12" ht="16">
      <c r="A265" s="17" t="s">
        <v>1051</v>
      </c>
      <c r="B265" s="17" t="s">
        <v>1052</v>
      </c>
      <c r="C265" s="17" t="s">
        <v>141</v>
      </c>
      <c r="D265" s="17" t="s">
        <v>1053</v>
      </c>
      <c r="E265" s="17" t="s">
        <v>1054</v>
      </c>
      <c r="F265" s="17" t="s">
        <v>48</v>
      </c>
      <c r="G265" s="22">
        <v>43139</v>
      </c>
      <c r="H265" s="17"/>
      <c r="I265" s="20" t="s">
        <v>1055</v>
      </c>
      <c r="J265" s="17" t="s">
        <v>1056</v>
      </c>
      <c r="K265" s="17"/>
      <c r="L265" s="17" t="s">
        <v>1057</v>
      </c>
    </row>
    <row r="266" spans="1:12" ht="16">
      <c r="A266" s="17" t="s">
        <v>123</v>
      </c>
      <c r="B266" s="17" t="s">
        <v>130</v>
      </c>
      <c r="C266" s="17" t="s">
        <v>104</v>
      </c>
      <c r="D266" s="17" t="s">
        <v>1058</v>
      </c>
      <c r="E266" s="17" t="s">
        <v>1059</v>
      </c>
      <c r="F266" s="17" t="s">
        <v>48</v>
      </c>
      <c r="G266" s="22">
        <v>43138</v>
      </c>
      <c r="H266" s="17" t="s">
        <v>1060</v>
      </c>
      <c r="I266" s="23" t="s">
        <v>1061</v>
      </c>
      <c r="J266" s="17" t="s">
        <v>118</v>
      </c>
      <c r="K266" s="17"/>
      <c r="L266" s="17" t="s">
        <v>128</v>
      </c>
    </row>
    <row r="267" spans="1:12" ht="16">
      <c r="A267" s="17" t="s">
        <v>543</v>
      </c>
      <c r="B267" s="17" t="s">
        <v>1062</v>
      </c>
      <c r="C267" s="17" t="s">
        <v>45</v>
      </c>
      <c r="D267" s="17" t="s">
        <v>1063</v>
      </c>
      <c r="E267" s="17" t="s">
        <v>1064</v>
      </c>
      <c r="F267" s="17" t="s">
        <v>48</v>
      </c>
      <c r="G267" s="22">
        <v>43136</v>
      </c>
      <c r="H267" s="17"/>
      <c r="I267" s="23" t="s">
        <v>1065</v>
      </c>
      <c r="J267" s="17"/>
      <c r="K267" s="17" t="s">
        <v>589</v>
      </c>
      <c r="L267" s="17" t="s">
        <v>590</v>
      </c>
    </row>
    <row r="268" spans="1:12" ht="16">
      <c r="A268" s="17" t="s">
        <v>43</v>
      </c>
      <c r="B268" s="17" t="s">
        <v>1066</v>
      </c>
      <c r="C268" s="17" t="s">
        <v>141</v>
      </c>
      <c r="D268" s="28" t="s">
        <v>1067</v>
      </c>
      <c r="E268" s="18" t="s">
        <v>71</v>
      </c>
      <c r="F268" s="17" t="s">
        <v>320</v>
      </c>
      <c r="G268" s="22">
        <v>43136</v>
      </c>
      <c r="H268" s="17"/>
      <c r="I268" s="31" t="s">
        <v>1068</v>
      </c>
      <c r="J268" s="17" t="s">
        <v>1069</v>
      </c>
      <c r="K268" s="18" t="s">
        <v>42</v>
      </c>
      <c r="L268" s="17"/>
    </row>
    <row r="269" spans="1:12" ht="16">
      <c r="A269" s="17" t="s">
        <v>402</v>
      </c>
      <c r="B269" s="17" t="s">
        <v>1070</v>
      </c>
      <c r="C269" s="17" t="s">
        <v>104</v>
      </c>
      <c r="D269" s="17" t="s">
        <v>1071</v>
      </c>
      <c r="E269" s="17" t="s">
        <v>1072</v>
      </c>
      <c r="F269" s="17" t="s">
        <v>48</v>
      </c>
      <c r="G269" s="22">
        <v>43126</v>
      </c>
      <c r="H269" s="17"/>
      <c r="I269" s="23" t="s">
        <v>1073</v>
      </c>
      <c r="J269" s="17" t="s">
        <v>577</v>
      </c>
      <c r="K269" s="17"/>
      <c r="L269" s="17"/>
    </row>
    <row r="270" spans="1:12" ht="16">
      <c r="A270" s="17" t="s">
        <v>408</v>
      </c>
      <c r="B270" s="17" t="s">
        <v>976</v>
      </c>
      <c r="C270" s="17" t="s">
        <v>318</v>
      </c>
      <c r="D270" s="17" t="s">
        <v>1074</v>
      </c>
      <c r="E270" s="18" t="s">
        <v>71</v>
      </c>
      <c r="F270" s="17" t="s">
        <v>320</v>
      </c>
      <c r="G270" s="22">
        <v>43125</v>
      </c>
      <c r="H270" s="17"/>
      <c r="I270" s="20" t="s">
        <v>978</v>
      </c>
      <c r="J270" s="17" t="s">
        <v>412</v>
      </c>
      <c r="K270" s="18" t="s">
        <v>42</v>
      </c>
      <c r="L270" s="26" t="s">
        <v>413</v>
      </c>
    </row>
    <row r="271" spans="1:12" ht="16">
      <c r="A271" s="17" t="s">
        <v>633</v>
      </c>
      <c r="B271" s="17" t="s">
        <v>634</v>
      </c>
      <c r="C271" s="17" t="s">
        <v>104</v>
      </c>
      <c r="D271" s="17" t="s">
        <v>1075</v>
      </c>
      <c r="E271" s="17" t="s">
        <v>1076</v>
      </c>
      <c r="F271" s="17" t="s">
        <v>48</v>
      </c>
      <c r="G271" s="22">
        <v>43123</v>
      </c>
      <c r="H271" s="17"/>
      <c r="I271" s="23" t="s">
        <v>1077</v>
      </c>
      <c r="J271" s="320" t="s">
        <v>638</v>
      </c>
      <c r="K271" s="319"/>
      <c r="L271" s="17"/>
    </row>
    <row r="272" spans="1:12" ht="16">
      <c r="A272" s="17" t="s">
        <v>316</v>
      </c>
      <c r="B272" s="17" t="s">
        <v>317</v>
      </c>
      <c r="C272" s="17" t="s">
        <v>318</v>
      </c>
      <c r="D272" s="28" t="s">
        <v>1078</v>
      </c>
      <c r="E272" s="18" t="s">
        <v>71</v>
      </c>
      <c r="F272" s="17" t="s">
        <v>77</v>
      </c>
      <c r="G272" s="22">
        <v>43123</v>
      </c>
      <c r="H272" s="17"/>
      <c r="I272" s="31" t="s">
        <v>1079</v>
      </c>
      <c r="J272" s="18" t="s">
        <v>322</v>
      </c>
      <c r="K272" s="18" t="s">
        <v>42</v>
      </c>
      <c r="L272" s="17" t="s">
        <v>323</v>
      </c>
    </row>
    <row r="273" spans="1:12" ht="16">
      <c r="A273" s="17" t="s">
        <v>43</v>
      </c>
      <c r="B273" s="17" t="s">
        <v>1080</v>
      </c>
      <c r="C273" s="17" t="s">
        <v>104</v>
      </c>
      <c r="D273" s="17" t="s">
        <v>1081</v>
      </c>
      <c r="E273" s="17" t="s">
        <v>1082</v>
      </c>
      <c r="F273" s="17" t="s">
        <v>48</v>
      </c>
      <c r="G273" s="22">
        <v>43122</v>
      </c>
      <c r="H273" s="17"/>
      <c r="I273" s="23" t="s">
        <v>1083</v>
      </c>
      <c r="J273" s="17" t="s">
        <v>1084</v>
      </c>
      <c r="K273" s="17"/>
      <c r="L273" s="17"/>
    </row>
    <row r="274" spans="1:12" ht="16">
      <c r="A274" s="17" t="s">
        <v>164</v>
      </c>
      <c r="B274" s="17" t="s">
        <v>1085</v>
      </c>
      <c r="C274" s="17" t="s">
        <v>141</v>
      </c>
      <c r="D274" s="28" t="s">
        <v>1086</v>
      </c>
      <c r="E274" s="18" t="s">
        <v>71</v>
      </c>
      <c r="F274" s="17" t="s">
        <v>320</v>
      </c>
      <c r="G274" s="22">
        <v>43120</v>
      </c>
      <c r="H274" s="17"/>
      <c r="I274" s="31" t="s">
        <v>1087</v>
      </c>
      <c r="J274" s="17" t="s">
        <v>412</v>
      </c>
      <c r="K274" s="18" t="s">
        <v>42</v>
      </c>
      <c r="L274" s="17"/>
    </row>
    <row r="275" spans="1:12" ht="16">
      <c r="A275" s="17" t="s">
        <v>324</v>
      </c>
      <c r="B275" s="17" t="s">
        <v>317</v>
      </c>
      <c r="C275" s="17" t="s">
        <v>318</v>
      </c>
      <c r="D275" s="28" t="s">
        <v>1088</v>
      </c>
      <c r="E275" s="18" t="s">
        <v>71</v>
      </c>
      <c r="F275" s="17" t="s">
        <v>77</v>
      </c>
      <c r="G275" s="22">
        <v>43118</v>
      </c>
      <c r="H275" s="17"/>
      <c r="I275" s="31" t="s">
        <v>1089</v>
      </c>
      <c r="J275" s="17" t="s">
        <v>322</v>
      </c>
      <c r="K275" s="18" t="s">
        <v>42</v>
      </c>
      <c r="L275" s="18" t="s">
        <v>327</v>
      </c>
    </row>
    <row r="276" spans="1:12" ht="16">
      <c r="A276" s="17" t="s">
        <v>114</v>
      </c>
      <c r="B276" s="17" t="s">
        <v>208</v>
      </c>
      <c r="C276" s="17" t="s">
        <v>53</v>
      </c>
      <c r="D276" s="17" t="s">
        <v>653</v>
      </c>
      <c r="E276" s="17" t="s">
        <v>1090</v>
      </c>
      <c r="F276" s="17" t="s">
        <v>48</v>
      </c>
      <c r="G276" s="22">
        <v>43117</v>
      </c>
      <c r="H276" s="17"/>
      <c r="I276" s="20" t="s">
        <v>1091</v>
      </c>
      <c r="J276" s="17" t="s">
        <v>118</v>
      </c>
      <c r="K276" s="17"/>
      <c r="L276" s="17" t="s">
        <v>62</v>
      </c>
    </row>
    <row r="277" spans="1:12" ht="16">
      <c r="A277" s="17" t="s">
        <v>800</v>
      </c>
      <c r="B277" s="17" t="s">
        <v>120</v>
      </c>
      <c r="C277" s="17" t="s">
        <v>93</v>
      </c>
      <c r="D277" s="28" t="s">
        <v>1092</v>
      </c>
      <c r="E277" s="18" t="s">
        <v>71</v>
      </c>
      <c r="F277" s="17" t="s">
        <v>77</v>
      </c>
      <c r="G277" s="22">
        <v>43117</v>
      </c>
      <c r="H277" s="17"/>
      <c r="I277" s="20" t="s">
        <v>1093</v>
      </c>
      <c r="J277" s="17" t="s">
        <v>1094</v>
      </c>
      <c r="K277" s="18" t="s">
        <v>42</v>
      </c>
      <c r="L277" s="17"/>
    </row>
    <row r="278" spans="1:12" ht="16">
      <c r="A278" s="17" t="s">
        <v>164</v>
      </c>
      <c r="B278" s="17" t="s">
        <v>681</v>
      </c>
      <c r="C278" s="17" t="s">
        <v>104</v>
      </c>
      <c r="D278" s="17" t="s">
        <v>1095</v>
      </c>
      <c r="E278" s="18" t="s">
        <v>71</v>
      </c>
      <c r="F278" s="17" t="s">
        <v>320</v>
      </c>
      <c r="G278" s="22">
        <v>43105</v>
      </c>
      <c r="H278" s="17"/>
      <c r="I278" s="323" t="s">
        <v>1096</v>
      </c>
      <c r="J278" s="319"/>
      <c r="K278" s="18" t="s">
        <v>42</v>
      </c>
      <c r="L278" s="17"/>
    </row>
    <row r="279" spans="1:12" ht="16">
      <c r="A279" s="17" t="s">
        <v>1097</v>
      </c>
      <c r="B279" s="17" t="s">
        <v>1098</v>
      </c>
      <c r="C279" s="17" t="s">
        <v>53</v>
      </c>
      <c r="D279" s="17" t="s">
        <v>1099</v>
      </c>
      <c r="E279" s="17" t="s">
        <v>1100</v>
      </c>
      <c r="F279" s="17" t="s">
        <v>48</v>
      </c>
      <c r="G279" s="22">
        <v>43091</v>
      </c>
      <c r="H279" s="17"/>
      <c r="I279" s="23" t="s">
        <v>1101</v>
      </c>
      <c r="J279" s="17" t="s">
        <v>282</v>
      </c>
      <c r="K279" s="17"/>
      <c r="L279" s="17"/>
    </row>
    <row r="280" spans="1:12" ht="16">
      <c r="A280" s="17" t="s">
        <v>381</v>
      </c>
      <c r="B280" s="17" t="s">
        <v>120</v>
      </c>
      <c r="C280" s="17" t="s">
        <v>69</v>
      </c>
      <c r="D280" s="17" t="s">
        <v>1102</v>
      </c>
      <c r="E280" s="17" t="s">
        <v>1103</v>
      </c>
      <c r="F280" s="17" t="s">
        <v>48</v>
      </c>
      <c r="G280" s="22">
        <v>43089</v>
      </c>
      <c r="H280" s="17"/>
      <c r="I280" s="23" t="s">
        <v>1104</v>
      </c>
      <c r="J280" s="17" t="s">
        <v>118</v>
      </c>
      <c r="K280" s="17"/>
      <c r="L280" s="17"/>
    </row>
    <row r="281" spans="1:12" ht="16">
      <c r="A281" s="17" t="s">
        <v>324</v>
      </c>
      <c r="B281" s="17" t="s">
        <v>317</v>
      </c>
      <c r="C281" s="17" t="s">
        <v>318</v>
      </c>
      <c r="D281" s="17" t="s">
        <v>1105</v>
      </c>
      <c r="E281" s="18" t="s">
        <v>71</v>
      </c>
      <c r="F281" s="17" t="s">
        <v>77</v>
      </c>
      <c r="G281" s="22">
        <v>43089</v>
      </c>
      <c r="H281" s="17"/>
      <c r="I281" s="23" t="s">
        <v>1106</v>
      </c>
      <c r="J281" s="17" t="s">
        <v>322</v>
      </c>
      <c r="K281" s="18" t="s">
        <v>42</v>
      </c>
      <c r="L281" s="18" t="s">
        <v>327</v>
      </c>
    </row>
    <row r="282" spans="1:12" ht="16">
      <c r="A282" s="17" t="s">
        <v>1107</v>
      </c>
      <c r="B282" s="17" t="s">
        <v>195</v>
      </c>
      <c r="C282" s="17" t="s">
        <v>34</v>
      </c>
      <c r="D282" s="17" t="s">
        <v>1108</v>
      </c>
      <c r="E282" s="17" t="s">
        <v>1109</v>
      </c>
      <c r="F282" s="17" t="s">
        <v>48</v>
      </c>
      <c r="G282" s="22">
        <v>43087</v>
      </c>
      <c r="H282" s="17"/>
      <c r="I282" s="23" t="s">
        <v>1110</v>
      </c>
      <c r="J282" s="320" t="s">
        <v>1111</v>
      </c>
      <c r="K282" s="319"/>
      <c r="L282" s="319"/>
    </row>
    <row r="283" spans="1:12" ht="16">
      <c r="A283" s="17" t="s">
        <v>1112</v>
      </c>
      <c r="B283" s="17" t="s">
        <v>1066</v>
      </c>
      <c r="C283" s="17" t="s">
        <v>34</v>
      </c>
      <c r="D283" s="17" t="s">
        <v>1113</v>
      </c>
      <c r="E283" s="17" t="s">
        <v>1114</v>
      </c>
      <c r="F283" s="17" t="s">
        <v>48</v>
      </c>
      <c r="G283" s="22">
        <v>43086</v>
      </c>
      <c r="H283" s="17"/>
      <c r="I283" s="23" t="s">
        <v>1115</v>
      </c>
      <c r="J283" s="17" t="s">
        <v>1116</v>
      </c>
      <c r="K283" s="17"/>
      <c r="L283" s="17"/>
    </row>
    <row r="284" spans="1:12" ht="16">
      <c r="A284" s="17" t="s">
        <v>233</v>
      </c>
      <c r="B284" s="17" t="s">
        <v>130</v>
      </c>
      <c r="C284" s="17" t="s">
        <v>53</v>
      </c>
      <c r="D284" s="17" t="s">
        <v>1117</v>
      </c>
      <c r="E284" s="17" t="s">
        <v>1118</v>
      </c>
      <c r="F284" s="17" t="s">
        <v>48</v>
      </c>
      <c r="G284" s="22">
        <v>43083</v>
      </c>
      <c r="H284" s="17"/>
      <c r="I284" s="23" t="s">
        <v>1119</v>
      </c>
      <c r="J284" s="17" t="s">
        <v>118</v>
      </c>
      <c r="K284" s="17"/>
      <c r="L284" s="17"/>
    </row>
    <row r="285" spans="1:12" ht="16">
      <c r="A285" s="17" t="s">
        <v>1120</v>
      </c>
      <c r="B285" s="17" t="s">
        <v>130</v>
      </c>
      <c r="C285" s="17" t="s">
        <v>104</v>
      </c>
      <c r="D285" s="17" t="s">
        <v>1121</v>
      </c>
      <c r="E285" s="17" t="s">
        <v>1122</v>
      </c>
      <c r="F285" s="17" t="s">
        <v>48</v>
      </c>
      <c r="G285" s="22">
        <v>43083</v>
      </c>
      <c r="H285" s="17"/>
      <c r="I285" s="23" t="s">
        <v>1123</v>
      </c>
      <c r="J285" s="17" t="s">
        <v>118</v>
      </c>
      <c r="K285" s="17"/>
      <c r="L285" s="17"/>
    </row>
    <row r="286" spans="1:12" ht="16">
      <c r="A286" s="17" t="s">
        <v>43</v>
      </c>
      <c r="B286" s="17" t="s">
        <v>1080</v>
      </c>
      <c r="C286" s="17" t="s">
        <v>104</v>
      </c>
      <c r="D286" s="17" t="s">
        <v>1124</v>
      </c>
      <c r="E286" s="17" t="s">
        <v>1125</v>
      </c>
      <c r="F286" s="17" t="s">
        <v>48</v>
      </c>
      <c r="G286" s="22">
        <v>43080</v>
      </c>
      <c r="H286" s="17"/>
      <c r="I286" s="23" t="s">
        <v>1126</v>
      </c>
      <c r="J286" s="320" t="s">
        <v>1127</v>
      </c>
      <c r="K286" s="319"/>
      <c r="L286" s="319"/>
    </row>
    <row r="287" spans="1:12" ht="16">
      <c r="A287" s="17" t="s">
        <v>219</v>
      </c>
      <c r="B287" s="17" t="s">
        <v>1128</v>
      </c>
      <c r="C287" s="17" t="s">
        <v>34</v>
      </c>
      <c r="D287" s="17" t="s">
        <v>1129</v>
      </c>
      <c r="E287" s="18" t="s">
        <v>71</v>
      </c>
      <c r="F287" s="17" t="s">
        <v>77</v>
      </c>
      <c r="G287" s="22">
        <v>43076</v>
      </c>
      <c r="H287" s="17"/>
      <c r="I287" s="23" t="s">
        <v>1130</v>
      </c>
      <c r="J287" s="17" t="s">
        <v>412</v>
      </c>
      <c r="K287" s="18" t="s">
        <v>42</v>
      </c>
      <c r="L287" s="17"/>
    </row>
    <row r="288" spans="1:12" ht="16">
      <c r="A288" s="17" t="s">
        <v>240</v>
      </c>
      <c r="B288" s="17" t="s">
        <v>120</v>
      </c>
      <c r="C288" s="17" t="s">
        <v>93</v>
      </c>
      <c r="D288" s="17" t="s">
        <v>1131</v>
      </c>
      <c r="E288" s="18" t="s">
        <v>71</v>
      </c>
      <c r="F288" s="17" t="s">
        <v>77</v>
      </c>
      <c r="G288" s="22">
        <v>43076</v>
      </c>
      <c r="H288" s="17"/>
      <c r="I288" s="23" t="s">
        <v>1132</v>
      </c>
      <c r="J288" s="17" t="s">
        <v>1133</v>
      </c>
      <c r="K288" s="18" t="s">
        <v>42</v>
      </c>
      <c r="L288" s="17"/>
    </row>
    <row r="289" spans="1:12" ht="16">
      <c r="A289" s="17" t="s">
        <v>1134</v>
      </c>
      <c r="B289" s="17" t="s">
        <v>1135</v>
      </c>
      <c r="C289" s="17" t="s">
        <v>141</v>
      </c>
      <c r="D289" s="17" t="s">
        <v>1136</v>
      </c>
      <c r="E289" s="18" t="s">
        <v>71</v>
      </c>
      <c r="F289" s="17" t="s">
        <v>77</v>
      </c>
      <c r="G289" s="22">
        <v>43070</v>
      </c>
      <c r="H289" s="17"/>
      <c r="I289" s="23" t="s">
        <v>1137</v>
      </c>
      <c r="J289" s="17" t="s">
        <v>1138</v>
      </c>
      <c r="K289" s="18" t="s">
        <v>42</v>
      </c>
      <c r="L289" s="17"/>
    </row>
    <row r="290" spans="1:12" ht="16">
      <c r="A290" s="17" t="s">
        <v>43</v>
      </c>
      <c r="B290" s="17" t="s">
        <v>765</v>
      </c>
      <c r="C290" s="17" t="s">
        <v>45</v>
      </c>
      <c r="D290" s="17" t="s">
        <v>1139</v>
      </c>
      <c r="E290" s="17" t="s">
        <v>1140</v>
      </c>
      <c r="F290" s="17" t="s">
        <v>48</v>
      </c>
      <c r="G290" s="22">
        <v>43067</v>
      </c>
      <c r="H290" s="17"/>
      <c r="I290" s="23" t="s">
        <v>1141</v>
      </c>
      <c r="J290" s="320" t="s">
        <v>769</v>
      </c>
      <c r="K290" s="319"/>
      <c r="L290" s="17"/>
    </row>
    <row r="291" spans="1:12" ht="16">
      <c r="A291" s="17" t="s">
        <v>43</v>
      </c>
      <c r="B291" s="17" t="s">
        <v>765</v>
      </c>
      <c r="C291" s="17" t="s">
        <v>45</v>
      </c>
      <c r="D291" s="17" t="s">
        <v>1142</v>
      </c>
      <c r="E291" s="17" t="s">
        <v>1143</v>
      </c>
      <c r="F291" s="17" t="s">
        <v>48</v>
      </c>
      <c r="G291" s="22">
        <v>43067</v>
      </c>
      <c r="H291" s="17"/>
      <c r="I291" s="20" t="s">
        <v>1144</v>
      </c>
      <c r="J291" s="17" t="s">
        <v>118</v>
      </c>
      <c r="K291" s="17"/>
      <c r="L291" s="17"/>
    </row>
    <row r="292" spans="1:12" ht="16">
      <c r="A292" s="17" t="s">
        <v>476</v>
      </c>
      <c r="B292" s="17" t="s">
        <v>1145</v>
      </c>
      <c r="C292" s="17" t="s">
        <v>141</v>
      </c>
      <c r="D292" s="17" t="s">
        <v>1146</v>
      </c>
      <c r="E292" s="17" t="s">
        <v>1147</v>
      </c>
      <c r="F292" s="17" t="s">
        <v>48</v>
      </c>
      <c r="G292" s="22">
        <v>43061</v>
      </c>
      <c r="H292" s="17"/>
      <c r="I292" s="20" t="s">
        <v>1148</v>
      </c>
      <c r="J292" s="17" t="s">
        <v>118</v>
      </c>
      <c r="K292" s="17"/>
      <c r="L292" s="17"/>
    </row>
    <row r="293" spans="1:12" ht="16">
      <c r="A293" s="17" t="s">
        <v>316</v>
      </c>
      <c r="B293" s="17" t="s">
        <v>317</v>
      </c>
      <c r="C293" s="17" t="s">
        <v>318</v>
      </c>
      <c r="D293" s="17" t="s">
        <v>1149</v>
      </c>
      <c r="E293" s="18" t="s">
        <v>71</v>
      </c>
      <c r="F293" s="17" t="s">
        <v>77</v>
      </c>
      <c r="G293" s="22">
        <v>43060</v>
      </c>
      <c r="H293" s="17"/>
      <c r="I293" s="321" t="s">
        <v>1150</v>
      </c>
      <c r="J293" s="319"/>
      <c r="K293" s="18" t="s">
        <v>42</v>
      </c>
      <c r="L293" s="17" t="s">
        <v>323</v>
      </c>
    </row>
    <row r="294" spans="1:12" ht="16">
      <c r="A294" s="17" t="s">
        <v>43</v>
      </c>
      <c r="B294" s="17" t="s">
        <v>1151</v>
      </c>
      <c r="C294" s="17" t="s">
        <v>141</v>
      </c>
      <c r="D294" s="17" t="s">
        <v>1152</v>
      </c>
      <c r="E294" s="17" t="s">
        <v>1153</v>
      </c>
      <c r="F294" s="17" t="s">
        <v>48</v>
      </c>
      <c r="G294" s="22">
        <v>43059</v>
      </c>
      <c r="H294" s="17"/>
      <c r="I294" s="23" t="s">
        <v>1154</v>
      </c>
      <c r="J294" s="17" t="s">
        <v>118</v>
      </c>
      <c r="K294" s="17"/>
      <c r="L294" s="17"/>
    </row>
    <row r="295" spans="1:12" ht="16">
      <c r="A295" s="17" t="s">
        <v>324</v>
      </c>
      <c r="B295" s="17" t="s">
        <v>317</v>
      </c>
      <c r="C295" s="17" t="s">
        <v>318</v>
      </c>
      <c r="D295" s="17" t="s">
        <v>1155</v>
      </c>
      <c r="E295" s="18" t="s">
        <v>71</v>
      </c>
      <c r="F295" s="17" t="s">
        <v>77</v>
      </c>
      <c r="G295" s="22">
        <v>43055</v>
      </c>
      <c r="H295" s="17"/>
      <c r="I295" s="23" t="s">
        <v>1156</v>
      </c>
      <c r="J295" s="17" t="s">
        <v>322</v>
      </c>
      <c r="K295" s="18" t="s">
        <v>42</v>
      </c>
      <c r="L295" s="18" t="s">
        <v>327</v>
      </c>
    </row>
    <row r="296" spans="1:12" ht="16">
      <c r="A296" s="17" t="s">
        <v>240</v>
      </c>
      <c r="B296" s="17" t="s">
        <v>120</v>
      </c>
      <c r="C296" s="17" t="s">
        <v>53</v>
      </c>
      <c r="D296" s="17" t="s">
        <v>1157</v>
      </c>
      <c r="E296" s="18" t="s">
        <v>71</v>
      </c>
      <c r="F296" s="17" t="s">
        <v>77</v>
      </c>
      <c r="G296" s="22">
        <v>43048</v>
      </c>
      <c r="H296" s="17" t="s">
        <v>1158</v>
      </c>
      <c r="I296" s="23" t="s">
        <v>1159</v>
      </c>
      <c r="J296" s="17" t="s">
        <v>1160</v>
      </c>
      <c r="K296" s="18" t="s">
        <v>42</v>
      </c>
      <c r="L296" s="17"/>
    </row>
    <row r="297" spans="1:12" ht="16">
      <c r="A297" s="17" t="s">
        <v>1161</v>
      </c>
      <c r="B297" s="17" t="s">
        <v>1020</v>
      </c>
      <c r="C297" s="17" t="s">
        <v>53</v>
      </c>
      <c r="D297" s="17" t="s">
        <v>1162</v>
      </c>
      <c r="E297" s="18" t="s">
        <v>71</v>
      </c>
      <c r="F297" s="17" t="s">
        <v>77</v>
      </c>
      <c r="G297" s="22">
        <v>43040</v>
      </c>
      <c r="H297" s="17"/>
      <c r="I297" s="23" t="s">
        <v>1163</v>
      </c>
      <c r="J297" s="17"/>
      <c r="K297" s="18" t="s">
        <v>42</v>
      </c>
      <c r="L297" s="17"/>
    </row>
    <row r="298" spans="1:12" ht="16">
      <c r="A298" s="17" t="s">
        <v>778</v>
      </c>
      <c r="B298" s="17" t="s">
        <v>1164</v>
      </c>
      <c r="C298" s="17" t="s">
        <v>1165</v>
      </c>
      <c r="D298" s="17" t="s">
        <v>1166</v>
      </c>
      <c r="E298" s="17" t="s">
        <v>1167</v>
      </c>
      <c r="F298" s="17" t="s">
        <v>48</v>
      </c>
      <c r="G298" s="22">
        <v>43039</v>
      </c>
      <c r="H298" s="17"/>
      <c r="I298" s="23" t="s">
        <v>1168</v>
      </c>
      <c r="J298" s="17" t="s">
        <v>118</v>
      </c>
      <c r="K298" s="17"/>
      <c r="L298" s="17"/>
    </row>
    <row r="299" spans="1:12" ht="16">
      <c r="A299" s="17" t="s">
        <v>1169</v>
      </c>
      <c r="B299" s="17" t="s">
        <v>1170</v>
      </c>
      <c r="C299" s="17" t="s">
        <v>1171</v>
      </c>
      <c r="D299" s="17" t="s">
        <v>1172</v>
      </c>
      <c r="E299" s="18" t="s">
        <v>71</v>
      </c>
      <c r="F299" s="17" t="s">
        <v>77</v>
      </c>
      <c r="G299" s="22">
        <v>43038</v>
      </c>
      <c r="H299" s="17"/>
      <c r="I299" s="23" t="s">
        <v>1173</v>
      </c>
      <c r="J299" s="17" t="s">
        <v>412</v>
      </c>
      <c r="K299" s="18" t="s">
        <v>42</v>
      </c>
      <c r="L299" s="17"/>
    </row>
    <row r="300" spans="1:12" ht="16">
      <c r="A300" s="17" t="s">
        <v>1169</v>
      </c>
      <c r="B300" s="17" t="s">
        <v>1170</v>
      </c>
      <c r="C300" s="17" t="s">
        <v>1171</v>
      </c>
      <c r="D300" s="17" t="s">
        <v>1174</v>
      </c>
      <c r="E300" s="18" t="s">
        <v>71</v>
      </c>
      <c r="F300" s="17" t="s">
        <v>77</v>
      </c>
      <c r="G300" s="22">
        <v>43038</v>
      </c>
      <c r="H300" s="17"/>
      <c r="I300" s="23" t="s">
        <v>1175</v>
      </c>
      <c r="J300" s="17" t="s">
        <v>412</v>
      </c>
      <c r="K300" s="18" t="s">
        <v>42</v>
      </c>
      <c r="L300" s="17"/>
    </row>
    <row r="301" spans="1:12" ht="16">
      <c r="A301" s="17" t="s">
        <v>43</v>
      </c>
      <c r="B301" s="17" t="s">
        <v>1176</v>
      </c>
      <c r="C301" s="17" t="s">
        <v>45</v>
      </c>
      <c r="D301" s="17" t="s">
        <v>1177</v>
      </c>
      <c r="E301" s="17" t="s">
        <v>1178</v>
      </c>
      <c r="F301" s="17" t="s">
        <v>48</v>
      </c>
      <c r="G301" s="22">
        <v>43035</v>
      </c>
      <c r="H301" s="17"/>
      <c r="I301" s="20" t="s">
        <v>1179</v>
      </c>
      <c r="J301" s="17" t="s">
        <v>118</v>
      </c>
      <c r="K301" s="17"/>
      <c r="L301" s="17"/>
    </row>
    <row r="302" spans="1:12" ht="16">
      <c r="A302" s="17" t="s">
        <v>1169</v>
      </c>
      <c r="B302" s="17" t="s">
        <v>1170</v>
      </c>
      <c r="C302" s="17" t="s">
        <v>1171</v>
      </c>
      <c r="D302" s="17" t="s">
        <v>1180</v>
      </c>
      <c r="E302" s="18" t="s">
        <v>71</v>
      </c>
      <c r="F302" s="17" t="s">
        <v>77</v>
      </c>
      <c r="G302" s="22">
        <v>43035</v>
      </c>
      <c r="H302" s="17"/>
      <c r="I302" s="23" t="s">
        <v>1181</v>
      </c>
      <c r="J302" s="17" t="s">
        <v>412</v>
      </c>
      <c r="K302" s="18" t="s">
        <v>42</v>
      </c>
      <c r="L302" s="17"/>
    </row>
    <row r="303" spans="1:12" ht="16">
      <c r="A303" s="17" t="s">
        <v>316</v>
      </c>
      <c r="B303" s="17" t="s">
        <v>317</v>
      </c>
      <c r="C303" s="17" t="s">
        <v>318</v>
      </c>
      <c r="D303" s="17" t="s">
        <v>1182</v>
      </c>
      <c r="E303" s="18" t="s">
        <v>71</v>
      </c>
      <c r="F303" s="17" t="s">
        <v>77</v>
      </c>
      <c r="G303" s="22">
        <v>43032</v>
      </c>
      <c r="H303" s="17"/>
      <c r="I303" s="23" t="s">
        <v>1183</v>
      </c>
      <c r="J303" s="18" t="s">
        <v>322</v>
      </c>
      <c r="K303" s="18" t="s">
        <v>42</v>
      </c>
      <c r="L303" s="17" t="s">
        <v>323</v>
      </c>
    </row>
    <row r="304" spans="1:12" ht="16">
      <c r="A304" s="17" t="s">
        <v>119</v>
      </c>
      <c r="B304" s="17" t="s">
        <v>1184</v>
      </c>
      <c r="C304" s="17" t="s">
        <v>141</v>
      </c>
      <c r="D304" s="17" t="s">
        <v>1185</v>
      </c>
      <c r="E304" s="17" t="s">
        <v>1186</v>
      </c>
      <c r="F304" s="17" t="s">
        <v>48</v>
      </c>
      <c r="G304" s="22">
        <v>43028</v>
      </c>
      <c r="H304" s="17"/>
      <c r="I304" s="23" t="s">
        <v>1187</v>
      </c>
      <c r="J304" s="17" t="s">
        <v>282</v>
      </c>
      <c r="K304" s="17"/>
      <c r="L304" s="17"/>
    </row>
    <row r="305" spans="1:12" ht="16">
      <c r="A305" s="17" t="s">
        <v>1188</v>
      </c>
      <c r="B305" s="17" t="s">
        <v>130</v>
      </c>
      <c r="C305" s="17" t="s">
        <v>141</v>
      </c>
      <c r="D305" s="17" t="s">
        <v>1189</v>
      </c>
      <c r="E305" s="17" t="s">
        <v>1190</v>
      </c>
      <c r="F305" s="17" t="s">
        <v>48</v>
      </c>
      <c r="G305" s="22">
        <v>43028</v>
      </c>
      <c r="H305" s="17" t="s">
        <v>1191</v>
      </c>
      <c r="I305" s="23" t="s">
        <v>1192</v>
      </c>
      <c r="J305" s="320" t="s">
        <v>1193</v>
      </c>
      <c r="K305" s="319"/>
      <c r="L305" s="319"/>
    </row>
    <row r="306" spans="1:12" ht="16">
      <c r="A306" s="17" t="s">
        <v>1194</v>
      </c>
      <c r="B306" s="17" t="s">
        <v>887</v>
      </c>
      <c r="C306" s="17" t="s">
        <v>141</v>
      </c>
      <c r="D306" s="17" t="s">
        <v>1195</v>
      </c>
      <c r="E306" s="17" t="s">
        <v>1196</v>
      </c>
      <c r="F306" s="17" t="s">
        <v>48</v>
      </c>
      <c r="G306" s="22">
        <v>43027</v>
      </c>
      <c r="H306" s="17"/>
      <c r="I306" s="23" t="s">
        <v>1197</v>
      </c>
      <c r="J306" s="320" t="s">
        <v>1198</v>
      </c>
      <c r="K306" s="319"/>
      <c r="L306" s="17"/>
    </row>
    <row r="307" spans="1:12" ht="16">
      <c r="A307" s="17" t="s">
        <v>324</v>
      </c>
      <c r="B307" s="17" t="s">
        <v>317</v>
      </c>
      <c r="C307" s="17" t="s">
        <v>318</v>
      </c>
      <c r="D307" s="17" t="s">
        <v>1199</v>
      </c>
      <c r="E307" s="18" t="s">
        <v>71</v>
      </c>
      <c r="F307" s="17" t="s">
        <v>77</v>
      </c>
      <c r="G307" s="22">
        <v>43027</v>
      </c>
      <c r="H307" s="17"/>
      <c r="I307" s="23" t="s">
        <v>1200</v>
      </c>
      <c r="J307" s="17" t="s">
        <v>322</v>
      </c>
      <c r="K307" s="18" t="s">
        <v>42</v>
      </c>
      <c r="L307" s="18" t="s">
        <v>327</v>
      </c>
    </row>
    <row r="308" spans="1:12" ht="16">
      <c r="A308" s="17" t="s">
        <v>633</v>
      </c>
      <c r="B308" s="17" t="s">
        <v>1201</v>
      </c>
      <c r="C308" s="17" t="s">
        <v>104</v>
      </c>
      <c r="D308" s="17" t="s">
        <v>1202</v>
      </c>
      <c r="E308" s="17" t="s">
        <v>1203</v>
      </c>
      <c r="F308" s="17" t="s">
        <v>48</v>
      </c>
      <c r="G308" s="22">
        <v>43025</v>
      </c>
      <c r="H308" s="17"/>
      <c r="I308" s="20" t="s">
        <v>1204</v>
      </c>
      <c r="J308" s="17" t="s">
        <v>577</v>
      </c>
      <c r="K308" s="17"/>
      <c r="L308" s="17"/>
    </row>
    <row r="309" spans="1:12" ht="16">
      <c r="A309" s="17" t="s">
        <v>1205</v>
      </c>
      <c r="B309" s="17" t="s">
        <v>1206</v>
      </c>
      <c r="C309" s="17" t="s">
        <v>104</v>
      </c>
      <c r="D309" s="17" t="s">
        <v>1207</v>
      </c>
      <c r="E309" s="18" t="s">
        <v>71</v>
      </c>
      <c r="F309" s="17" t="s">
        <v>77</v>
      </c>
      <c r="G309" s="22">
        <v>43025</v>
      </c>
      <c r="H309" s="17"/>
      <c r="I309" s="321" t="s">
        <v>1208</v>
      </c>
      <c r="J309" s="319"/>
      <c r="K309" s="18" t="s">
        <v>42</v>
      </c>
      <c r="L309" s="17"/>
    </row>
    <row r="310" spans="1:12" ht="16">
      <c r="A310" s="17" t="s">
        <v>1209</v>
      </c>
      <c r="B310" s="27" t="s">
        <v>1210</v>
      </c>
      <c r="C310" s="17" t="s">
        <v>141</v>
      </c>
      <c r="D310" s="17" t="s">
        <v>1211</v>
      </c>
      <c r="E310" s="17" t="s">
        <v>1212</v>
      </c>
      <c r="F310" s="17" t="s">
        <v>48</v>
      </c>
      <c r="G310" s="22">
        <v>43022</v>
      </c>
      <c r="H310" s="17"/>
      <c r="I310" s="23" t="s">
        <v>1213</v>
      </c>
      <c r="J310" s="17" t="s">
        <v>118</v>
      </c>
      <c r="K310" s="17"/>
      <c r="L310" s="17"/>
    </row>
    <row r="311" spans="1:12" ht="16">
      <c r="A311" s="17" t="s">
        <v>1214</v>
      </c>
      <c r="B311" s="17" t="s">
        <v>1066</v>
      </c>
      <c r="C311" s="17" t="s">
        <v>34</v>
      </c>
      <c r="D311" s="17" t="s">
        <v>1215</v>
      </c>
      <c r="E311" s="17" t="s">
        <v>1216</v>
      </c>
      <c r="F311" s="17" t="s">
        <v>48</v>
      </c>
      <c r="G311" s="22">
        <v>43021</v>
      </c>
      <c r="H311" s="17"/>
      <c r="I311" s="23" t="s">
        <v>1217</v>
      </c>
      <c r="J311" s="17" t="s">
        <v>1218</v>
      </c>
      <c r="K311" s="17"/>
      <c r="L311" s="17"/>
    </row>
    <row r="312" spans="1:12" ht="16">
      <c r="A312" s="17" t="s">
        <v>1219</v>
      </c>
      <c r="B312" s="322" t="s">
        <v>1220</v>
      </c>
      <c r="C312" s="319"/>
      <c r="D312" s="17" t="s">
        <v>1221</v>
      </c>
      <c r="E312" s="18" t="s">
        <v>71</v>
      </c>
      <c r="F312" s="17" t="s">
        <v>77</v>
      </c>
      <c r="G312" s="22">
        <v>43007</v>
      </c>
      <c r="H312" s="17"/>
      <c r="I312" s="23" t="s">
        <v>1222</v>
      </c>
      <c r="J312" s="17" t="s">
        <v>1223</v>
      </c>
      <c r="K312" s="18" t="s">
        <v>42</v>
      </c>
      <c r="L312" s="17"/>
    </row>
    <row r="313" spans="1:12" ht="16">
      <c r="A313" s="17" t="s">
        <v>233</v>
      </c>
      <c r="B313" s="17" t="s">
        <v>1224</v>
      </c>
      <c r="C313" s="17" t="s">
        <v>104</v>
      </c>
      <c r="D313" s="17" t="s">
        <v>1225</v>
      </c>
      <c r="E313" s="17" t="s">
        <v>1226</v>
      </c>
      <c r="F313" s="17" t="s">
        <v>48</v>
      </c>
      <c r="G313" s="22">
        <v>43004</v>
      </c>
      <c r="H313" s="17" t="s">
        <v>1227</v>
      </c>
      <c r="I313" s="23" t="s">
        <v>1228</v>
      </c>
      <c r="J313" s="17" t="s">
        <v>1229</v>
      </c>
      <c r="K313" s="17"/>
      <c r="L313" s="17"/>
    </row>
    <row r="314" spans="1:12" ht="16">
      <c r="A314" s="17" t="s">
        <v>316</v>
      </c>
      <c r="B314" s="17" t="s">
        <v>317</v>
      </c>
      <c r="C314" s="17" t="s">
        <v>318</v>
      </c>
      <c r="D314" s="17" t="s">
        <v>1230</v>
      </c>
      <c r="E314" s="18" t="s">
        <v>71</v>
      </c>
      <c r="F314" s="17" t="s">
        <v>77</v>
      </c>
      <c r="G314" s="22">
        <v>42997</v>
      </c>
      <c r="H314" s="17"/>
      <c r="I314" s="23" t="s">
        <v>1231</v>
      </c>
      <c r="J314" s="18" t="s">
        <v>322</v>
      </c>
      <c r="K314" s="18" t="s">
        <v>42</v>
      </c>
      <c r="L314" s="17" t="s">
        <v>323</v>
      </c>
    </row>
    <row r="315" spans="1:12" ht="16">
      <c r="A315" s="17" t="s">
        <v>324</v>
      </c>
      <c r="B315" s="17" t="s">
        <v>317</v>
      </c>
      <c r="C315" s="17" t="s">
        <v>318</v>
      </c>
      <c r="D315" s="17" t="s">
        <v>822</v>
      </c>
      <c r="E315" s="18" t="s">
        <v>71</v>
      </c>
      <c r="F315" s="17" t="s">
        <v>77</v>
      </c>
      <c r="G315" s="22">
        <v>42992</v>
      </c>
      <c r="H315" s="17"/>
      <c r="I315" s="23" t="s">
        <v>1232</v>
      </c>
      <c r="J315" s="17" t="s">
        <v>322</v>
      </c>
      <c r="K315" s="18" t="s">
        <v>42</v>
      </c>
      <c r="L315" s="18" t="s">
        <v>327</v>
      </c>
    </row>
    <row r="316" spans="1:12" ht="16">
      <c r="A316" s="17" t="s">
        <v>119</v>
      </c>
      <c r="B316" s="17" t="s">
        <v>120</v>
      </c>
      <c r="C316" s="17" t="s">
        <v>93</v>
      </c>
      <c r="D316" s="17" t="s">
        <v>1233</v>
      </c>
      <c r="E316" s="18" t="s">
        <v>71</v>
      </c>
      <c r="F316" s="17" t="s">
        <v>77</v>
      </c>
      <c r="G316" s="22">
        <v>42991</v>
      </c>
      <c r="H316" s="17"/>
      <c r="I316" s="23" t="s">
        <v>1234</v>
      </c>
      <c r="J316" s="17" t="s">
        <v>828</v>
      </c>
      <c r="K316" s="18" t="s">
        <v>42</v>
      </c>
      <c r="L316" s="17" t="s">
        <v>840</v>
      </c>
    </row>
    <row r="317" spans="1:12" ht="16">
      <c r="A317" s="17" t="s">
        <v>266</v>
      </c>
      <c r="B317" s="17" t="s">
        <v>1235</v>
      </c>
      <c r="C317" s="17" t="s">
        <v>141</v>
      </c>
      <c r="D317" s="17" t="s">
        <v>1236</v>
      </c>
      <c r="E317" s="18" t="s">
        <v>71</v>
      </c>
      <c r="F317" s="17" t="s">
        <v>77</v>
      </c>
      <c r="G317" s="22">
        <v>42991</v>
      </c>
      <c r="H317" s="17"/>
      <c r="I317" s="23" t="s">
        <v>1237</v>
      </c>
      <c r="J317" s="17" t="s">
        <v>1238</v>
      </c>
      <c r="K317" s="18" t="s">
        <v>42</v>
      </c>
      <c r="L317" s="17"/>
    </row>
    <row r="318" spans="1:12" ht="16">
      <c r="A318" s="17" t="s">
        <v>266</v>
      </c>
      <c r="B318" s="17" t="s">
        <v>1235</v>
      </c>
      <c r="C318" s="17" t="s">
        <v>141</v>
      </c>
      <c r="D318" s="17" t="s">
        <v>1239</v>
      </c>
      <c r="E318" s="18" t="s">
        <v>71</v>
      </c>
      <c r="F318" s="17" t="s">
        <v>77</v>
      </c>
      <c r="G318" s="22">
        <v>42991</v>
      </c>
      <c r="H318" s="17"/>
      <c r="I318" s="23" t="s">
        <v>1240</v>
      </c>
      <c r="J318" s="17" t="s">
        <v>1238</v>
      </c>
      <c r="K318" s="18" t="s">
        <v>42</v>
      </c>
      <c r="L318" s="17"/>
    </row>
    <row r="319" spans="1:12" ht="16">
      <c r="A319" s="17" t="s">
        <v>43</v>
      </c>
      <c r="B319" s="17" t="s">
        <v>260</v>
      </c>
      <c r="C319" s="17" t="s">
        <v>261</v>
      </c>
      <c r="D319" s="17" t="s">
        <v>1241</v>
      </c>
      <c r="E319" s="17" t="s">
        <v>1242</v>
      </c>
      <c r="F319" s="17" t="s">
        <v>48</v>
      </c>
      <c r="G319" s="22">
        <v>42990</v>
      </c>
      <c r="H319" s="17"/>
      <c r="I319" s="20" t="s">
        <v>1243</v>
      </c>
      <c r="J319" s="320" t="s">
        <v>265</v>
      </c>
      <c r="K319" s="319"/>
      <c r="L319" s="17" t="s">
        <v>849</v>
      </c>
    </row>
    <row r="320" spans="1:12" ht="16">
      <c r="A320" s="17" t="s">
        <v>43</v>
      </c>
      <c r="B320" s="17" t="s">
        <v>260</v>
      </c>
      <c r="C320" s="17" t="s">
        <v>261</v>
      </c>
      <c r="D320" s="17" t="s">
        <v>1244</v>
      </c>
      <c r="E320" s="17" t="s">
        <v>1245</v>
      </c>
      <c r="F320" s="17" t="s">
        <v>48</v>
      </c>
      <c r="G320" s="22">
        <v>42990</v>
      </c>
      <c r="H320" s="17"/>
      <c r="I320" s="20" t="s">
        <v>1246</v>
      </c>
      <c r="J320" s="320" t="s">
        <v>265</v>
      </c>
      <c r="K320" s="319"/>
      <c r="L320" s="17"/>
    </row>
    <row r="321" spans="1:12" ht="16">
      <c r="A321" s="17" t="s">
        <v>778</v>
      </c>
      <c r="B321" s="17" t="s">
        <v>1164</v>
      </c>
      <c r="C321" s="17" t="s">
        <v>1165</v>
      </c>
      <c r="D321" s="17" t="s">
        <v>1247</v>
      </c>
      <c r="E321" s="17" t="s">
        <v>1248</v>
      </c>
      <c r="F321" s="17" t="s">
        <v>48</v>
      </c>
      <c r="G321" s="22">
        <v>42985</v>
      </c>
      <c r="H321" s="17"/>
      <c r="I321" s="23" t="s">
        <v>1249</v>
      </c>
      <c r="J321" s="17" t="s">
        <v>118</v>
      </c>
      <c r="K321" s="17"/>
      <c r="L321" s="17"/>
    </row>
    <row r="322" spans="1:12" ht="16">
      <c r="A322" s="17" t="s">
        <v>1250</v>
      </c>
      <c r="B322" s="17" t="s">
        <v>1251</v>
      </c>
      <c r="C322" s="17" t="s">
        <v>104</v>
      </c>
      <c r="D322" s="17" t="s">
        <v>1252</v>
      </c>
      <c r="E322" s="18" t="s">
        <v>71</v>
      </c>
      <c r="F322" s="17" t="s">
        <v>77</v>
      </c>
      <c r="G322" s="22">
        <v>42978</v>
      </c>
      <c r="H322" s="17"/>
      <c r="I322" s="23" t="s">
        <v>1253</v>
      </c>
      <c r="J322" s="17" t="s">
        <v>412</v>
      </c>
      <c r="K322" s="18" t="s">
        <v>42</v>
      </c>
      <c r="L322" s="17"/>
    </row>
    <row r="323" spans="1:12" ht="16">
      <c r="A323" s="17" t="s">
        <v>233</v>
      </c>
      <c r="B323" s="17" t="s">
        <v>130</v>
      </c>
      <c r="C323" s="17" t="s">
        <v>104</v>
      </c>
      <c r="D323" s="17" t="s">
        <v>1254</v>
      </c>
      <c r="E323" s="17" t="s">
        <v>1255</v>
      </c>
      <c r="F323" s="17" t="s">
        <v>48</v>
      </c>
      <c r="G323" s="22">
        <v>42976</v>
      </c>
      <c r="H323" s="17"/>
      <c r="I323" s="23" t="s">
        <v>1256</v>
      </c>
      <c r="J323" s="17" t="s">
        <v>118</v>
      </c>
      <c r="K323" s="17"/>
      <c r="L323" s="17"/>
    </row>
    <row r="324" spans="1:12" ht="16">
      <c r="A324" s="17" t="s">
        <v>716</v>
      </c>
      <c r="B324" s="17" t="s">
        <v>1257</v>
      </c>
      <c r="C324" s="17" t="s">
        <v>141</v>
      </c>
      <c r="D324" s="17" t="s">
        <v>1258</v>
      </c>
      <c r="E324" s="17" t="s">
        <v>1259</v>
      </c>
      <c r="F324" s="17" t="s">
        <v>48</v>
      </c>
      <c r="G324" s="22">
        <v>42976</v>
      </c>
      <c r="H324" s="17"/>
      <c r="I324" s="23" t="s">
        <v>1260</v>
      </c>
      <c r="J324" s="320" t="s">
        <v>1261</v>
      </c>
      <c r="K324" s="319"/>
      <c r="L324" s="319"/>
    </row>
    <row r="325" spans="1:12" ht="16">
      <c r="A325" s="17" t="s">
        <v>596</v>
      </c>
      <c r="B325" s="17" t="s">
        <v>1040</v>
      </c>
      <c r="C325" s="17" t="s">
        <v>93</v>
      </c>
      <c r="D325" s="17" t="s">
        <v>1041</v>
      </c>
      <c r="E325" s="17" t="s">
        <v>1262</v>
      </c>
      <c r="F325" s="17" t="s">
        <v>48</v>
      </c>
      <c r="G325" s="22">
        <v>42965</v>
      </c>
      <c r="H325" s="17" t="s">
        <v>1263</v>
      </c>
      <c r="I325" s="23" t="s">
        <v>1043</v>
      </c>
      <c r="J325" s="320" t="s">
        <v>1264</v>
      </c>
      <c r="K325" s="319"/>
      <c r="L325" s="319"/>
    </row>
    <row r="326" spans="1:12" ht="16">
      <c r="A326" s="17" t="s">
        <v>324</v>
      </c>
      <c r="B326" s="17" t="s">
        <v>317</v>
      </c>
      <c r="C326" s="17" t="s">
        <v>318</v>
      </c>
      <c r="D326" s="17" t="s">
        <v>1265</v>
      </c>
      <c r="E326" s="18" t="s">
        <v>71</v>
      </c>
      <c r="F326" s="17" t="s">
        <v>77</v>
      </c>
      <c r="G326" s="22">
        <v>42964</v>
      </c>
      <c r="H326" s="17"/>
      <c r="I326" s="23" t="s">
        <v>1266</v>
      </c>
      <c r="J326" s="17" t="s">
        <v>322</v>
      </c>
      <c r="K326" s="18" t="s">
        <v>42</v>
      </c>
      <c r="L326" s="18" t="s">
        <v>327</v>
      </c>
    </row>
    <row r="327" spans="1:12" ht="16">
      <c r="A327" s="17" t="s">
        <v>408</v>
      </c>
      <c r="B327" s="17" t="s">
        <v>409</v>
      </c>
      <c r="C327" s="17" t="s">
        <v>318</v>
      </c>
      <c r="D327" s="17" t="s">
        <v>1267</v>
      </c>
      <c r="E327" s="18" t="s">
        <v>71</v>
      </c>
      <c r="F327" s="17" t="s">
        <v>320</v>
      </c>
      <c r="G327" s="22">
        <v>42962</v>
      </c>
      <c r="H327" s="17"/>
      <c r="I327" s="23" t="s">
        <v>1268</v>
      </c>
      <c r="J327" s="17" t="s">
        <v>412</v>
      </c>
      <c r="K327" s="18" t="s">
        <v>42</v>
      </c>
      <c r="L327" s="26" t="s">
        <v>413</v>
      </c>
    </row>
    <row r="328" spans="1:12" ht="16">
      <c r="A328" s="17" t="s">
        <v>1269</v>
      </c>
      <c r="B328" s="17" t="s">
        <v>1270</v>
      </c>
      <c r="C328" s="17" t="s">
        <v>93</v>
      </c>
      <c r="D328" s="17" t="s">
        <v>1271</v>
      </c>
      <c r="E328" s="18" t="s">
        <v>71</v>
      </c>
      <c r="F328" s="17" t="s">
        <v>77</v>
      </c>
      <c r="G328" s="22">
        <v>42958</v>
      </c>
      <c r="H328" s="17"/>
      <c r="I328" s="23" t="s">
        <v>1272</v>
      </c>
      <c r="J328" s="17" t="s">
        <v>1238</v>
      </c>
      <c r="K328" s="18" t="s">
        <v>42</v>
      </c>
      <c r="L328" s="17"/>
    </row>
    <row r="329" spans="1:12" ht="16">
      <c r="A329" s="17" t="s">
        <v>233</v>
      </c>
      <c r="B329" s="17" t="s">
        <v>1273</v>
      </c>
      <c r="C329" s="17" t="s">
        <v>104</v>
      </c>
      <c r="D329" s="17" t="s">
        <v>1274</v>
      </c>
      <c r="E329" s="17" t="s">
        <v>1275</v>
      </c>
      <c r="F329" s="17" t="s">
        <v>48</v>
      </c>
      <c r="G329" s="22">
        <v>42951</v>
      </c>
      <c r="H329" s="17"/>
      <c r="I329" s="20" t="s">
        <v>1276</v>
      </c>
      <c r="J329" s="17" t="s">
        <v>118</v>
      </c>
      <c r="K329" s="17"/>
      <c r="L329" s="17"/>
    </row>
    <row r="330" spans="1:12" ht="16">
      <c r="A330" s="17" t="s">
        <v>919</v>
      </c>
      <c r="B330" s="17" t="s">
        <v>920</v>
      </c>
      <c r="C330" s="17" t="s">
        <v>921</v>
      </c>
      <c r="D330" s="17" t="s">
        <v>1277</v>
      </c>
      <c r="E330" s="17" t="s">
        <v>1278</v>
      </c>
      <c r="F330" s="17" t="s">
        <v>48</v>
      </c>
      <c r="G330" s="22">
        <v>42944</v>
      </c>
      <c r="H330" s="17"/>
      <c r="I330" s="20" t="s">
        <v>1279</v>
      </c>
      <c r="J330" s="17" t="s">
        <v>118</v>
      </c>
      <c r="K330" s="17" t="s">
        <v>925</v>
      </c>
      <c r="L330" s="17" t="s">
        <v>926</v>
      </c>
    </row>
    <row r="331" spans="1:12" ht="16">
      <c r="A331" s="17" t="s">
        <v>919</v>
      </c>
      <c r="B331" s="17" t="s">
        <v>920</v>
      </c>
      <c r="C331" s="17" t="s">
        <v>921</v>
      </c>
      <c r="D331" s="17" t="s">
        <v>1280</v>
      </c>
      <c r="E331" s="17" t="s">
        <v>1281</v>
      </c>
      <c r="F331" s="17" t="s">
        <v>48</v>
      </c>
      <c r="G331" s="22">
        <v>42944</v>
      </c>
      <c r="H331" s="17"/>
      <c r="I331" s="20" t="s">
        <v>1282</v>
      </c>
      <c r="J331" s="17" t="s">
        <v>118</v>
      </c>
      <c r="K331" s="17" t="s">
        <v>925</v>
      </c>
      <c r="L331" s="17" t="s">
        <v>926</v>
      </c>
    </row>
    <row r="332" spans="1:12" ht="16">
      <c r="A332" s="17" t="s">
        <v>408</v>
      </c>
      <c r="B332" s="17" t="s">
        <v>976</v>
      </c>
      <c r="C332" s="17" t="s">
        <v>318</v>
      </c>
      <c r="D332" s="17" t="s">
        <v>1074</v>
      </c>
      <c r="E332" s="18" t="s">
        <v>71</v>
      </c>
      <c r="F332" s="17" t="s">
        <v>320</v>
      </c>
      <c r="G332" s="22">
        <v>42943</v>
      </c>
      <c r="H332" s="17"/>
      <c r="I332" s="23" t="s">
        <v>978</v>
      </c>
      <c r="J332" s="17" t="s">
        <v>412</v>
      </c>
      <c r="K332" s="18" t="s">
        <v>42</v>
      </c>
      <c r="L332" s="26" t="s">
        <v>413</v>
      </c>
    </row>
    <row r="333" spans="1:12" ht="16">
      <c r="A333" s="17" t="s">
        <v>316</v>
      </c>
      <c r="B333" s="17" t="s">
        <v>317</v>
      </c>
      <c r="C333" s="17" t="s">
        <v>318</v>
      </c>
      <c r="D333" s="17" t="s">
        <v>1283</v>
      </c>
      <c r="E333" s="18" t="s">
        <v>71</v>
      </c>
      <c r="F333" s="17" t="s">
        <v>77</v>
      </c>
      <c r="G333" s="22">
        <v>42941</v>
      </c>
      <c r="H333" s="17"/>
      <c r="I333" s="23" t="s">
        <v>1284</v>
      </c>
      <c r="J333" s="18" t="s">
        <v>322</v>
      </c>
      <c r="K333" s="18" t="s">
        <v>42</v>
      </c>
      <c r="L333" s="17" t="s">
        <v>323</v>
      </c>
    </row>
    <row r="334" spans="1:12" ht="16">
      <c r="A334" s="17" t="s">
        <v>778</v>
      </c>
      <c r="B334" s="17" t="s">
        <v>1164</v>
      </c>
      <c r="C334" s="17" t="s">
        <v>1165</v>
      </c>
      <c r="D334" s="17" t="s">
        <v>1285</v>
      </c>
      <c r="E334" s="17" t="s">
        <v>1286</v>
      </c>
      <c r="F334" s="17" t="s">
        <v>48</v>
      </c>
      <c r="G334" s="22">
        <v>42936</v>
      </c>
      <c r="H334" s="17"/>
      <c r="I334" s="23" t="s">
        <v>1287</v>
      </c>
      <c r="J334" s="17" t="s">
        <v>118</v>
      </c>
      <c r="K334" s="17"/>
      <c r="L334" s="17"/>
    </row>
    <row r="335" spans="1:12" ht="16">
      <c r="A335" s="24" t="s">
        <v>324</v>
      </c>
      <c r="B335" s="17" t="s">
        <v>317</v>
      </c>
      <c r="C335" s="17" t="s">
        <v>318</v>
      </c>
      <c r="D335" s="17" t="s">
        <v>1288</v>
      </c>
      <c r="E335" s="18" t="s">
        <v>71</v>
      </c>
      <c r="F335" s="17" t="s">
        <v>77</v>
      </c>
      <c r="G335" s="22">
        <v>42936</v>
      </c>
      <c r="H335" s="17"/>
      <c r="I335" s="23" t="s">
        <v>1289</v>
      </c>
      <c r="J335" s="17" t="s">
        <v>322</v>
      </c>
      <c r="K335" s="18" t="s">
        <v>42</v>
      </c>
      <c r="L335" s="17" t="s">
        <v>327</v>
      </c>
    </row>
    <row r="336" spans="1:12" ht="16">
      <c r="A336" s="17" t="s">
        <v>233</v>
      </c>
      <c r="B336" s="17" t="s">
        <v>130</v>
      </c>
      <c r="C336" s="17" t="s">
        <v>104</v>
      </c>
      <c r="D336" s="17" t="s">
        <v>1290</v>
      </c>
      <c r="E336" s="17" t="s">
        <v>1291</v>
      </c>
      <c r="F336" s="17" t="s">
        <v>48</v>
      </c>
      <c r="G336" s="22">
        <v>42932</v>
      </c>
      <c r="H336" s="17"/>
      <c r="I336" s="23" t="s">
        <v>1292</v>
      </c>
      <c r="J336" s="17" t="s">
        <v>118</v>
      </c>
      <c r="K336" s="17"/>
      <c r="L336" s="17"/>
    </row>
    <row r="337" spans="1:12" ht="16">
      <c r="A337" s="17" t="s">
        <v>1293</v>
      </c>
      <c r="B337" s="17" t="s">
        <v>203</v>
      </c>
      <c r="C337" s="17" t="s">
        <v>93</v>
      </c>
      <c r="D337" s="17" t="s">
        <v>1294</v>
      </c>
      <c r="E337" s="17" t="s">
        <v>1295</v>
      </c>
      <c r="F337" s="17" t="s">
        <v>48</v>
      </c>
      <c r="G337" s="22">
        <v>42930</v>
      </c>
      <c r="H337" s="17"/>
      <c r="I337" s="23" t="s">
        <v>1296</v>
      </c>
      <c r="J337" s="17" t="s">
        <v>118</v>
      </c>
      <c r="K337" s="17"/>
      <c r="L337" s="17"/>
    </row>
    <row r="338" spans="1:12" ht="16">
      <c r="A338" s="17" t="s">
        <v>390</v>
      </c>
      <c r="B338" s="17" t="s">
        <v>689</v>
      </c>
      <c r="C338" s="17" t="s">
        <v>93</v>
      </c>
      <c r="D338" s="17" t="s">
        <v>1297</v>
      </c>
      <c r="E338" s="18" t="s">
        <v>71</v>
      </c>
      <c r="F338" s="17" t="s">
        <v>320</v>
      </c>
      <c r="G338" s="22">
        <v>42917</v>
      </c>
      <c r="H338" s="17"/>
      <c r="I338" s="23" t="s">
        <v>1298</v>
      </c>
      <c r="J338" s="17" t="s">
        <v>1299</v>
      </c>
      <c r="K338" s="18" t="s">
        <v>42</v>
      </c>
      <c r="L338" s="17"/>
    </row>
    <row r="339" spans="1:12" ht="16">
      <c r="A339" s="17" t="s">
        <v>800</v>
      </c>
      <c r="B339" s="17" t="s">
        <v>1300</v>
      </c>
      <c r="C339" s="17" t="s">
        <v>104</v>
      </c>
      <c r="D339" s="17" t="s">
        <v>1301</v>
      </c>
      <c r="E339" s="17" t="s">
        <v>1302</v>
      </c>
      <c r="F339" s="17" t="s">
        <v>48</v>
      </c>
      <c r="G339" s="22">
        <v>42911</v>
      </c>
      <c r="H339" s="17"/>
      <c r="I339" s="23" t="s">
        <v>1303</v>
      </c>
      <c r="J339" s="320" t="s">
        <v>1304</v>
      </c>
      <c r="K339" s="319"/>
      <c r="L339" s="17"/>
    </row>
    <row r="340" spans="1:12" ht="16">
      <c r="A340" s="17" t="s">
        <v>316</v>
      </c>
      <c r="B340" s="17" t="s">
        <v>317</v>
      </c>
      <c r="C340" s="17" t="s">
        <v>318</v>
      </c>
      <c r="D340" s="17" t="s">
        <v>1305</v>
      </c>
      <c r="E340" s="18" t="s">
        <v>71</v>
      </c>
      <c r="F340" s="17" t="s">
        <v>77</v>
      </c>
      <c r="G340" s="22">
        <v>42906</v>
      </c>
      <c r="H340" s="17"/>
      <c r="I340" s="23" t="s">
        <v>1306</v>
      </c>
      <c r="J340" s="17" t="s">
        <v>322</v>
      </c>
      <c r="K340" s="18" t="s">
        <v>42</v>
      </c>
      <c r="L340" s="17" t="s">
        <v>323</v>
      </c>
    </row>
    <row r="341" spans="1:12" ht="16">
      <c r="A341" s="17" t="s">
        <v>336</v>
      </c>
      <c r="B341" s="17" t="s">
        <v>906</v>
      </c>
      <c r="C341" s="17" t="s">
        <v>338</v>
      </c>
      <c r="D341" s="17" t="s">
        <v>1307</v>
      </c>
      <c r="E341" s="17" t="s">
        <v>1308</v>
      </c>
      <c r="F341" s="17" t="s">
        <v>48</v>
      </c>
      <c r="G341" s="22">
        <v>42905</v>
      </c>
      <c r="H341" s="17"/>
      <c r="I341" s="23" t="s">
        <v>1309</v>
      </c>
      <c r="J341" s="320" t="s">
        <v>342</v>
      </c>
      <c r="K341" s="319"/>
      <c r="L341" s="17" t="s">
        <v>358</v>
      </c>
    </row>
    <row r="342" spans="1:12" ht="16">
      <c r="A342" s="17" t="s">
        <v>1310</v>
      </c>
      <c r="B342" s="27" t="s">
        <v>1311</v>
      </c>
      <c r="C342" s="17" t="s">
        <v>34</v>
      </c>
      <c r="D342" s="17" t="s">
        <v>1312</v>
      </c>
      <c r="E342" s="18" t="s">
        <v>71</v>
      </c>
      <c r="F342" s="17" t="s">
        <v>77</v>
      </c>
      <c r="G342" s="22">
        <v>42897</v>
      </c>
      <c r="H342" s="17"/>
      <c r="I342" s="23" t="s">
        <v>1313</v>
      </c>
      <c r="J342" s="17" t="s">
        <v>282</v>
      </c>
      <c r="K342" s="18" t="s">
        <v>42</v>
      </c>
      <c r="L342" s="17"/>
    </row>
    <row r="343" spans="1:12" ht="16">
      <c r="A343" s="17" t="s">
        <v>927</v>
      </c>
      <c r="B343" s="17" t="s">
        <v>928</v>
      </c>
      <c r="C343" s="17" t="s">
        <v>104</v>
      </c>
      <c r="D343" s="17" t="s">
        <v>1314</v>
      </c>
      <c r="E343" s="17" t="s">
        <v>1315</v>
      </c>
      <c r="F343" s="17" t="s">
        <v>48</v>
      </c>
      <c r="G343" s="22">
        <v>42887</v>
      </c>
      <c r="H343" s="17"/>
      <c r="I343" s="20" t="s">
        <v>1316</v>
      </c>
      <c r="J343" s="17" t="s">
        <v>932</v>
      </c>
      <c r="K343" s="17"/>
      <c r="L343" s="17" t="s">
        <v>933</v>
      </c>
    </row>
    <row r="344" spans="1:12" ht="16">
      <c r="A344" s="17" t="s">
        <v>381</v>
      </c>
      <c r="B344" s="17" t="s">
        <v>120</v>
      </c>
      <c r="C344" s="17" t="s">
        <v>53</v>
      </c>
      <c r="D344" s="17" t="s">
        <v>1317</v>
      </c>
      <c r="E344" s="18" t="s">
        <v>71</v>
      </c>
      <c r="F344" s="17" t="s">
        <v>320</v>
      </c>
      <c r="G344" s="22">
        <v>42884</v>
      </c>
      <c r="H344" s="17"/>
      <c r="I344" s="23" t="s">
        <v>1318</v>
      </c>
      <c r="J344" s="17" t="s">
        <v>1319</v>
      </c>
      <c r="K344" s="18" t="s">
        <v>42</v>
      </c>
      <c r="L344" s="17"/>
    </row>
    <row r="345" spans="1:12" ht="16">
      <c r="A345" s="17" t="s">
        <v>381</v>
      </c>
      <c r="B345" s="17" t="s">
        <v>120</v>
      </c>
      <c r="C345" s="17" t="s">
        <v>93</v>
      </c>
      <c r="D345" s="17" t="s">
        <v>1320</v>
      </c>
      <c r="E345" s="17" t="s">
        <v>1321</v>
      </c>
      <c r="F345" s="17" t="s">
        <v>48</v>
      </c>
      <c r="G345" s="22">
        <v>42879</v>
      </c>
      <c r="H345" s="17"/>
      <c r="I345" s="23" t="s">
        <v>1322</v>
      </c>
      <c r="J345" s="17" t="s">
        <v>282</v>
      </c>
      <c r="K345" s="17"/>
      <c r="L345" s="17"/>
    </row>
    <row r="346" spans="1:12" ht="16">
      <c r="A346" s="17" t="s">
        <v>266</v>
      </c>
      <c r="B346" s="17" t="s">
        <v>1235</v>
      </c>
      <c r="C346" s="17" t="s">
        <v>141</v>
      </c>
      <c r="D346" s="17" t="s">
        <v>1323</v>
      </c>
      <c r="E346" s="18" t="s">
        <v>71</v>
      </c>
      <c r="F346" s="17" t="s">
        <v>77</v>
      </c>
      <c r="G346" s="22">
        <v>42879</v>
      </c>
      <c r="H346" s="17"/>
      <c r="I346" s="321" t="s">
        <v>1324</v>
      </c>
      <c r="J346" s="319"/>
      <c r="K346" s="18" t="s">
        <v>42</v>
      </c>
      <c r="L346" s="17"/>
    </row>
    <row r="347" spans="1:12" ht="16">
      <c r="A347" s="17" t="s">
        <v>316</v>
      </c>
      <c r="B347" s="17" t="s">
        <v>317</v>
      </c>
      <c r="C347" s="17" t="s">
        <v>318</v>
      </c>
      <c r="D347" s="17" t="s">
        <v>1325</v>
      </c>
      <c r="E347" s="18" t="s">
        <v>71</v>
      </c>
      <c r="F347" s="17" t="s">
        <v>77</v>
      </c>
      <c r="G347" s="22">
        <v>42878</v>
      </c>
      <c r="H347" s="17"/>
      <c r="I347" s="23" t="s">
        <v>1326</v>
      </c>
      <c r="J347" s="18" t="s">
        <v>322</v>
      </c>
      <c r="K347" s="18" t="s">
        <v>42</v>
      </c>
      <c r="L347" s="17" t="s">
        <v>323</v>
      </c>
    </row>
    <row r="348" spans="1:12" ht="16">
      <c r="A348" s="17" t="s">
        <v>194</v>
      </c>
      <c r="B348" s="17" t="s">
        <v>195</v>
      </c>
      <c r="C348" s="17" t="s">
        <v>34</v>
      </c>
      <c r="D348" s="17" t="s">
        <v>1327</v>
      </c>
      <c r="E348" s="17" t="s">
        <v>1328</v>
      </c>
      <c r="F348" s="17" t="s">
        <v>48</v>
      </c>
      <c r="G348" s="22">
        <v>42875</v>
      </c>
      <c r="H348" s="17"/>
      <c r="I348" s="23" t="s">
        <v>1329</v>
      </c>
      <c r="J348" s="17" t="s">
        <v>118</v>
      </c>
      <c r="K348" s="17"/>
      <c r="L348" s="17" t="s">
        <v>947</v>
      </c>
    </row>
    <row r="349" spans="1:12" ht="16">
      <c r="A349" s="17" t="s">
        <v>324</v>
      </c>
      <c r="B349" s="17" t="s">
        <v>317</v>
      </c>
      <c r="C349" s="17" t="s">
        <v>318</v>
      </c>
      <c r="D349" s="17" t="s">
        <v>1330</v>
      </c>
      <c r="E349" s="18" t="s">
        <v>71</v>
      </c>
      <c r="F349" s="17" t="s">
        <v>77</v>
      </c>
      <c r="G349" s="22">
        <v>42873</v>
      </c>
      <c r="H349" s="17"/>
      <c r="I349" s="23" t="s">
        <v>1331</v>
      </c>
      <c r="J349" s="17" t="s">
        <v>322</v>
      </c>
      <c r="K349" s="18" t="s">
        <v>42</v>
      </c>
      <c r="L349" s="18" t="s">
        <v>327</v>
      </c>
    </row>
    <row r="350" spans="1:12" ht="16">
      <c r="A350" s="17" t="s">
        <v>194</v>
      </c>
      <c r="B350" s="17" t="s">
        <v>195</v>
      </c>
      <c r="C350" s="17" t="s">
        <v>34</v>
      </c>
      <c r="D350" s="17" t="s">
        <v>1327</v>
      </c>
      <c r="E350" s="17" t="s">
        <v>1332</v>
      </c>
      <c r="F350" s="17" t="s">
        <v>48</v>
      </c>
      <c r="G350" s="22">
        <v>42871</v>
      </c>
      <c r="H350" s="17"/>
      <c r="I350" s="23" t="s">
        <v>1329</v>
      </c>
      <c r="J350" s="17" t="s">
        <v>118</v>
      </c>
      <c r="K350" s="17"/>
      <c r="L350" s="17"/>
    </row>
    <row r="351" spans="1:12" ht="16">
      <c r="A351" s="17" t="s">
        <v>645</v>
      </c>
      <c r="B351" s="17" t="s">
        <v>666</v>
      </c>
      <c r="C351" s="17" t="s">
        <v>261</v>
      </c>
      <c r="D351" s="17" t="s">
        <v>1333</v>
      </c>
      <c r="E351" s="17" t="s">
        <v>1334</v>
      </c>
      <c r="F351" s="17" t="s">
        <v>48</v>
      </c>
      <c r="G351" s="22">
        <v>42870</v>
      </c>
      <c r="H351" s="17"/>
      <c r="I351" s="20" t="s">
        <v>1335</v>
      </c>
      <c r="J351" s="17" t="s">
        <v>118</v>
      </c>
      <c r="K351" s="17"/>
      <c r="L351" s="17" t="s">
        <v>670</v>
      </c>
    </row>
    <row r="352" spans="1:12" ht="16">
      <c r="A352" s="17" t="s">
        <v>346</v>
      </c>
      <c r="B352" s="17" t="s">
        <v>666</v>
      </c>
      <c r="C352" s="17" t="s">
        <v>93</v>
      </c>
      <c r="D352" s="17" t="s">
        <v>1336</v>
      </c>
      <c r="E352" s="17" t="s">
        <v>1337</v>
      </c>
      <c r="F352" s="17" t="s">
        <v>48</v>
      </c>
      <c r="G352" s="22">
        <v>42866</v>
      </c>
      <c r="H352" s="17"/>
      <c r="I352" s="23" t="s">
        <v>1338</v>
      </c>
      <c r="J352" s="17" t="s">
        <v>118</v>
      </c>
      <c r="K352" s="17"/>
      <c r="L352" s="17"/>
    </row>
    <row r="353" spans="1:12" ht="16">
      <c r="A353" s="17" t="s">
        <v>408</v>
      </c>
      <c r="B353" s="17" t="s">
        <v>409</v>
      </c>
      <c r="C353" s="17" t="s">
        <v>318</v>
      </c>
      <c r="D353" s="17" t="s">
        <v>1339</v>
      </c>
      <c r="E353" s="18" t="s">
        <v>71</v>
      </c>
      <c r="F353" s="17" t="s">
        <v>320</v>
      </c>
      <c r="G353" s="22">
        <v>42866</v>
      </c>
      <c r="H353" s="17"/>
      <c r="I353" s="23" t="s">
        <v>1268</v>
      </c>
      <c r="J353" s="17" t="s">
        <v>412</v>
      </c>
      <c r="K353" s="18" t="s">
        <v>42</v>
      </c>
      <c r="L353" s="26" t="s">
        <v>413</v>
      </c>
    </row>
    <row r="354" spans="1:12" ht="16">
      <c r="A354" s="17" t="s">
        <v>123</v>
      </c>
      <c r="B354" s="17" t="s">
        <v>195</v>
      </c>
      <c r="C354" s="17" t="s">
        <v>34</v>
      </c>
      <c r="D354" s="17" t="s">
        <v>1340</v>
      </c>
      <c r="E354" s="17" t="s">
        <v>1341</v>
      </c>
      <c r="F354" s="17" t="s">
        <v>48</v>
      </c>
      <c r="G354" s="22">
        <v>42865</v>
      </c>
      <c r="H354" s="17"/>
      <c r="I354" s="23" t="s">
        <v>1342</v>
      </c>
      <c r="J354" s="17" t="s">
        <v>118</v>
      </c>
      <c r="K354" s="17"/>
      <c r="L354" s="17" t="s">
        <v>401</v>
      </c>
    </row>
    <row r="355" spans="1:12" ht="16">
      <c r="A355" s="17" t="s">
        <v>287</v>
      </c>
      <c r="B355" s="17" t="s">
        <v>195</v>
      </c>
      <c r="C355" s="17" t="s">
        <v>34</v>
      </c>
      <c r="D355" s="17" t="s">
        <v>1343</v>
      </c>
      <c r="E355" s="17" t="s">
        <v>1344</v>
      </c>
      <c r="F355" s="17" t="s">
        <v>48</v>
      </c>
      <c r="G355" s="22">
        <v>42859</v>
      </c>
      <c r="H355" s="17" t="s">
        <v>290</v>
      </c>
      <c r="I355" s="20" t="s">
        <v>1345</v>
      </c>
      <c r="J355" s="17" t="s">
        <v>118</v>
      </c>
      <c r="K355" s="17"/>
      <c r="L355" s="17" t="s">
        <v>292</v>
      </c>
    </row>
    <row r="356" spans="1:12" ht="16">
      <c r="A356" s="17" t="s">
        <v>56</v>
      </c>
      <c r="B356" s="17" t="s">
        <v>968</v>
      </c>
      <c r="C356" s="17" t="s">
        <v>104</v>
      </c>
      <c r="D356" s="17" t="s">
        <v>1346</v>
      </c>
      <c r="E356" s="17" t="s">
        <v>1347</v>
      </c>
      <c r="F356" s="17" t="s">
        <v>48</v>
      </c>
      <c r="G356" s="22">
        <v>42858</v>
      </c>
      <c r="H356" s="17" t="s">
        <v>290</v>
      </c>
      <c r="I356" s="20" t="s">
        <v>1348</v>
      </c>
      <c r="J356" s="17" t="s">
        <v>577</v>
      </c>
      <c r="K356" s="17"/>
      <c r="L356" s="17" t="s">
        <v>193</v>
      </c>
    </row>
    <row r="357" spans="1:12" ht="16">
      <c r="A357" s="17" t="s">
        <v>287</v>
      </c>
      <c r="B357" s="17" t="s">
        <v>195</v>
      </c>
      <c r="C357" s="17" t="s">
        <v>376</v>
      </c>
      <c r="D357" s="17" t="s">
        <v>1349</v>
      </c>
      <c r="E357" s="18" t="s">
        <v>71</v>
      </c>
      <c r="F357" s="17" t="s">
        <v>320</v>
      </c>
      <c r="G357" s="22">
        <v>42857</v>
      </c>
      <c r="H357" s="17" t="s">
        <v>290</v>
      </c>
      <c r="I357" s="321" t="s">
        <v>1350</v>
      </c>
      <c r="J357" s="319"/>
      <c r="K357" s="18" t="s">
        <v>42</v>
      </c>
      <c r="L357" s="17" t="s">
        <v>292</v>
      </c>
    </row>
    <row r="358" spans="1:12" ht="16">
      <c r="A358" s="17" t="s">
        <v>43</v>
      </c>
      <c r="B358" s="17" t="s">
        <v>874</v>
      </c>
      <c r="C358" s="17" t="s">
        <v>45</v>
      </c>
      <c r="D358" s="17" t="s">
        <v>1351</v>
      </c>
      <c r="E358" s="17" t="s">
        <v>1352</v>
      </c>
      <c r="F358" s="17" t="s">
        <v>48</v>
      </c>
      <c r="G358" s="22">
        <v>42853</v>
      </c>
      <c r="H358" s="17"/>
      <c r="I358" s="23" t="s">
        <v>1353</v>
      </c>
      <c r="J358" s="17" t="s">
        <v>118</v>
      </c>
      <c r="K358" s="17"/>
      <c r="L358" s="17"/>
    </row>
    <row r="359" spans="1:12" ht="16">
      <c r="A359" s="17" t="s">
        <v>1354</v>
      </c>
      <c r="B359" s="17" t="s">
        <v>1355</v>
      </c>
      <c r="C359" s="17" t="s">
        <v>1356</v>
      </c>
      <c r="D359" s="17" t="s">
        <v>1357</v>
      </c>
      <c r="E359" s="17" t="s">
        <v>1358</v>
      </c>
      <c r="F359" s="17" t="s">
        <v>48</v>
      </c>
      <c r="G359" s="22">
        <v>42853</v>
      </c>
      <c r="H359" s="17"/>
      <c r="I359" s="20" t="s">
        <v>1359</v>
      </c>
      <c r="J359" s="320" t="s">
        <v>1360</v>
      </c>
      <c r="K359" s="319"/>
      <c r="L359" s="17"/>
    </row>
    <row r="360" spans="1:12" ht="16">
      <c r="A360" s="17" t="s">
        <v>1354</v>
      </c>
      <c r="B360" s="17" t="s">
        <v>1355</v>
      </c>
      <c r="C360" s="17" t="s">
        <v>1356</v>
      </c>
      <c r="D360" s="17" t="s">
        <v>1361</v>
      </c>
      <c r="E360" s="17" t="s">
        <v>1362</v>
      </c>
      <c r="F360" s="17" t="s">
        <v>48</v>
      </c>
      <c r="G360" s="22">
        <v>42853</v>
      </c>
      <c r="H360" s="17"/>
      <c r="I360" s="23" t="s">
        <v>1359</v>
      </c>
      <c r="J360" s="320" t="s">
        <v>1363</v>
      </c>
      <c r="K360" s="319"/>
      <c r="L360" s="17"/>
    </row>
    <row r="361" spans="1:12" ht="16">
      <c r="A361" s="17" t="s">
        <v>316</v>
      </c>
      <c r="B361" s="17" t="s">
        <v>317</v>
      </c>
      <c r="C361" s="17" t="s">
        <v>318</v>
      </c>
      <c r="D361" s="17" t="s">
        <v>1364</v>
      </c>
      <c r="E361" s="18" t="s">
        <v>71</v>
      </c>
      <c r="F361" s="17" t="s">
        <v>77</v>
      </c>
      <c r="G361" s="22">
        <v>42850</v>
      </c>
      <c r="H361" s="17"/>
      <c r="I361" s="23" t="s">
        <v>1365</v>
      </c>
      <c r="J361" s="17" t="s">
        <v>322</v>
      </c>
      <c r="K361" s="18" t="s">
        <v>42</v>
      </c>
      <c r="L361" s="17" t="s">
        <v>323</v>
      </c>
    </row>
    <row r="362" spans="1:12" ht="16">
      <c r="A362" s="17" t="s">
        <v>43</v>
      </c>
      <c r="B362" s="17" t="s">
        <v>311</v>
      </c>
      <c r="C362" s="17" t="s">
        <v>45</v>
      </c>
      <c r="D362" s="17" t="s">
        <v>1366</v>
      </c>
      <c r="E362" s="17" t="s">
        <v>1367</v>
      </c>
      <c r="F362" s="17" t="s">
        <v>48</v>
      </c>
      <c r="G362" s="22">
        <v>42848</v>
      </c>
      <c r="H362" s="17"/>
      <c r="I362" s="23" t="s">
        <v>1368</v>
      </c>
      <c r="J362" s="17" t="s">
        <v>118</v>
      </c>
      <c r="K362" s="17"/>
      <c r="L362" s="17"/>
    </row>
    <row r="363" spans="1:12" ht="16">
      <c r="A363" s="17" t="s">
        <v>657</v>
      </c>
      <c r="B363" s="27" t="s">
        <v>1369</v>
      </c>
      <c r="C363" s="17" t="s">
        <v>34</v>
      </c>
      <c r="D363" s="17" t="s">
        <v>1370</v>
      </c>
      <c r="E363" s="17" t="s">
        <v>1371</v>
      </c>
      <c r="F363" s="17" t="s">
        <v>48</v>
      </c>
      <c r="G363" s="22">
        <v>42846</v>
      </c>
      <c r="H363" s="17"/>
      <c r="I363" s="23" t="s">
        <v>1372</v>
      </c>
      <c r="J363" s="17" t="s">
        <v>118</v>
      </c>
      <c r="K363" s="17"/>
      <c r="L363" s="17"/>
    </row>
    <row r="364" spans="1:12" ht="16">
      <c r="A364" s="17" t="s">
        <v>324</v>
      </c>
      <c r="B364" s="17" t="s">
        <v>317</v>
      </c>
      <c r="C364" s="17" t="s">
        <v>318</v>
      </c>
      <c r="D364" s="17" t="s">
        <v>1373</v>
      </c>
      <c r="E364" s="18" t="s">
        <v>71</v>
      </c>
      <c r="F364" s="17" t="s">
        <v>77</v>
      </c>
      <c r="G364" s="22">
        <v>42846</v>
      </c>
      <c r="H364" s="17"/>
      <c r="I364" s="23" t="s">
        <v>1374</v>
      </c>
      <c r="J364" s="17" t="s">
        <v>322</v>
      </c>
      <c r="K364" s="18" t="s">
        <v>42</v>
      </c>
      <c r="L364" s="18" t="s">
        <v>327</v>
      </c>
    </row>
    <row r="365" spans="1:12" ht="16">
      <c r="A365" s="17" t="s">
        <v>778</v>
      </c>
      <c r="B365" s="17" t="s">
        <v>1164</v>
      </c>
      <c r="C365" s="17" t="s">
        <v>1165</v>
      </c>
      <c r="D365" s="17" t="s">
        <v>1375</v>
      </c>
      <c r="E365" s="17" t="s">
        <v>1376</v>
      </c>
      <c r="F365" s="17" t="s">
        <v>48</v>
      </c>
      <c r="G365" s="22">
        <v>42839</v>
      </c>
      <c r="H365" s="17"/>
      <c r="I365" s="23" t="s">
        <v>1377</v>
      </c>
      <c r="J365" s="17" t="s">
        <v>118</v>
      </c>
      <c r="K365" s="17"/>
      <c r="L365" s="17"/>
    </row>
    <row r="366" spans="1:12" ht="16">
      <c r="A366" s="17" t="s">
        <v>164</v>
      </c>
      <c r="B366" s="17" t="s">
        <v>1085</v>
      </c>
      <c r="C366" s="17" t="s">
        <v>34</v>
      </c>
      <c r="D366" s="17" t="s">
        <v>1378</v>
      </c>
      <c r="E366" s="18" t="s">
        <v>71</v>
      </c>
      <c r="F366" s="17" t="s">
        <v>320</v>
      </c>
      <c r="G366" s="22">
        <v>42833</v>
      </c>
      <c r="H366" s="17"/>
      <c r="I366" s="321" t="s">
        <v>1379</v>
      </c>
      <c r="J366" s="319"/>
      <c r="K366" s="18" t="s">
        <v>42</v>
      </c>
      <c r="L366" s="17"/>
    </row>
    <row r="367" spans="1:12" ht="16">
      <c r="A367" s="17" t="s">
        <v>43</v>
      </c>
      <c r="B367" s="17" t="s">
        <v>496</v>
      </c>
      <c r="C367" s="17" t="s">
        <v>45</v>
      </c>
      <c r="D367" s="17" t="s">
        <v>1380</v>
      </c>
      <c r="E367" s="17" t="s">
        <v>1381</v>
      </c>
      <c r="F367" s="17" t="s">
        <v>48</v>
      </c>
      <c r="G367" s="22">
        <v>42832</v>
      </c>
      <c r="H367" s="17"/>
      <c r="I367" s="20" t="s">
        <v>1382</v>
      </c>
      <c r="J367" s="17" t="s">
        <v>118</v>
      </c>
      <c r="K367" s="17"/>
      <c r="L367" s="17"/>
    </row>
    <row r="368" spans="1:12" ht="16">
      <c r="A368" s="17" t="s">
        <v>287</v>
      </c>
      <c r="B368" s="17" t="s">
        <v>195</v>
      </c>
      <c r="C368" s="17" t="s">
        <v>34</v>
      </c>
      <c r="D368" s="17" t="s">
        <v>1383</v>
      </c>
      <c r="E368" s="17" t="s">
        <v>1384</v>
      </c>
      <c r="F368" s="17" t="s">
        <v>48</v>
      </c>
      <c r="G368" s="22">
        <v>42824</v>
      </c>
      <c r="H368" s="17" t="s">
        <v>290</v>
      </c>
      <c r="I368" s="20" t="s">
        <v>1385</v>
      </c>
      <c r="J368" s="17" t="s">
        <v>118</v>
      </c>
      <c r="K368" s="17"/>
      <c r="L368" s="17" t="s">
        <v>292</v>
      </c>
    </row>
    <row r="369" spans="1:12" ht="16">
      <c r="A369" s="17" t="s">
        <v>287</v>
      </c>
      <c r="B369" s="17" t="s">
        <v>195</v>
      </c>
      <c r="C369" s="17" t="s">
        <v>376</v>
      </c>
      <c r="D369" s="17" t="s">
        <v>1386</v>
      </c>
      <c r="E369" s="18" t="s">
        <v>71</v>
      </c>
      <c r="F369" s="17" t="s">
        <v>320</v>
      </c>
      <c r="G369" s="22">
        <v>42822</v>
      </c>
      <c r="H369" s="17" t="s">
        <v>290</v>
      </c>
      <c r="I369" s="321" t="s">
        <v>1387</v>
      </c>
      <c r="J369" s="319"/>
      <c r="K369" s="18" t="s">
        <v>42</v>
      </c>
      <c r="L369" s="17" t="s">
        <v>292</v>
      </c>
    </row>
    <row r="370" spans="1:12" ht="16">
      <c r="A370" s="17" t="s">
        <v>316</v>
      </c>
      <c r="B370" s="17" t="s">
        <v>317</v>
      </c>
      <c r="C370" s="17" t="s">
        <v>318</v>
      </c>
      <c r="D370" s="17" t="s">
        <v>1388</v>
      </c>
      <c r="E370" s="18" t="s">
        <v>71</v>
      </c>
      <c r="F370" s="17" t="s">
        <v>320</v>
      </c>
      <c r="G370" s="22">
        <v>42822</v>
      </c>
      <c r="H370" s="17"/>
      <c r="I370" s="23" t="s">
        <v>1389</v>
      </c>
      <c r="J370" s="17" t="s">
        <v>322</v>
      </c>
      <c r="K370" s="18" t="s">
        <v>42</v>
      </c>
      <c r="L370" s="17" t="s">
        <v>323</v>
      </c>
    </row>
    <row r="371" spans="1:12" ht="16">
      <c r="A371" s="17" t="s">
        <v>778</v>
      </c>
      <c r="B371" s="17" t="s">
        <v>1390</v>
      </c>
      <c r="C371" s="17" t="s">
        <v>34</v>
      </c>
      <c r="D371" s="17" t="s">
        <v>1391</v>
      </c>
      <c r="E371" s="17" t="s">
        <v>1392</v>
      </c>
      <c r="F371" s="17" t="s">
        <v>48</v>
      </c>
      <c r="G371" s="22">
        <v>42817</v>
      </c>
      <c r="H371" s="17"/>
      <c r="I371" s="23" t="s">
        <v>1393</v>
      </c>
      <c r="J371" s="17" t="s">
        <v>118</v>
      </c>
      <c r="K371" s="17"/>
      <c r="L371" s="17"/>
    </row>
    <row r="372" spans="1:12" ht="16">
      <c r="A372" s="17" t="s">
        <v>324</v>
      </c>
      <c r="B372" s="17" t="s">
        <v>317</v>
      </c>
      <c r="C372" s="17" t="s">
        <v>318</v>
      </c>
      <c r="D372" s="17" t="s">
        <v>1394</v>
      </c>
      <c r="E372" s="18" t="s">
        <v>71</v>
      </c>
      <c r="F372" s="17" t="s">
        <v>77</v>
      </c>
      <c r="G372" s="22">
        <v>42817</v>
      </c>
      <c r="H372" s="17"/>
      <c r="I372" s="23" t="s">
        <v>1395</v>
      </c>
      <c r="J372" s="17" t="s">
        <v>322</v>
      </c>
      <c r="K372" s="18" t="s">
        <v>42</v>
      </c>
      <c r="L372" s="18" t="s">
        <v>327</v>
      </c>
    </row>
    <row r="373" spans="1:12" ht="16">
      <c r="A373" s="17" t="s">
        <v>381</v>
      </c>
      <c r="B373" s="17" t="s">
        <v>120</v>
      </c>
      <c r="C373" s="17" t="s">
        <v>53</v>
      </c>
      <c r="D373" s="17" t="s">
        <v>462</v>
      </c>
      <c r="E373" s="18" t="s">
        <v>71</v>
      </c>
      <c r="F373" s="17" t="s">
        <v>77</v>
      </c>
      <c r="G373" s="22">
        <v>42817</v>
      </c>
      <c r="H373" s="17"/>
      <c r="I373" s="23" t="s">
        <v>463</v>
      </c>
      <c r="J373" s="17" t="s">
        <v>464</v>
      </c>
      <c r="K373" s="18" t="s">
        <v>42</v>
      </c>
      <c r="L373" s="17"/>
    </row>
    <row r="374" spans="1:12" ht="16">
      <c r="A374" s="17" t="s">
        <v>783</v>
      </c>
      <c r="B374" s="17" t="s">
        <v>1396</v>
      </c>
      <c r="C374" s="17" t="s">
        <v>34</v>
      </c>
      <c r="D374" s="17" t="s">
        <v>1397</v>
      </c>
      <c r="E374" s="18" t="s">
        <v>71</v>
      </c>
      <c r="F374" s="17" t="s">
        <v>77</v>
      </c>
      <c r="G374" s="22">
        <v>42816</v>
      </c>
      <c r="H374" s="17"/>
      <c r="I374" s="323" t="s">
        <v>1398</v>
      </c>
      <c r="J374" s="319"/>
      <c r="K374" s="18" t="s">
        <v>42</v>
      </c>
      <c r="L374" s="17"/>
    </row>
    <row r="375" spans="1:12" ht="16">
      <c r="A375" s="17" t="s">
        <v>114</v>
      </c>
      <c r="B375" s="17" t="s">
        <v>1399</v>
      </c>
      <c r="C375" s="17" t="s">
        <v>34</v>
      </c>
      <c r="D375" s="17" t="s">
        <v>1400</v>
      </c>
      <c r="E375" s="17" t="s">
        <v>1401</v>
      </c>
      <c r="F375" s="17" t="s">
        <v>48</v>
      </c>
      <c r="G375" s="22">
        <v>42811</v>
      </c>
      <c r="H375" s="17"/>
      <c r="I375" s="23" t="s">
        <v>1402</v>
      </c>
      <c r="J375" s="17" t="s">
        <v>118</v>
      </c>
      <c r="K375" s="17"/>
      <c r="L375" s="17"/>
    </row>
    <row r="376" spans="1:12" ht="16">
      <c r="A376" s="17" t="s">
        <v>119</v>
      </c>
      <c r="B376" s="17" t="s">
        <v>182</v>
      </c>
      <c r="C376" s="17" t="s">
        <v>69</v>
      </c>
      <c r="D376" s="17" t="s">
        <v>1403</v>
      </c>
      <c r="E376" s="18" t="s">
        <v>71</v>
      </c>
      <c r="F376" s="17" t="s">
        <v>320</v>
      </c>
      <c r="G376" s="22">
        <v>42808</v>
      </c>
      <c r="H376" s="17"/>
      <c r="I376" s="23" t="s">
        <v>1404</v>
      </c>
      <c r="J376" s="17" t="s">
        <v>412</v>
      </c>
      <c r="K376" s="18" t="s">
        <v>42</v>
      </c>
      <c r="L376" s="17"/>
    </row>
    <row r="377" spans="1:12" ht="16">
      <c r="A377" s="17" t="s">
        <v>316</v>
      </c>
      <c r="B377" s="17" t="s">
        <v>317</v>
      </c>
      <c r="C377" s="17" t="s">
        <v>318</v>
      </c>
      <c r="D377" s="17" t="s">
        <v>1405</v>
      </c>
      <c r="E377" s="18" t="s">
        <v>71</v>
      </c>
      <c r="F377" s="17" t="s">
        <v>320</v>
      </c>
      <c r="G377" s="22">
        <v>42808</v>
      </c>
      <c r="H377" s="17"/>
      <c r="I377" s="23" t="s">
        <v>1406</v>
      </c>
      <c r="J377" s="18" t="s">
        <v>322</v>
      </c>
      <c r="K377" s="18" t="s">
        <v>42</v>
      </c>
      <c r="L377" s="17" t="s">
        <v>323</v>
      </c>
    </row>
    <row r="378" spans="1:12" ht="16">
      <c r="A378" s="17" t="s">
        <v>734</v>
      </c>
      <c r="B378" s="17" t="s">
        <v>1407</v>
      </c>
      <c r="C378" s="17" t="s">
        <v>93</v>
      </c>
      <c r="D378" s="17" t="s">
        <v>1408</v>
      </c>
      <c r="E378" s="18" t="s">
        <v>71</v>
      </c>
      <c r="F378" s="17" t="s">
        <v>320</v>
      </c>
      <c r="G378" s="22">
        <v>42803</v>
      </c>
      <c r="H378" s="17"/>
      <c r="I378" s="321" t="s">
        <v>1409</v>
      </c>
      <c r="J378" s="319"/>
      <c r="K378" s="18" t="s">
        <v>42</v>
      </c>
      <c r="L378" s="17"/>
    </row>
    <row r="379" spans="1:12" ht="16">
      <c r="A379" s="24" t="s">
        <v>324</v>
      </c>
      <c r="B379" s="17" t="s">
        <v>317</v>
      </c>
      <c r="C379" s="17" t="s">
        <v>318</v>
      </c>
      <c r="D379" s="17" t="s">
        <v>1410</v>
      </c>
      <c r="E379" s="18" t="s">
        <v>71</v>
      </c>
      <c r="F379" s="17" t="s">
        <v>320</v>
      </c>
      <c r="G379" s="22">
        <v>42803</v>
      </c>
      <c r="H379" s="17"/>
      <c r="I379" s="23" t="s">
        <v>1411</v>
      </c>
      <c r="J379" s="17" t="s">
        <v>322</v>
      </c>
      <c r="K379" s="18" t="s">
        <v>42</v>
      </c>
      <c r="L379" s="17" t="s">
        <v>327</v>
      </c>
    </row>
    <row r="380" spans="1:12" ht="16">
      <c r="A380" s="17" t="s">
        <v>56</v>
      </c>
      <c r="B380" s="17" t="s">
        <v>182</v>
      </c>
      <c r="C380" s="17" t="s">
        <v>104</v>
      </c>
      <c r="D380" s="17" t="s">
        <v>1412</v>
      </c>
      <c r="E380" s="17" t="s">
        <v>1413</v>
      </c>
      <c r="F380" s="17" t="s">
        <v>48</v>
      </c>
      <c r="G380" s="22">
        <v>42802</v>
      </c>
      <c r="H380" s="17"/>
      <c r="I380" s="20" t="s">
        <v>1414</v>
      </c>
      <c r="J380" s="17" t="s">
        <v>118</v>
      </c>
      <c r="K380" s="17"/>
      <c r="L380" s="17"/>
    </row>
    <row r="381" spans="1:12" ht="16">
      <c r="A381" s="17" t="s">
        <v>1051</v>
      </c>
      <c r="B381" s="17" t="s">
        <v>1052</v>
      </c>
      <c r="C381" s="17" t="s">
        <v>141</v>
      </c>
      <c r="D381" s="17" t="s">
        <v>1053</v>
      </c>
      <c r="E381" s="17" t="s">
        <v>1415</v>
      </c>
      <c r="F381" s="17" t="s">
        <v>48</v>
      </c>
      <c r="G381" s="22">
        <v>42797</v>
      </c>
      <c r="H381" s="17"/>
      <c r="I381" s="20" t="s">
        <v>1416</v>
      </c>
      <c r="J381" s="17" t="s">
        <v>1056</v>
      </c>
      <c r="K381" s="17"/>
      <c r="L381" s="17" t="s">
        <v>1057</v>
      </c>
    </row>
    <row r="382" spans="1:12" ht="16">
      <c r="A382" s="17" t="s">
        <v>233</v>
      </c>
      <c r="B382" s="17" t="s">
        <v>130</v>
      </c>
      <c r="C382" s="17" t="s">
        <v>93</v>
      </c>
      <c r="D382" s="17" t="s">
        <v>1417</v>
      </c>
      <c r="E382" s="18" t="s">
        <v>71</v>
      </c>
      <c r="F382" s="17" t="s">
        <v>320</v>
      </c>
      <c r="G382" s="22">
        <v>42796</v>
      </c>
      <c r="H382" s="17"/>
      <c r="I382" s="23" t="s">
        <v>1418</v>
      </c>
      <c r="J382" s="17" t="s">
        <v>1419</v>
      </c>
      <c r="K382" s="18" t="s">
        <v>42</v>
      </c>
      <c r="L382" s="17"/>
    </row>
    <row r="383" spans="1:12" ht="16">
      <c r="A383" s="17" t="s">
        <v>164</v>
      </c>
      <c r="B383" s="17" t="s">
        <v>1420</v>
      </c>
      <c r="C383" s="17" t="s">
        <v>141</v>
      </c>
      <c r="D383" s="17" t="s">
        <v>1421</v>
      </c>
      <c r="E383" s="17" t="s">
        <v>1422</v>
      </c>
      <c r="F383" s="17" t="s">
        <v>48</v>
      </c>
      <c r="G383" s="22">
        <v>42790</v>
      </c>
      <c r="H383" s="17"/>
      <c r="I383" s="23" t="s">
        <v>1423</v>
      </c>
      <c r="J383" s="17" t="s">
        <v>118</v>
      </c>
      <c r="K383" s="17"/>
      <c r="L383" s="17"/>
    </row>
    <row r="384" spans="1:12" ht="16">
      <c r="A384" s="17" t="s">
        <v>43</v>
      </c>
      <c r="B384" s="17" t="s">
        <v>505</v>
      </c>
      <c r="C384" s="17" t="s">
        <v>45</v>
      </c>
      <c r="D384" s="17" t="s">
        <v>1424</v>
      </c>
      <c r="E384" s="17" t="s">
        <v>1425</v>
      </c>
      <c r="F384" s="17" t="s">
        <v>48</v>
      </c>
      <c r="G384" s="22">
        <v>42787</v>
      </c>
      <c r="H384" s="17" t="s">
        <v>986</v>
      </c>
      <c r="I384" s="20" t="s">
        <v>1426</v>
      </c>
      <c r="J384" s="320" t="s">
        <v>988</v>
      </c>
      <c r="K384" s="319"/>
      <c r="L384" s="17" t="s">
        <v>511</v>
      </c>
    </row>
    <row r="385" spans="1:12" ht="16">
      <c r="A385" s="17" t="s">
        <v>43</v>
      </c>
      <c r="B385" s="17" t="s">
        <v>1176</v>
      </c>
      <c r="C385" s="17" t="s">
        <v>45</v>
      </c>
      <c r="D385" s="17" t="s">
        <v>1427</v>
      </c>
      <c r="E385" s="17" t="s">
        <v>1428</v>
      </c>
      <c r="F385" s="17" t="s">
        <v>48</v>
      </c>
      <c r="G385" s="22">
        <v>42781</v>
      </c>
      <c r="H385" s="17"/>
      <c r="I385" s="23" t="s">
        <v>1429</v>
      </c>
      <c r="J385" s="17" t="s">
        <v>118</v>
      </c>
      <c r="K385" s="17"/>
      <c r="L385" s="17"/>
    </row>
    <row r="386" spans="1:12" ht="16">
      <c r="A386" s="17" t="s">
        <v>43</v>
      </c>
      <c r="B386" s="17" t="s">
        <v>1430</v>
      </c>
      <c r="C386" s="17" t="s">
        <v>34</v>
      </c>
      <c r="D386" s="17" t="s">
        <v>1431</v>
      </c>
      <c r="E386" s="17" t="s">
        <v>1432</v>
      </c>
      <c r="F386" s="17" t="s">
        <v>48</v>
      </c>
      <c r="G386" s="22">
        <v>42780</v>
      </c>
      <c r="H386" s="17"/>
      <c r="I386" s="23" t="s">
        <v>1433</v>
      </c>
      <c r="J386" s="17" t="s">
        <v>118</v>
      </c>
      <c r="K386" s="17"/>
      <c r="L386" s="17"/>
    </row>
    <row r="387" spans="1:12" s="332" customFormat="1" ht="16">
      <c r="A387" s="329" t="s">
        <v>123</v>
      </c>
      <c r="B387" s="329" t="s">
        <v>130</v>
      </c>
      <c r="C387" s="329" t="s">
        <v>104</v>
      </c>
      <c r="D387" s="329" t="s">
        <v>1434</v>
      </c>
      <c r="E387" s="329" t="s">
        <v>1435</v>
      </c>
      <c r="F387" s="329" t="s">
        <v>48</v>
      </c>
      <c r="G387" s="330">
        <v>42776</v>
      </c>
      <c r="H387" s="329" t="s">
        <v>1436</v>
      </c>
      <c r="I387" s="337" t="s">
        <v>1437</v>
      </c>
      <c r="J387" s="329" t="s">
        <v>118</v>
      </c>
      <c r="K387" s="329"/>
      <c r="L387" s="329" t="s">
        <v>128</v>
      </c>
    </row>
    <row r="388" spans="1:12" ht="16">
      <c r="A388" s="17" t="s">
        <v>219</v>
      </c>
      <c r="B388" s="17" t="s">
        <v>1438</v>
      </c>
      <c r="C388" s="17" t="s">
        <v>34</v>
      </c>
      <c r="D388" s="17" t="s">
        <v>1439</v>
      </c>
      <c r="E388" s="17" t="s">
        <v>1440</v>
      </c>
      <c r="F388" s="17" t="s">
        <v>48</v>
      </c>
      <c r="G388" s="22">
        <v>42771</v>
      </c>
      <c r="H388" s="17"/>
      <c r="I388" s="23" t="s">
        <v>1441</v>
      </c>
      <c r="J388" s="17" t="s">
        <v>118</v>
      </c>
      <c r="K388" s="17"/>
      <c r="L388" s="17"/>
    </row>
    <row r="389" spans="1:12" ht="16">
      <c r="A389" s="17" t="s">
        <v>164</v>
      </c>
      <c r="B389" s="27" t="s">
        <v>1442</v>
      </c>
      <c r="C389" s="17" t="s">
        <v>93</v>
      </c>
      <c r="D389" s="17" t="s">
        <v>1443</v>
      </c>
      <c r="E389" s="18" t="s">
        <v>71</v>
      </c>
      <c r="F389" s="17" t="s">
        <v>320</v>
      </c>
      <c r="G389" s="22">
        <v>42771</v>
      </c>
      <c r="H389" s="17"/>
      <c r="I389" s="23" t="s">
        <v>1444</v>
      </c>
      <c r="J389" s="17" t="s">
        <v>1445</v>
      </c>
      <c r="K389" s="18" t="s">
        <v>42</v>
      </c>
      <c r="L389" s="17"/>
    </row>
    <row r="390" spans="1:12" ht="16">
      <c r="A390" s="17" t="s">
        <v>164</v>
      </c>
      <c r="B390" s="27" t="s">
        <v>1446</v>
      </c>
      <c r="C390" s="17" t="s">
        <v>104</v>
      </c>
      <c r="D390" s="17" t="s">
        <v>1447</v>
      </c>
      <c r="E390" s="18" t="s">
        <v>71</v>
      </c>
      <c r="F390" s="17" t="s">
        <v>320</v>
      </c>
      <c r="G390" s="22">
        <v>42771</v>
      </c>
      <c r="H390" s="17"/>
      <c r="I390" s="23" t="s">
        <v>1448</v>
      </c>
      <c r="J390" s="17" t="s">
        <v>1449</v>
      </c>
      <c r="K390" s="18" t="s">
        <v>42</v>
      </c>
      <c r="L390" s="17"/>
    </row>
    <row r="391" spans="1:12" ht="16">
      <c r="A391" s="17" t="s">
        <v>219</v>
      </c>
      <c r="B391" s="17" t="s">
        <v>1450</v>
      </c>
      <c r="C391" s="17" t="s">
        <v>34</v>
      </c>
      <c r="D391" s="17" t="s">
        <v>1451</v>
      </c>
      <c r="E391" s="18" t="s">
        <v>1452</v>
      </c>
      <c r="F391" s="17" t="s">
        <v>37</v>
      </c>
      <c r="G391" s="22">
        <v>42770</v>
      </c>
      <c r="H391" s="17"/>
      <c r="I391" s="23" t="s">
        <v>1453</v>
      </c>
      <c r="J391" s="17" t="s">
        <v>1454</v>
      </c>
      <c r="K391" s="18" t="s">
        <v>42</v>
      </c>
      <c r="L391" s="17"/>
    </row>
    <row r="392" spans="1:12" ht="16">
      <c r="A392" s="17" t="s">
        <v>1455</v>
      </c>
      <c r="B392" s="27" t="s">
        <v>1456</v>
      </c>
      <c r="C392" s="17" t="s">
        <v>34</v>
      </c>
      <c r="D392" s="17" t="s">
        <v>1457</v>
      </c>
      <c r="E392" s="18" t="s">
        <v>71</v>
      </c>
      <c r="F392" s="17" t="s">
        <v>320</v>
      </c>
      <c r="G392" s="22">
        <v>42769</v>
      </c>
      <c r="H392" s="17"/>
      <c r="I392" s="23" t="s">
        <v>1458</v>
      </c>
      <c r="J392" s="17" t="s">
        <v>1459</v>
      </c>
      <c r="K392" s="18" t="s">
        <v>42</v>
      </c>
      <c r="L392" s="17"/>
    </row>
    <row r="393" spans="1:12" ht="16">
      <c r="A393" s="17" t="s">
        <v>56</v>
      </c>
      <c r="B393" s="17" t="s">
        <v>182</v>
      </c>
      <c r="C393" s="17" t="s">
        <v>104</v>
      </c>
      <c r="D393" s="17" t="s">
        <v>630</v>
      </c>
      <c r="E393" s="17" t="s">
        <v>1460</v>
      </c>
      <c r="F393" s="17" t="s">
        <v>48</v>
      </c>
      <c r="G393" s="22">
        <v>42760</v>
      </c>
      <c r="H393" s="17"/>
      <c r="I393" s="23" t="s">
        <v>1461</v>
      </c>
      <c r="J393" s="17" t="s">
        <v>118</v>
      </c>
      <c r="K393" s="17"/>
      <c r="L393" s="17"/>
    </row>
    <row r="394" spans="1:12" ht="16">
      <c r="A394" s="17" t="s">
        <v>1462</v>
      </c>
      <c r="B394" s="17" t="s">
        <v>1027</v>
      </c>
      <c r="C394" s="17" t="s">
        <v>93</v>
      </c>
      <c r="D394" s="28" t="s">
        <v>1463</v>
      </c>
      <c r="E394" s="18" t="s">
        <v>71</v>
      </c>
      <c r="F394" s="17" t="s">
        <v>77</v>
      </c>
      <c r="G394" s="22">
        <v>42760</v>
      </c>
      <c r="H394" s="17"/>
      <c r="I394" s="31" t="s">
        <v>1464</v>
      </c>
      <c r="J394" s="17" t="s">
        <v>412</v>
      </c>
      <c r="K394" s="18" t="s">
        <v>42</v>
      </c>
      <c r="L394" s="17"/>
    </row>
    <row r="395" spans="1:12" ht="16">
      <c r="A395" s="17" t="s">
        <v>316</v>
      </c>
      <c r="B395" s="17" t="s">
        <v>317</v>
      </c>
      <c r="C395" s="17" t="s">
        <v>318</v>
      </c>
      <c r="D395" s="17" t="s">
        <v>1465</v>
      </c>
      <c r="E395" s="18" t="s">
        <v>71</v>
      </c>
      <c r="F395" s="17" t="s">
        <v>320</v>
      </c>
      <c r="G395" s="22">
        <v>42759</v>
      </c>
      <c r="H395" s="17"/>
      <c r="I395" s="23" t="s">
        <v>1466</v>
      </c>
      <c r="J395" s="17" t="s">
        <v>322</v>
      </c>
      <c r="K395" s="18" t="s">
        <v>42</v>
      </c>
      <c r="L395" s="17" t="s">
        <v>323</v>
      </c>
    </row>
    <row r="396" spans="1:12" ht="16">
      <c r="A396" s="17" t="s">
        <v>324</v>
      </c>
      <c r="B396" s="17" t="s">
        <v>317</v>
      </c>
      <c r="C396" s="17" t="s">
        <v>318</v>
      </c>
      <c r="D396" s="17" t="s">
        <v>1467</v>
      </c>
      <c r="E396" s="18" t="s">
        <v>71</v>
      </c>
      <c r="F396" s="17" t="s">
        <v>320</v>
      </c>
      <c r="G396" s="22">
        <v>42754</v>
      </c>
      <c r="H396" s="17"/>
      <c r="I396" s="23" t="s">
        <v>1468</v>
      </c>
      <c r="J396" s="17" t="s">
        <v>322</v>
      </c>
      <c r="K396" s="18" t="s">
        <v>42</v>
      </c>
      <c r="L396" s="17" t="s">
        <v>327</v>
      </c>
    </row>
    <row r="397" spans="1:12" s="332" customFormat="1" ht="16">
      <c r="A397" s="329" t="s">
        <v>734</v>
      </c>
      <c r="B397" s="329" t="s">
        <v>203</v>
      </c>
      <c r="C397" s="329" t="s">
        <v>53</v>
      </c>
      <c r="D397" s="329" t="s">
        <v>1469</v>
      </c>
      <c r="E397" s="329" t="s">
        <v>1470</v>
      </c>
      <c r="F397" s="329" t="s">
        <v>48</v>
      </c>
      <c r="G397" s="330">
        <v>42753</v>
      </c>
      <c r="H397" s="329"/>
      <c r="I397" s="331" t="s">
        <v>1471</v>
      </c>
      <c r="J397" s="329" t="s">
        <v>118</v>
      </c>
      <c r="K397" s="329"/>
      <c r="L397" s="329"/>
    </row>
    <row r="398" spans="1:12" ht="16">
      <c r="A398" s="17" t="s">
        <v>778</v>
      </c>
      <c r="B398" s="17" t="s">
        <v>1164</v>
      </c>
      <c r="C398" s="17" t="s">
        <v>1165</v>
      </c>
      <c r="D398" s="28" t="s">
        <v>1472</v>
      </c>
      <c r="E398" s="17" t="s">
        <v>1473</v>
      </c>
      <c r="F398" s="17" t="s">
        <v>48</v>
      </c>
      <c r="G398" s="22">
        <v>42753</v>
      </c>
      <c r="H398" s="35"/>
      <c r="I398" s="323" t="s">
        <v>1474</v>
      </c>
      <c r="J398" s="319"/>
      <c r="K398" s="18"/>
      <c r="L398" s="18"/>
    </row>
    <row r="399" spans="1:12" ht="16">
      <c r="A399" s="17" t="s">
        <v>1169</v>
      </c>
      <c r="B399" s="27" t="s">
        <v>1475</v>
      </c>
      <c r="C399" s="17" t="s">
        <v>104</v>
      </c>
      <c r="D399" s="17" t="s">
        <v>1476</v>
      </c>
      <c r="E399" s="18" t="s">
        <v>71</v>
      </c>
      <c r="F399" s="17" t="s">
        <v>320</v>
      </c>
      <c r="G399" s="22">
        <v>42753</v>
      </c>
      <c r="H399" s="17"/>
      <c r="I399" s="23" t="s">
        <v>1477</v>
      </c>
      <c r="J399" s="17" t="s">
        <v>282</v>
      </c>
      <c r="K399" s="18" t="s">
        <v>42</v>
      </c>
      <c r="L399" s="17"/>
    </row>
    <row r="400" spans="1:12" ht="16">
      <c r="A400" s="17" t="s">
        <v>1169</v>
      </c>
      <c r="B400" s="27" t="s">
        <v>1475</v>
      </c>
      <c r="C400" s="17" t="s">
        <v>104</v>
      </c>
      <c r="D400" s="17" t="s">
        <v>1478</v>
      </c>
      <c r="E400" s="18" t="s">
        <v>71</v>
      </c>
      <c r="F400" s="17" t="s">
        <v>320</v>
      </c>
      <c r="G400" s="22">
        <v>42752</v>
      </c>
      <c r="H400" s="17"/>
      <c r="I400" s="23" t="s">
        <v>1479</v>
      </c>
      <c r="J400" s="17" t="s">
        <v>412</v>
      </c>
      <c r="K400" s="18" t="s">
        <v>42</v>
      </c>
      <c r="L400" s="17"/>
    </row>
    <row r="401" spans="1:12" ht="16">
      <c r="A401" s="17" t="s">
        <v>296</v>
      </c>
      <c r="B401" s="17" t="s">
        <v>591</v>
      </c>
      <c r="C401" s="17" t="s">
        <v>53</v>
      </c>
      <c r="D401" s="17" t="s">
        <v>1480</v>
      </c>
      <c r="E401" s="17" t="s">
        <v>1481</v>
      </c>
      <c r="F401" s="17" t="s">
        <v>48</v>
      </c>
      <c r="G401" s="22">
        <v>42744</v>
      </c>
      <c r="H401" s="17"/>
      <c r="I401" s="23" t="s">
        <v>1482</v>
      </c>
      <c r="J401" s="320" t="s">
        <v>1483</v>
      </c>
      <c r="K401" s="319"/>
      <c r="L401" s="17"/>
    </row>
    <row r="402" spans="1:12" ht="16">
      <c r="A402" s="17" t="s">
        <v>633</v>
      </c>
      <c r="B402" s="17" t="s">
        <v>634</v>
      </c>
      <c r="C402" s="17" t="s">
        <v>104</v>
      </c>
      <c r="D402" s="17" t="s">
        <v>1484</v>
      </c>
      <c r="E402" s="17" t="s">
        <v>1485</v>
      </c>
      <c r="F402" s="17" t="s">
        <v>48</v>
      </c>
      <c r="G402" s="22">
        <v>42739</v>
      </c>
      <c r="H402" s="17"/>
      <c r="I402" s="23" t="s">
        <v>1486</v>
      </c>
      <c r="J402" s="320" t="s">
        <v>638</v>
      </c>
      <c r="K402" s="319"/>
      <c r="L402" s="17"/>
    </row>
    <row r="403" spans="1:12" ht="16">
      <c r="A403" s="17" t="s">
        <v>164</v>
      </c>
      <c r="B403" s="17" t="s">
        <v>208</v>
      </c>
      <c r="C403" s="17" t="s">
        <v>69</v>
      </c>
      <c r="D403" s="17" t="s">
        <v>1487</v>
      </c>
      <c r="E403" s="17" t="s">
        <v>1488</v>
      </c>
      <c r="F403" s="17" t="s">
        <v>48</v>
      </c>
      <c r="G403" s="22">
        <v>42738</v>
      </c>
      <c r="H403" s="17"/>
      <c r="I403" s="23" t="s">
        <v>1489</v>
      </c>
      <c r="J403" s="17" t="s">
        <v>118</v>
      </c>
      <c r="K403" s="17"/>
      <c r="L403" s="17"/>
    </row>
    <row r="404" spans="1:12" ht="16">
      <c r="A404" s="17" t="s">
        <v>657</v>
      </c>
      <c r="B404" s="27" t="s">
        <v>1490</v>
      </c>
      <c r="C404" s="17" t="s">
        <v>141</v>
      </c>
      <c r="D404" s="17" t="s">
        <v>1491</v>
      </c>
      <c r="E404" s="17" t="s">
        <v>1492</v>
      </c>
      <c r="F404" s="17" t="s">
        <v>48</v>
      </c>
      <c r="G404" s="22">
        <v>42736</v>
      </c>
      <c r="H404" s="17"/>
      <c r="I404" s="23" t="s">
        <v>1493</v>
      </c>
      <c r="J404" s="17" t="s">
        <v>118</v>
      </c>
      <c r="K404" s="17"/>
      <c r="L404" s="17"/>
    </row>
    <row r="405" spans="1:12" ht="16">
      <c r="A405" s="17" t="s">
        <v>43</v>
      </c>
      <c r="B405" s="17" t="s">
        <v>1494</v>
      </c>
      <c r="C405" s="17" t="s">
        <v>45</v>
      </c>
      <c r="D405" s="17" t="s">
        <v>1495</v>
      </c>
      <c r="E405" s="17" t="s">
        <v>1496</v>
      </c>
      <c r="F405" s="17" t="s">
        <v>48</v>
      </c>
      <c r="G405" s="22">
        <v>42728</v>
      </c>
      <c r="H405" s="17" t="s">
        <v>1497</v>
      </c>
      <c r="I405" s="23" t="s">
        <v>1498</v>
      </c>
      <c r="J405" s="17" t="s">
        <v>1499</v>
      </c>
      <c r="K405" s="17"/>
      <c r="L405" s="17"/>
    </row>
    <row r="406" spans="1:12" ht="16">
      <c r="A406" s="17" t="s">
        <v>43</v>
      </c>
      <c r="B406" s="17" t="s">
        <v>1494</v>
      </c>
      <c r="C406" s="17" t="s">
        <v>45</v>
      </c>
      <c r="D406" s="17" t="s">
        <v>1500</v>
      </c>
      <c r="E406" s="17" t="s">
        <v>1501</v>
      </c>
      <c r="F406" s="17" t="s">
        <v>48</v>
      </c>
      <c r="G406" s="22">
        <v>42728</v>
      </c>
      <c r="H406" s="17" t="s">
        <v>1497</v>
      </c>
      <c r="I406" s="23" t="s">
        <v>1498</v>
      </c>
      <c r="J406" s="17" t="s">
        <v>1502</v>
      </c>
      <c r="K406" s="17"/>
      <c r="L406" s="17"/>
    </row>
    <row r="407" spans="1:12" ht="16">
      <c r="A407" s="17" t="s">
        <v>1503</v>
      </c>
      <c r="B407" s="27" t="s">
        <v>1504</v>
      </c>
      <c r="C407" s="17" t="s">
        <v>34</v>
      </c>
      <c r="D407" s="17" t="s">
        <v>1505</v>
      </c>
      <c r="E407" s="17" t="s">
        <v>1506</v>
      </c>
      <c r="F407" s="17" t="s">
        <v>48</v>
      </c>
      <c r="G407" s="22">
        <v>42727</v>
      </c>
      <c r="H407" s="17"/>
      <c r="I407" s="23" t="s">
        <v>1507</v>
      </c>
      <c r="J407" s="320" t="s">
        <v>1508</v>
      </c>
      <c r="K407" s="319"/>
      <c r="L407" s="319"/>
    </row>
    <row r="408" spans="1:12" ht="16">
      <c r="A408" s="17" t="s">
        <v>316</v>
      </c>
      <c r="B408" s="17" t="s">
        <v>317</v>
      </c>
      <c r="C408" s="17" t="s">
        <v>318</v>
      </c>
      <c r="D408" s="17" t="s">
        <v>1509</v>
      </c>
      <c r="E408" s="18" t="s">
        <v>71</v>
      </c>
      <c r="F408" s="17" t="s">
        <v>320</v>
      </c>
      <c r="G408" s="22">
        <v>42724</v>
      </c>
      <c r="H408" s="17"/>
      <c r="I408" s="23" t="s">
        <v>1510</v>
      </c>
      <c r="J408" s="18" t="s">
        <v>322</v>
      </c>
      <c r="K408" s="18" t="s">
        <v>42</v>
      </c>
      <c r="L408" s="17" t="s">
        <v>323</v>
      </c>
    </row>
    <row r="409" spans="1:12" ht="16">
      <c r="A409" s="17" t="s">
        <v>324</v>
      </c>
      <c r="B409" s="17" t="s">
        <v>317</v>
      </c>
      <c r="C409" s="17" t="s">
        <v>318</v>
      </c>
      <c r="D409" s="17" t="s">
        <v>1511</v>
      </c>
      <c r="E409" s="18" t="s">
        <v>71</v>
      </c>
      <c r="F409" s="17" t="s">
        <v>320</v>
      </c>
      <c r="G409" s="22">
        <v>42719</v>
      </c>
      <c r="H409" s="17"/>
      <c r="I409" s="23" t="s">
        <v>1512</v>
      </c>
      <c r="J409" s="17" t="s">
        <v>322</v>
      </c>
      <c r="K409" s="18" t="s">
        <v>42</v>
      </c>
      <c r="L409" s="17" t="s">
        <v>327</v>
      </c>
    </row>
    <row r="410" spans="1:12" ht="16">
      <c r="A410" s="17" t="s">
        <v>240</v>
      </c>
      <c r="B410" s="17" t="s">
        <v>120</v>
      </c>
      <c r="C410" s="17" t="s">
        <v>69</v>
      </c>
      <c r="D410" s="17" t="s">
        <v>1513</v>
      </c>
      <c r="E410" s="18" t="s">
        <v>71</v>
      </c>
      <c r="F410" s="17" t="s">
        <v>320</v>
      </c>
      <c r="G410" s="22">
        <v>42712</v>
      </c>
      <c r="H410" s="17"/>
      <c r="I410" s="23" t="s">
        <v>1514</v>
      </c>
      <c r="J410" s="17" t="s">
        <v>1515</v>
      </c>
      <c r="K410" s="18" t="s">
        <v>42</v>
      </c>
      <c r="L410" s="17"/>
    </row>
    <row r="411" spans="1:12" ht="16">
      <c r="A411" s="17" t="s">
        <v>1516</v>
      </c>
      <c r="B411" s="17" t="s">
        <v>1517</v>
      </c>
      <c r="C411" s="17" t="s">
        <v>34</v>
      </c>
      <c r="D411" s="17" t="s">
        <v>1518</v>
      </c>
      <c r="E411" s="18" t="s">
        <v>71</v>
      </c>
      <c r="F411" s="17" t="s">
        <v>320</v>
      </c>
      <c r="G411" s="22">
        <v>42701</v>
      </c>
      <c r="H411" s="17"/>
      <c r="I411" s="23" t="s">
        <v>1519</v>
      </c>
      <c r="J411" s="17" t="s">
        <v>412</v>
      </c>
      <c r="K411" s="18" t="s">
        <v>42</v>
      </c>
      <c r="L411" s="17"/>
    </row>
    <row r="412" spans="1:12" ht="16">
      <c r="A412" s="17" t="s">
        <v>324</v>
      </c>
      <c r="B412" s="17" t="s">
        <v>317</v>
      </c>
      <c r="C412" s="17" t="s">
        <v>318</v>
      </c>
      <c r="D412" s="17" t="s">
        <v>1520</v>
      </c>
      <c r="E412" s="18" t="s">
        <v>71</v>
      </c>
      <c r="F412" s="17" t="s">
        <v>320</v>
      </c>
      <c r="G412" s="22">
        <v>42691</v>
      </c>
      <c r="H412" s="17"/>
      <c r="I412" s="23" t="s">
        <v>1521</v>
      </c>
      <c r="J412" s="17" t="s">
        <v>322</v>
      </c>
      <c r="K412" s="18" t="s">
        <v>42</v>
      </c>
      <c r="L412" s="17" t="s">
        <v>327</v>
      </c>
    </row>
    <row r="413" spans="1:12" ht="16">
      <c r="A413" s="17" t="s">
        <v>233</v>
      </c>
      <c r="B413" s="17" t="s">
        <v>130</v>
      </c>
      <c r="C413" s="17" t="s">
        <v>1522</v>
      </c>
      <c r="D413" s="17" t="s">
        <v>1523</v>
      </c>
      <c r="E413" s="17" t="s">
        <v>1524</v>
      </c>
      <c r="F413" s="17" t="s">
        <v>48</v>
      </c>
      <c r="G413" s="22">
        <v>42688</v>
      </c>
      <c r="H413" s="17"/>
      <c r="I413" s="23" t="s">
        <v>1525</v>
      </c>
      <c r="J413" s="320" t="s">
        <v>1526</v>
      </c>
      <c r="K413" s="319"/>
      <c r="L413" s="17"/>
    </row>
    <row r="414" spans="1:12" ht="16">
      <c r="A414" s="17" t="s">
        <v>1169</v>
      </c>
      <c r="B414" s="27" t="s">
        <v>1527</v>
      </c>
      <c r="C414" s="17" t="s">
        <v>69</v>
      </c>
      <c r="D414" s="17" t="s">
        <v>1528</v>
      </c>
      <c r="E414" s="18" t="s">
        <v>71</v>
      </c>
      <c r="F414" s="17" t="s">
        <v>320</v>
      </c>
      <c r="G414" s="22">
        <v>42679</v>
      </c>
      <c r="H414" s="17"/>
      <c r="I414" s="23" t="s">
        <v>1529</v>
      </c>
      <c r="J414" s="17" t="s">
        <v>412</v>
      </c>
      <c r="K414" s="18" t="s">
        <v>42</v>
      </c>
      <c r="L414" s="17"/>
    </row>
    <row r="415" spans="1:12" ht="16">
      <c r="A415" s="17" t="s">
        <v>43</v>
      </c>
      <c r="B415" s="17" t="s">
        <v>260</v>
      </c>
      <c r="C415" s="17" t="s">
        <v>261</v>
      </c>
      <c r="D415" s="17" t="s">
        <v>1530</v>
      </c>
      <c r="E415" s="17" t="s">
        <v>1531</v>
      </c>
      <c r="F415" s="17" t="s">
        <v>48</v>
      </c>
      <c r="G415" s="22">
        <v>42678</v>
      </c>
      <c r="H415" s="17"/>
      <c r="I415" s="20" t="s">
        <v>1532</v>
      </c>
      <c r="J415" s="320" t="s">
        <v>265</v>
      </c>
      <c r="K415" s="319"/>
      <c r="L415" s="17"/>
    </row>
    <row r="416" spans="1:12" ht="16">
      <c r="A416" s="17" t="s">
        <v>1161</v>
      </c>
      <c r="B416" s="17" t="s">
        <v>1533</v>
      </c>
      <c r="C416" s="17" t="s">
        <v>53</v>
      </c>
      <c r="D416" s="17" t="s">
        <v>1534</v>
      </c>
      <c r="E416" s="17" t="s">
        <v>1535</v>
      </c>
      <c r="F416" s="17" t="s">
        <v>48</v>
      </c>
      <c r="G416" s="22">
        <v>42677</v>
      </c>
      <c r="H416" s="17"/>
      <c r="I416" s="23" t="s">
        <v>1536</v>
      </c>
      <c r="J416" s="17" t="s">
        <v>118</v>
      </c>
      <c r="K416" s="17"/>
      <c r="L416" s="17"/>
    </row>
    <row r="417" spans="1:12" ht="16">
      <c r="A417" s="17" t="s">
        <v>1169</v>
      </c>
      <c r="B417" s="27" t="s">
        <v>1527</v>
      </c>
      <c r="C417" s="17" t="s">
        <v>69</v>
      </c>
      <c r="D417" s="17" t="s">
        <v>1537</v>
      </c>
      <c r="E417" s="18" t="s">
        <v>71</v>
      </c>
      <c r="F417" s="17" t="s">
        <v>320</v>
      </c>
      <c r="G417" s="22">
        <v>42677</v>
      </c>
      <c r="H417" s="17"/>
      <c r="I417" s="23" t="s">
        <v>1538</v>
      </c>
      <c r="J417" s="17" t="s">
        <v>412</v>
      </c>
      <c r="K417" s="18" t="s">
        <v>42</v>
      </c>
      <c r="L417" s="17"/>
    </row>
    <row r="418" spans="1:12" ht="16">
      <c r="A418" s="17" t="s">
        <v>233</v>
      </c>
      <c r="B418" s="17" t="s">
        <v>130</v>
      </c>
      <c r="C418" s="17" t="s">
        <v>104</v>
      </c>
      <c r="D418" s="17" t="s">
        <v>1539</v>
      </c>
      <c r="E418" s="17" t="s">
        <v>1540</v>
      </c>
      <c r="F418" s="17" t="s">
        <v>48</v>
      </c>
      <c r="G418" s="22">
        <v>42671</v>
      </c>
      <c r="H418" s="17"/>
      <c r="I418" s="23" t="s">
        <v>1541</v>
      </c>
      <c r="J418" s="17" t="s">
        <v>577</v>
      </c>
      <c r="K418" s="17"/>
      <c r="L418" s="17"/>
    </row>
    <row r="419" spans="1:12" ht="16">
      <c r="A419" s="17" t="s">
        <v>1209</v>
      </c>
      <c r="B419" s="17" t="s">
        <v>1542</v>
      </c>
      <c r="C419" s="17" t="s">
        <v>104</v>
      </c>
      <c r="D419" s="17" t="s">
        <v>1543</v>
      </c>
      <c r="E419" s="17" t="s">
        <v>1544</v>
      </c>
      <c r="F419" s="17" t="s">
        <v>48</v>
      </c>
      <c r="G419" s="22">
        <v>42670</v>
      </c>
      <c r="H419" s="17"/>
      <c r="I419" s="23" t="s">
        <v>1545</v>
      </c>
      <c r="J419" s="17" t="s">
        <v>577</v>
      </c>
      <c r="K419" s="17"/>
      <c r="L419" s="17"/>
    </row>
    <row r="420" spans="1:12" ht="16">
      <c r="A420" s="17" t="s">
        <v>408</v>
      </c>
      <c r="B420" s="17" t="s">
        <v>976</v>
      </c>
      <c r="C420" s="17" t="s">
        <v>318</v>
      </c>
      <c r="D420" s="17" t="s">
        <v>1546</v>
      </c>
      <c r="E420" s="18" t="s">
        <v>71</v>
      </c>
      <c r="F420" s="17" t="s">
        <v>320</v>
      </c>
      <c r="G420" s="22">
        <v>42669</v>
      </c>
      <c r="H420" s="17"/>
      <c r="I420" s="23" t="s">
        <v>978</v>
      </c>
      <c r="J420" s="17" t="s">
        <v>412</v>
      </c>
      <c r="K420" s="18" t="s">
        <v>42</v>
      </c>
      <c r="L420" s="26" t="s">
        <v>413</v>
      </c>
    </row>
    <row r="421" spans="1:12" ht="16">
      <c r="A421" s="17" t="s">
        <v>1209</v>
      </c>
      <c r="B421" s="27" t="s">
        <v>1542</v>
      </c>
      <c r="C421" s="17" t="s">
        <v>141</v>
      </c>
      <c r="D421" s="17" t="s">
        <v>1547</v>
      </c>
      <c r="E421" s="18" t="s">
        <v>71</v>
      </c>
      <c r="F421" s="17" t="s">
        <v>320</v>
      </c>
      <c r="G421" s="22">
        <v>42668</v>
      </c>
      <c r="H421" s="17"/>
      <c r="I421" s="23" t="s">
        <v>1548</v>
      </c>
      <c r="J421" s="17" t="s">
        <v>1549</v>
      </c>
      <c r="K421" s="18" t="s">
        <v>42</v>
      </c>
      <c r="L421" s="17"/>
    </row>
    <row r="422" spans="1:12" ht="16">
      <c r="A422" s="17" t="s">
        <v>316</v>
      </c>
      <c r="B422" s="17" t="s">
        <v>317</v>
      </c>
      <c r="C422" s="17" t="s">
        <v>318</v>
      </c>
      <c r="D422" s="17" t="s">
        <v>1550</v>
      </c>
      <c r="E422" s="18" t="s">
        <v>71</v>
      </c>
      <c r="F422" s="17" t="s">
        <v>320</v>
      </c>
      <c r="G422" s="22">
        <v>42668</v>
      </c>
      <c r="H422" s="17"/>
      <c r="I422" s="23" t="s">
        <v>1551</v>
      </c>
      <c r="J422" s="17" t="s">
        <v>322</v>
      </c>
      <c r="K422" s="18" t="s">
        <v>42</v>
      </c>
      <c r="L422" s="17" t="s">
        <v>323</v>
      </c>
    </row>
    <row r="423" spans="1:12" ht="16">
      <c r="A423" s="17" t="s">
        <v>43</v>
      </c>
      <c r="B423" s="17" t="s">
        <v>260</v>
      </c>
      <c r="C423" s="17" t="s">
        <v>261</v>
      </c>
      <c r="D423" s="17" t="s">
        <v>1552</v>
      </c>
      <c r="E423" s="17" t="s">
        <v>1553</v>
      </c>
      <c r="F423" s="17" t="s">
        <v>48</v>
      </c>
      <c r="G423" s="22">
        <v>42666</v>
      </c>
      <c r="H423" s="17"/>
      <c r="I423" s="20" t="s">
        <v>1554</v>
      </c>
      <c r="J423" s="320" t="s">
        <v>265</v>
      </c>
      <c r="K423" s="319"/>
      <c r="L423" s="17" t="s">
        <v>849</v>
      </c>
    </row>
    <row r="424" spans="1:12" ht="16">
      <c r="A424" s="17" t="s">
        <v>324</v>
      </c>
      <c r="B424" s="17" t="s">
        <v>317</v>
      </c>
      <c r="C424" s="17" t="s">
        <v>318</v>
      </c>
      <c r="D424" s="17" t="s">
        <v>1555</v>
      </c>
      <c r="E424" s="18" t="s">
        <v>71</v>
      </c>
      <c r="F424" s="17" t="s">
        <v>320</v>
      </c>
      <c r="G424" s="22">
        <v>42663</v>
      </c>
      <c r="H424" s="17"/>
      <c r="I424" s="23" t="s">
        <v>1556</v>
      </c>
      <c r="J424" s="17" t="s">
        <v>322</v>
      </c>
      <c r="K424" s="18" t="s">
        <v>42</v>
      </c>
      <c r="L424" s="17" t="s">
        <v>327</v>
      </c>
    </row>
    <row r="425" spans="1:12" ht="16">
      <c r="A425" s="17" t="s">
        <v>633</v>
      </c>
      <c r="B425" s="17" t="s">
        <v>1201</v>
      </c>
      <c r="C425" s="17" t="s">
        <v>104</v>
      </c>
      <c r="D425" s="17" t="s">
        <v>1557</v>
      </c>
      <c r="E425" s="17" t="s">
        <v>1558</v>
      </c>
      <c r="F425" s="17" t="s">
        <v>60</v>
      </c>
      <c r="G425" s="22">
        <v>42661</v>
      </c>
      <c r="H425" s="17"/>
      <c r="I425" s="20" t="s">
        <v>1559</v>
      </c>
      <c r="J425" s="17" t="s">
        <v>118</v>
      </c>
      <c r="K425" s="17"/>
      <c r="L425" s="17"/>
    </row>
    <row r="426" spans="1:12" ht="16">
      <c r="A426" s="17" t="s">
        <v>123</v>
      </c>
      <c r="B426" s="322" t="s">
        <v>897</v>
      </c>
      <c r="C426" s="319"/>
      <c r="D426" s="17" t="s">
        <v>1560</v>
      </c>
      <c r="E426" s="17" t="s">
        <v>1561</v>
      </c>
      <c r="F426" s="17" t="s">
        <v>48</v>
      </c>
      <c r="G426" s="22">
        <v>42660</v>
      </c>
      <c r="H426" s="17"/>
      <c r="I426" s="23" t="s">
        <v>1562</v>
      </c>
      <c r="J426" s="17" t="s">
        <v>118</v>
      </c>
      <c r="K426" s="17"/>
      <c r="L426" s="17"/>
    </row>
    <row r="427" spans="1:12" ht="16">
      <c r="A427" s="17" t="s">
        <v>240</v>
      </c>
      <c r="B427" s="27" t="s">
        <v>1563</v>
      </c>
      <c r="C427" s="17" t="s">
        <v>104</v>
      </c>
      <c r="D427" s="17" t="s">
        <v>1564</v>
      </c>
      <c r="E427" s="18" t="s">
        <v>71</v>
      </c>
      <c r="F427" s="17" t="s">
        <v>320</v>
      </c>
      <c r="G427" s="22">
        <v>42656</v>
      </c>
      <c r="H427" s="17"/>
      <c r="I427" s="23" t="s">
        <v>1565</v>
      </c>
      <c r="J427" s="17" t="s">
        <v>1566</v>
      </c>
      <c r="K427" s="18" t="s">
        <v>42</v>
      </c>
      <c r="L427" s="17"/>
    </row>
    <row r="428" spans="1:12" ht="16">
      <c r="A428" s="17" t="s">
        <v>454</v>
      </c>
      <c r="B428" s="17" t="s">
        <v>1567</v>
      </c>
      <c r="C428" s="17" t="s">
        <v>69</v>
      </c>
      <c r="D428" s="17" t="s">
        <v>1568</v>
      </c>
      <c r="E428" s="18" t="s">
        <v>71</v>
      </c>
      <c r="F428" s="17" t="s">
        <v>77</v>
      </c>
      <c r="G428" s="22">
        <v>42644</v>
      </c>
      <c r="H428" s="17"/>
      <c r="I428" s="23" t="s">
        <v>1569</v>
      </c>
      <c r="J428" s="17" t="s">
        <v>1570</v>
      </c>
      <c r="K428" s="18" t="s">
        <v>42</v>
      </c>
      <c r="L428" s="17"/>
    </row>
    <row r="429" spans="1:12" ht="16">
      <c r="A429" s="17" t="s">
        <v>1169</v>
      </c>
      <c r="B429" s="27" t="s">
        <v>1527</v>
      </c>
      <c r="C429" s="17" t="s">
        <v>69</v>
      </c>
      <c r="D429" s="17" t="s">
        <v>1571</v>
      </c>
      <c r="E429" s="18" t="s">
        <v>71</v>
      </c>
      <c r="F429" s="17" t="s">
        <v>320</v>
      </c>
      <c r="G429" s="22">
        <v>42637</v>
      </c>
      <c r="H429" s="17"/>
      <c r="I429" s="23" t="s">
        <v>1572</v>
      </c>
      <c r="J429" s="17" t="s">
        <v>1573</v>
      </c>
      <c r="K429" s="18" t="s">
        <v>42</v>
      </c>
      <c r="L429" s="17"/>
    </row>
    <row r="430" spans="1:12" ht="16">
      <c r="A430" s="17" t="s">
        <v>1169</v>
      </c>
      <c r="B430" s="27" t="s">
        <v>1527</v>
      </c>
      <c r="C430" s="17" t="s">
        <v>69</v>
      </c>
      <c r="D430" s="17" t="s">
        <v>1574</v>
      </c>
      <c r="E430" s="18" t="s">
        <v>71</v>
      </c>
      <c r="F430" s="17" t="s">
        <v>320</v>
      </c>
      <c r="G430" s="22">
        <v>42635</v>
      </c>
      <c r="H430" s="17"/>
      <c r="I430" s="23" t="s">
        <v>1575</v>
      </c>
      <c r="J430" s="17" t="s">
        <v>1573</v>
      </c>
      <c r="K430" s="18" t="s">
        <v>42</v>
      </c>
      <c r="L430" s="17"/>
    </row>
    <row r="431" spans="1:12" ht="16">
      <c r="A431" s="17" t="s">
        <v>778</v>
      </c>
      <c r="B431" s="27" t="s">
        <v>1576</v>
      </c>
      <c r="C431" s="17" t="s">
        <v>53</v>
      </c>
      <c r="D431" s="17" t="s">
        <v>1577</v>
      </c>
      <c r="E431" s="17" t="s">
        <v>1578</v>
      </c>
      <c r="F431" s="17" t="s">
        <v>60</v>
      </c>
      <c r="G431" s="22">
        <v>42634</v>
      </c>
      <c r="H431" s="17"/>
      <c r="I431" s="23" t="s">
        <v>1579</v>
      </c>
      <c r="J431" s="17" t="s">
        <v>118</v>
      </c>
      <c r="K431" s="17"/>
      <c r="L431" s="17"/>
    </row>
    <row r="432" spans="1:12" ht="16">
      <c r="A432" s="17" t="s">
        <v>657</v>
      </c>
      <c r="B432" s="27" t="s">
        <v>1580</v>
      </c>
      <c r="C432" s="17" t="s">
        <v>141</v>
      </c>
      <c r="D432" s="17" t="s">
        <v>1581</v>
      </c>
      <c r="E432" s="18" t="s">
        <v>71</v>
      </c>
      <c r="F432" s="17" t="s">
        <v>320</v>
      </c>
      <c r="G432" s="22">
        <v>42629</v>
      </c>
      <c r="H432" s="17"/>
      <c r="I432" s="23" t="s">
        <v>1582</v>
      </c>
      <c r="J432" s="17" t="s">
        <v>1583</v>
      </c>
      <c r="K432" s="18" t="s">
        <v>42</v>
      </c>
      <c r="L432" s="17"/>
    </row>
    <row r="433" spans="1:12" ht="16">
      <c r="A433" s="17" t="s">
        <v>324</v>
      </c>
      <c r="B433" s="17" t="s">
        <v>317</v>
      </c>
      <c r="C433" s="17" t="s">
        <v>318</v>
      </c>
      <c r="D433" s="17" t="s">
        <v>1584</v>
      </c>
      <c r="E433" s="18" t="s">
        <v>71</v>
      </c>
      <c r="F433" s="17" t="s">
        <v>320</v>
      </c>
      <c r="G433" s="22">
        <v>42628</v>
      </c>
      <c r="H433" s="17"/>
      <c r="I433" s="23" t="s">
        <v>1585</v>
      </c>
      <c r="J433" s="17" t="s">
        <v>322</v>
      </c>
      <c r="K433" s="18" t="s">
        <v>42</v>
      </c>
      <c r="L433" s="17" t="s">
        <v>327</v>
      </c>
    </row>
    <row r="434" spans="1:12" ht="16">
      <c r="A434" s="17" t="s">
        <v>454</v>
      </c>
      <c r="B434" s="17" t="s">
        <v>195</v>
      </c>
      <c r="C434" s="17" t="s">
        <v>34</v>
      </c>
      <c r="D434" s="17" t="s">
        <v>1586</v>
      </c>
      <c r="E434" s="17" t="s">
        <v>1587</v>
      </c>
      <c r="F434" s="17" t="s">
        <v>60</v>
      </c>
      <c r="G434" s="22">
        <v>42615</v>
      </c>
      <c r="H434" s="17"/>
      <c r="I434" s="17" t="s">
        <v>1588</v>
      </c>
      <c r="J434" s="17" t="s">
        <v>118</v>
      </c>
      <c r="K434" s="17"/>
      <c r="L434" s="17"/>
    </row>
    <row r="435" spans="1:12" ht="16">
      <c r="A435" s="17" t="s">
        <v>1589</v>
      </c>
      <c r="B435" s="27" t="s">
        <v>1590</v>
      </c>
      <c r="C435" s="17" t="s">
        <v>34</v>
      </c>
      <c r="D435" s="17" t="s">
        <v>1591</v>
      </c>
      <c r="E435" s="18" t="s">
        <v>71</v>
      </c>
      <c r="F435" s="17" t="s">
        <v>320</v>
      </c>
      <c r="G435" s="22">
        <v>42608</v>
      </c>
      <c r="H435" s="17"/>
      <c r="I435" s="23" t="s">
        <v>1592</v>
      </c>
      <c r="J435" s="17" t="s">
        <v>1573</v>
      </c>
      <c r="K435" s="18" t="s">
        <v>42</v>
      </c>
      <c r="L435" s="17"/>
    </row>
    <row r="436" spans="1:12" ht="16">
      <c r="A436" s="17" t="s">
        <v>657</v>
      </c>
      <c r="B436" s="17" t="s">
        <v>1593</v>
      </c>
      <c r="C436" s="17" t="s">
        <v>104</v>
      </c>
      <c r="D436" s="17" t="s">
        <v>1594</v>
      </c>
      <c r="E436" s="17" t="s">
        <v>1595</v>
      </c>
      <c r="F436" s="17" t="s">
        <v>60</v>
      </c>
      <c r="G436" s="22">
        <v>42604</v>
      </c>
      <c r="H436" s="17"/>
      <c r="I436" s="17" t="s">
        <v>1596</v>
      </c>
      <c r="J436" s="17" t="s">
        <v>118</v>
      </c>
      <c r="K436" s="17"/>
      <c r="L436" s="17"/>
    </row>
    <row r="437" spans="1:12" ht="16">
      <c r="A437" s="17" t="s">
        <v>800</v>
      </c>
      <c r="B437" s="17" t="s">
        <v>1176</v>
      </c>
      <c r="C437" s="17" t="s">
        <v>104</v>
      </c>
      <c r="D437" s="17" t="s">
        <v>1597</v>
      </c>
      <c r="E437" s="17" t="s">
        <v>1598</v>
      </c>
      <c r="F437" s="17" t="s">
        <v>60</v>
      </c>
      <c r="G437" s="22">
        <v>42602</v>
      </c>
      <c r="H437" s="17"/>
      <c r="I437" s="17" t="s">
        <v>1599</v>
      </c>
      <c r="J437" s="17" t="s">
        <v>118</v>
      </c>
      <c r="K437" s="17"/>
      <c r="L437" s="17"/>
    </row>
    <row r="438" spans="1:12" ht="16">
      <c r="A438" s="17" t="s">
        <v>43</v>
      </c>
      <c r="B438" s="17" t="s">
        <v>505</v>
      </c>
      <c r="C438" s="17" t="s">
        <v>45</v>
      </c>
      <c r="D438" s="17" t="s">
        <v>1600</v>
      </c>
      <c r="E438" s="17" t="s">
        <v>1601</v>
      </c>
      <c r="F438" s="17" t="s">
        <v>48</v>
      </c>
      <c r="G438" s="22">
        <v>42599</v>
      </c>
      <c r="H438" s="17" t="s">
        <v>986</v>
      </c>
      <c r="I438" s="20" t="s">
        <v>1602</v>
      </c>
      <c r="J438" s="320" t="s">
        <v>988</v>
      </c>
      <c r="K438" s="319"/>
      <c r="L438" s="17" t="s">
        <v>511</v>
      </c>
    </row>
    <row r="439" spans="1:12" ht="16">
      <c r="A439" s="17" t="s">
        <v>543</v>
      </c>
      <c r="B439" s="17" t="s">
        <v>1062</v>
      </c>
      <c r="C439" s="17" t="s">
        <v>45</v>
      </c>
      <c r="D439" s="17" t="s">
        <v>1063</v>
      </c>
      <c r="E439" s="17" t="s">
        <v>1603</v>
      </c>
      <c r="F439" s="17" t="s">
        <v>48</v>
      </c>
      <c r="G439" s="22">
        <v>42587</v>
      </c>
      <c r="H439" s="17"/>
      <c r="I439" s="23" t="s">
        <v>1604</v>
      </c>
      <c r="J439" s="17" t="s">
        <v>1605</v>
      </c>
      <c r="K439" s="17" t="s">
        <v>589</v>
      </c>
      <c r="L439" s="17" t="s">
        <v>590</v>
      </c>
    </row>
    <row r="440" spans="1:12" ht="16">
      <c r="A440" s="17" t="s">
        <v>43</v>
      </c>
      <c r="B440" s="17" t="s">
        <v>1606</v>
      </c>
      <c r="C440" s="17" t="s">
        <v>45</v>
      </c>
      <c r="D440" s="17" t="s">
        <v>1607</v>
      </c>
      <c r="E440" s="17" t="s">
        <v>1608</v>
      </c>
      <c r="F440" s="17" t="s">
        <v>48</v>
      </c>
      <c r="G440" s="22">
        <v>42586</v>
      </c>
      <c r="H440" s="17"/>
      <c r="I440" s="320" t="s">
        <v>1609</v>
      </c>
      <c r="J440" s="319"/>
      <c r="K440" s="17"/>
      <c r="L440" s="17"/>
    </row>
    <row r="441" spans="1:12" ht="16">
      <c r="A441" s="17" t="s">
        <v>233</v>
      </c>
      <c r="B441" s="17" t="s">
        <v>130</v>
      </c>
      <c r="C441" s="17" t="s">
        <v>104</v>
      </c>
      <c r="D441" s="17" t="s">
        <v>1610</v>
      </c>
      <c r="E441" s="17" t="s">
        <v>1611</v>
      </c>
      <c r="F441" s="17" t="s">
        <v>1612</v>
      </c>
      <c r="G441" s="22">
        <v>42580</v>
      </c>
      <c r="H441" s="17"/>
      <c r="I441" s="17" t="s">
        <v>1613</v>
      </c>
      <c r="J441" s="17" t="s">
        <v>118</v>
      </c>
      <c r="K441" s="17"/>
      <c r="L441" s="17"/>
    </row>
    <row r="442" spans="1:12" ht="16">
      <c r="A442" s="17" t="s">
        <v>233</v>
      </c>
      <c r="B442" s="17" t="s">
        <v>130</v>
      </c>
      <c r="C442" s="17" t="s">
        <v>104</v>
      </c>
      <c r="D442" s="17" t="s">
        <v>1614</v>
      </c>
      <c r="E442" s="17" t="s">
        <v>1615</v>
      </c>
      <c r="F442" s="17" t="s">
        <v>60</v>
      </c>
      <c r="G442" s="22">
        <v>42580</v>
      </c>
      <c r="H442" s="17"/>
      <c r="I442" s="17" t="s">
        <v>1616</v>
      </c>
      <c r="J442" s="17" t="s">
        <v>118</v>
      </c>
      <c r="K442" s="17"/>
      <c r="L442" s="17"/>
    </row>
    <row r="443" spans="1:12" ht="16">
      <c r="A443" s="17" t="s">
        <v>129</v>
      </c>
      <c r="B443" s="17" t="s">
        <v>195</v>
      </c>
      <c r="C443" s="17" t="s">
        <v>34</v>
      </c>
      <c r="D443" s="17" t="s">
        <v>1617</v>
      </c>
      <c r="E443" s="17" t="s">
        <v>1618</v>
      </c>
      <c r="F443" s="17" t="s">
        <v>60</v>
      </c>
      <c r="G443" s="22">
        <v>42576</v>
      </c>
      <c r="H443" s="17"/>
      <c r="I443" s="17" t="s">
        <v>1619</v>
      </c>
      <c r="J443" s="17" t="s">
        <v>118</v>
      </c>
      <c r="K443" s="17"/>
      <c r="L443" s="17"/>
    </row>
    <row r="444" spans="1:12" ht="16">
      <c r="A444" s="17" t="s">
        <v>324</v>
      </c>
      <c r="B444" s="17" t="s">
        <v>317</v>
      </c>
      <c r="C444" s="17" t="s">
        <v>318</v>
      </c>
      <c r="D444" s="17" t="s">
        <v>1288</v>
      </c>
      <c r="E444" s="18" t="s">
        <v>71</v>
      </c>
      <c r="F444" s="17" t="s">
        <v>320</v>
      </c>
      <c r="G444" s="22">
        <v>42572</v>
      </c>
      <c r="H444" s="17"/>
      <c r="I444" s="23" t="s">
        <v>1620</v>
      </c>
      <c r="J444" s="17" t="s">
        <v>322</v>
      </c>
      <c r="K444" s="18" t="s">
        <v>42</v>
      </c>
      <c r="L444" s="17" t="s">
        <v>327</v>
      </c>
    </row>
    <row r="445" spans="1:12" ht="16">
      <c r="A445" s="17" t="s">
        <v>336</v>
      </c>
      <c r="B445" s="17" t="s">
        <v>906</v>
      </c>
      <c r="C445" s="17" t="s">
        <v>338</v>
      </c>
      <c r="D445" s="17" t="s">
        <v>1621</v>
      </c>
      <c r="E445" s="17" t="s">
        <v>1622</v>
      </c>
      <c r="F445" s="17" t="s">
        <v>48</v>
      </c>
      <c r="G445" s="22">
        <v>42571</v>
      </c>
      <c r="H445" s="17"/>
      <c r="I445" s="23" t="s">
        <v>1623</v>
      </c>
      <c r="J445" s="320" t="s">
        <v>342</v>
      </c>
      <c r="K445" s="319"/>
      <c r="L445" s="17" t="s">
        <v>358</v>
      </c>
    </row>
    <row r="446" spans="1:12" ht="16">
      <c r="A446" s="17" t="s">
        <v>381</v>
      </c>
      <c r="B446" s="17" t="s">
        <v>120</v>
      </c>
      <c r="C446" s="17" t="s">
        <v>53</v>
      </c>
      <c r="D446" s="17" t="s">
        <v>1624</v>
      </c>
      <c r="E446" s="18" t="s">
        <v>71</v>
      </c>
      <c r="F446" s="17" t="s">
        <v>320</v>
      </c>
      <c r="G446" s="22">
        <v>42544</v>
      </c>
      <c r="H446" s="17"/>
      <c r="I446" s="23" t="s">
        <v>1625</v>
      </c>
      <c r="J446" s="17" t="s">
        <v>412</v>
      </c>
      <c r="K446" s="18" t="s">
        <v>42</v>
      </c>
      <c r="L446" s="17"/>
    </row>
    <row r="447" spans="1:12" ht="16">
      <c r="A447" s="17" t="s">
        <v>919</v>
      </c>
      <c r="B447" s="17" t="s">
        <v>920</v>
      </c>
      <c r="C447" s="17" t="s">
        <v>921</v>
      </c>
      <c r="D447" s="17" t="s">
        <v>1626</v>
      </c>
      <c r="E447" s="17" t="s">
        <v>1627</v>
      </c>
      <c r="F447" s="17" t="s">
        <v>60</v>
      </c>
      <c r="G447" s="22">
        <v>42542</v>
      </c>
      <c r="H447" s="17"/>
      <c r="I447" s="23" t="s">
        <v>1628</v>
      </c>
      <c r="J447" s="17" t="s">
        <v>118</v>
      </c>
      <c r="K447" s="17" t="s">
        <v>925</v>
      </c>
      <c r="L447" s="17" t="s">
        <v>926</v>
      </c>
    </row>
    <row r="448" spans="1:12" ht="16">
      <c r="A448" s="17" t="s">
        <v>994</v>
      </c>
      <c r="B448" s="27" t="s">
        <v>1629</v>
      </c>
      <c r="C448" s="17" t="s">
        <v>34</v>
      </c>
      <c r="D448" s="17" t="s">
        <v>1630</v>
      </c>
      <c r="E448" s="17" t="s">
        <v>1631</v>
      </c>
      <c r="F448" s="17" t="s">
        <v>60</v>
      </c>
      <c r="G448" s="22">
        <v>42537</v>
      </c>
      <c r="H448" s="17"/>
      <c r="I448" s="17" t="s">
        <v>1632</v>
      </c>
      <c r="J448" s="17" t="s">
        <v>118</v>
      </c>
      <c r="K448" s="17"/>
      <c r="L448" s="17"/>
    </row>
    <row r="449" spans="1:12" ht="16">
      <c r="A449" s="17" t="s">
        <v>324</v>
      </c>
      <c r="B449" s="17" t="s">
        <v>317</v>
      </c>
      <c r="C449" s="17" t="s">
        <v>318</v>
      </c>
      <c r="D449" s="17" t="s">
        <v>1633</v>
      </c>
      <c r="E449" s="18" t="s">
        <v>71</v>
      </c>
      <c r="F449" s="17" t="s">
        <v>320</v>
      </c>
      <c r="G449" s="22">
        <v>42537</v>
      </c>
      <c r="H449" s="17"/>
      <c r="I449" s="23" t="s">
        <v>1634</v>
      </c>
      <c r="J449" s="17" t="s">
        <v>322</v>
      </c>
      <c r="K449" s="18" t="s">
        <v>42</v>
      </c>
      <c r="L449" s="17" t="s">
        <v>327</v>
      </c>
    </row>
    <row r="450" spans="1:12" ht="16">
      <c r="A450" s="17" t="s">
        <v>471</v>
      </c>
      <c r="B450" s="17" t="s">
        <v>195</v>
      </c>
      <c r="C450" s="17" t="s">
        <v>34</v>
      </c>
      <c r="D450" s="17" t="s">
        <v>1635</v>
      </c>
      <c r="E450" s="17" t="s">
        <v>1636</v>
      </c>
      <c r="F450" s="17" t="s">
        <v>60</v>
      </c>
      <c r="G450" s="22">
        <v>42536</v>
      </c>
      <c r="H450" s="17"/>
      <c r="I450" s="17" t="s">
        <v>1637</v>
      </c>
      <c r="J450" s="17" t="s">
        <v>118</v>
      </c>
      <c r="K450" s="17"/>
      <c r="L450" s="17"/>
    </row>
    <row r="451" spans="1:12" ht="16">
      <c r="A451" s="17" t="s">
        <v>1638</v>
      </c>
      <c r="B451" s="27" t="s">
        <v>1639</v>
      </c>
      <c r="C451" s="17" t="s">
        <v>104</v>
      </c>
      <c r="D451" s="17" t="s">
        <v>1640</v>
      </c>
      <c r="E451" s="17" t="s">
        <v>1641</v>
      </c>
      <c r="F451" s="17" t="s">
        <v>60</v>
      </c>
      <c r="G451" s="22">
        <v>42530</v>
      </c>
      <c r="H451" s="17"/>
      <c r="I451" s="17" t="s">
        <v>1642</v>
      </c>
      <c r="J451" s="17" t="s">
        <v>118</v>
      </c>
      <c r="K451" s="17"/>
      <c r="L451" s="17"/>
    </row>
    <row r="452" spans="1:12" ht="16">
      <c r="A452" s="17" t="s">
        <v>324</v>
      </c>
      <c r="B452" s="17" t="s">
        <v>317</v>
      </c>
      <c r="C452" s="17" t="s">
        <v>318</v>
      </c>
      <c r="D452" s="17" t="s">
        <v>1643</v>
      </c>
      <c r="E452" s="18" t="s">
        <v>71</v>
      </c>
      <c r="F452" s="17" t="s">
        <v>320</v>
      </c>
      <c r="G452" s="22">
        <v>42514</v>
      </c>
      <c r="H452" s="17"/>
      <c r="I452" s="23" t="s">
        <v>1644</v>
      </c>
      <c r="J452" s="17" t="s">
        <v>322</v>
      </c>
      <c r="K452" s="18" t="s">
        <v>42</v>
      </c>
      <c r="L452" s="17" t="s">
        <v>327</v>
      </c>
    </row>
    <row r="453" spans="1:12" ht="16">
      <c r="A453" s="17" t="s">
        <v>1645</v>
      </c>
      <c r="B453" s="17" t="s">
        <v>1646</v>
      </c>
      <c r="C453" s="17" t="s">
        <v>53</v>
      </c>
      <c r="D453" s="17" t="s">
        <v>1647</v>
      </c>
      <c r="E453" s="17" t="s">
        <v>1648</v>
      </c>
      <c r="F453" s="17" t="s">
        <v>60</v>
      </c>
      <c r="G453" s="22">
        <v>42512</v>
      </c>
      <c r="H453" s="17"/>
      <c r="I453" s="17" t="s">
        <v>1649</v>
      </c>
      <c r="J453" s="320" t="s">
        <v>1650</v>
      </c>
      <c r="K453" s="319"/>
      <c r="L453" s="319"/>
    </row>
    <row r="454" spans="1:12" ht="16">
      <c r="A454" s="17" t="s">
        <v>1209</v>
      </c>
      <c r="B454" s="17" t="s">
        <v>1420</v>
      </c>
      <c r="C454" s="17" t="s">
        <v>45</v>
      </c>
      <c r="D454" s="17" t="s">
        <v>1651</v>
      </c>
      <c r="E454" s="17" t="s">
        <v>1652</v>
      </c>
      <c r="F454" s="17" t="s">
        <v>60</v>
      </c>
      <c r="G454" s="22">
        <v>42511</v>
      </c>
      <c r="H454" s="17"/>
      <c r="I454" s="17" t="s">
        <v>1653</v>
      </c>
      <c r="J454" s="17" t="s">
        <v>118</v>
      </c>
      <c r="K454" s="17"/>
      <c r="L454" s="17"/>
    </row>
    <row r="455" spans="1:12" ht="16">
      <c r="A455" s="17" t="s">
        <v>194</v>
      </c>
      <c r="B455" s="17" t="s">
        <v>195</v>
      </c>
      <c r="C455" s="17" t="s">
        <v>34</v>
      </c>
      <c r="D455" s="17" t="s">
        <v>1654</v>
      </c>
      <c r="E455" s="17" t="s">
        <v>1655</v>
      </c>
      <c r="F455" s="17" t="s">
        <v>60</v>
      </c>
      <c r="G455" s="22">
        <v>42510</v>
      </c>
      <c r="H455" s="17"/>
      <c r="I455" s="17" t="s">
        <v>1656</v>
      </c>
      <c r="J455" s="17" t="s">
        <v>118</v>
      </c>
      <c r="K455" s="17"/>
      <c r="L455" s="17" t="s">
        <v>947</v>
      </c>
    </row>
    <row r="456" spans="1:12" ht="16">
      <c r="A456" s="17" t="s">
        <v>1657</v>
      </c>
      <c r="B456" s="17" t="s">
        <v>1658</v>
      </c>
      <c r="C456" s="17" t="s">
        <v>141</v>
      </c>
      <c r="D456" s="17" t="s">
        <v>1659</v>
      </c>
      <c r="E456" s="17" t="s">
        <v>1660</v>
      </c>
      <c r="F456" s="17" t="s">
        <v>60</v>
      </c>
      <c r="G456" s="22">
        <v>42508</v>
      </c>
      <c r="H456" s="17"/>
      <c r="I456" s="17" t="s">
        <v>1661</v>
      </c>
      <c r="J456" s="17" t="s">
        <v>118</v>
      </c>
      <c r="K456" s="17"/>
      <c r="L456" s="17"/>
    </row>
    <row r="457" spans="1:12" ht="16">
      <c r="A457" s="17" t="s">
        <v>56</v>
      </c>
      <c r="B457" s="17" t="s">
        <v>968</v>
      </c>
      <c r="C457" s="17" t="s">
        <v>104</v>
      </c>
      <c r="D457" s="17" t="s">
        <v>1662</v>
      </c>
      <c r="E457" s="17" t="s">
        <v>1663</v>
      </c>
      <c r="F457" s="17" t="s">
        <v>60</v>
      </c>
      <c r="G457" s="22">
        <v>42493</v>
      </c>
      <c r="H457" s="17" t="s">
        <v>290</v>
      </c>
      <c r="I457" s="17" t="s">
        <v>1664</v>
      </c>
      <c r="J457" s="17" t="s">
        <v>577</v>
      </c>
      <c r="K457" s="17"/>
      <c r="L457" s="17" t="s">
        <v>193</v>
      </c>
    </row>
    <row r="458" spans="1:12" ht="16">
      <c r="A458" s="17" t="s">
        <v>645</v>
      </c>
      <c r="B458" s="17" t="s">
        <v>666</v>
      </c>
      <c r="C458" s="17" t="s">
        <v>261</v>
      </c>
      <c r="D458" s="17" t="s">
        <v>1665</v>
      </c>
      <c r="E458" s="17" t="s">
        <v>1666</v>
      </c>
      <c r="F458" s="17" t="s">
        <v>48</v>
      </c>
      <c r="G458" s="22">
        <v>42488</v>
      </c>
      <c r="H458" s="17"/>
      <c r="I458" s="20" t="s">
        <v>1667</v>
      </c>
      <c r="J458" s="17" t="s">
        <v>118</v>
      </c>
      <c r="K458" s="17"/>
      <c r="L458" s="17" t="s">
        <v>670</v>
      </c>
    </row>
    <row r="459" spans="1:12" ht="16">
      <c r="A459" s="17" t="s">
        <v>139</v>
      </c>
      <c r="B459" s="17" t="s">
        <v>1668</v>
      </c>
      <c r="C459" s="17" t="s">
        <v>141</v>
      </c>
      <c r="D459" s="17" t="s">
        <v>1669</v>
      </c>
      <c r="E459" s="17" t="s">
        <v>1670</v>
      </c>
      <c r="F459" s="17" t="s">
        <v>60</v>
      </c>
      <c r="G459" s="22">
        <v>42480</v>
      </c>
      <c r="H459" s="17"/>
      <c r="I459" s="17" t="s">
        <v>1671</v>
      </c>
      <c r="J459" s="17" t="s">
        <v>1672</v>
      </c>
      <c r="K459" s="17"/>
      <c r="L459" s="17"/>
    </row>
    <row r="460" spans="1:12" ht="16">
      <c r="A460" s="17" t="s">
        <v>139</v>
      </c>
      <c r="B460" s="17" t="s">
        <v>1668</v>
      </c>
      <c r="C460" s="17" t="s">
        <v>141</v>
      </c>
      <c r="D460" s="17" t="s">
        <v>1673</v>
      </c>
      <c r="E460" s="17" t="s">
        <v>1674</v>
      </c>
      <c r="F460" s="17" t="s">
        <v>60</v>
      </c>
      <c r="G460" s="22">
        <v>42480</v>
      </c>
      <c r="H460" s="17"/>
      <c r="I460" s="17" t="s">
        <v>1675</v>
      </c>
      <c r="J460" s="17" t="s">
        <v>1672</v>
      </c>
      <c r="K460" s="17"/>
      <c r="L460" s="17"/>
    </row>
    <row r="461" spans="1:12" ht="16">
      <c r="A461" s="17" t="s">
        <v>734</v>
      </c>
      <c r="B461" s="17" t="s">
        <v>1676</v>
      </c>
      <c r="C461" s="17" t="s">
        <v>34</v>
      </c>
      <c r="D461" s="17" t="s">
        <v>1677</v>
      </c>
      <c r="E461" s="18" t="s">
        <v>71</v>
      </c>
      <c r="F461" s="17" t="s">
        <v>320</v>
      </c>
      <c r="G461" s="22">
        <v>42475</v>
      </c>
      <c r="H461" s="17"/>
      <c r="I461" s="321" t="s">
        <v>1678</v>
      </c>
      <c r="J461" s="319"/>
      <c r="K461" s="18" t="s">
        <v>42</v>
      </c>
      <c r="L461" s="17"/>
    </row>
    <row r="462" spans="1:12" ht="16">
      <c r="A462" s="17" t="s">
        <v>287</v>
      </c>
      <c r="B462" s="17" t="s">
        <v>195</v>
      </c>
      <c r="C462" s="17" t="s">
        <v>34</v>
      </c>
      <c r="D462" s="17" t="s">
        <v>1679</v>
      </c>
      <c r="E462" s="17" t="s">
        <v>1680</v>
      </c>
      <c r="F462" s="17" t="s">
        <v>60</v>
      </c>
      <c r="G462" s="22">
        <v>42473</v>
      </c>
      <c r="H462" s="17"/>
      <c r="I462" s="17" t="s">
        <v>1681</v>
      </c>
      <c r="J462" s="17" t="s">
        <v>118</v>
      </c>
      <c r="K462" s="17"/>
      <c r="L462" s="17" t="s">
        <v>292</v>
      </c>
    </row>
    <row r="463" spans="1:12" ht="16">
      <c r="A463" s="17" t="s">
        <v>919</v>
      </c>
      <c r="B463" s="17" t="s">
        <v>920</v>
      </c>
      <c r="C463" s="17" t="s">
        <v>921</v>
      </c>
      <c r="D463" s="17" t="s">
        <v>1682</v>
      </c>
      <c r="E463" s="17" t="s">
        <v>1683</v>
      </c>
      <c r="F463" s="17" t="s">
        <v>60</v>
      </c>
      <c r="G463" s="22">
        <v>42468</v>
      </c>
      <c r="H463" s="17"/>
      <c r="I463" s="23" t="s">
        <v>1684</v>
      </c>
      <c r="J463" s="17" t="s">
        <v>118</v>
      </c>
      <c r="K463" s="17" t="s">
        <v>925</v>
      </c>
      <c r="L463" s="17" t="s">
        <v>926</v>
      </c>
    </row>
    <row r="464" spans="1:12" ht="16">
      <c r="A464" s="17" t="s">
        <v>287</v>
      </c>
      <c r="B464" s="17" t="s">
        <v>195</v>
      </c>
      <c r="C464" s="17" t="s">
        <v>34</v>
      </c>
      <c r="D464" s="17" t="s">
        <v>1685</v>
      </c>
      <c r="E464" s="17" t="s">
        <v>1686</v>
      </c>
      <c r="F464" s="17" t="s">
        <v>60</v>
      </c>
      <c r="G464" s="22">
        <v>42467</v>
      </c>
      <c r="H464" s="17"/>
      <c r="I464" s="23" t="s">
        <v>1687</v>
      </c>
      <c r="J464" s="17" t="s">
        <v>118</v>
      </c>
      <c r="K464" s="17"/>
      <c r="L464" s="17" t="s">
        <v>292</v>
      </c>
    </row>
    <row r="465" spans="1:12" ht="16">
      <c r="A465" s="17" t="s">
        <v>734</v>
      </c>
      <c r="B465" s="17" t="s">
        <v>111</v>
      </c>
      <c r="C465" s="17" t="s">
        <v>53</v>
      </c>
      <c r="D465" s="17" t="s">
        <v>1688</v>
      </c>
      <c r="E465" s="18" t="s">
        <v>71</v>
      </c>
      <c r="F465" s="17" t="s">
        <v>320</v>
      </c>
      <c r="G465" s="22">
        <v>42463</v>
      </c>
      <c r="H465" s="17"/>
      <c r="I465" s="23" t="s">
        <v>1689</v>
      </c>
      <c r="J465" s="17" t="s">
        <v>1690</v>
      </c>
      <c r="K465" s="18" t="s">
        <v>42</v>
      </c>
      <c r="L465" s="17"/>
    </row>
    <row r="466" spans="1:12" ht="16">
      <c r="A466" s="17" t="s">
        <v>778</v>
      </c>
      <c r="B466" s="17" t="s">
        <v>1020</v>
      </c>
      <c r="C466" s="17" t="s">
        <v>53</v>
      </c>
      <c r="D466" s="17" t="s">
        <v>1691</v>
      </c>
      <c r="E466" s="17" t="s">
        <v>1692</v>
      </c>
      <c r="F466" s="17" t="s">
        <v>60</v>
      </c>
      <c r="G466" s="22">
        <v>42462</v>
      </c>
      <c r="H466" s="17"/>
      <c r="I466" s="17" t="s">
        <v>1693</v>
      </c>
      <c r="J466" s="17" t="s">
        <v>118</v>
      </c>
      <c r="K466" s="17"/>
      <c r="L466" s="17"/>
    </row>
    <row r="467" spans="1:12" ht="16">
      <c r="A467" s="17" t="s">
        <v>56</v>
      </c>
      <c r="B467" s="17" t="s">
        <v>1694</v>
      </c>
      <c r="C467" s="17" t="s">
        <v>53</v>
      </c>
      <c r="D467" s="17" t="s">
        <v>1695</v>
      </c>
      <c r="E467" s="17" t="s">
        <v>1696</v>
      </c>
      <c r="F467" s="17" t="s">
        <v>60</v>
      </c>
      <c r="G467" s="22">
        <v>42461</v>
      </c>
      <c r="H467" s="17" t="s">
        <v>1697</v>
      </c>
      <c r="I467" s="17" t="s">
        <v>1698</v>
      </c>
      <c r="J467" s="320" t="s">
        <v>1699</v>
      </c>
      <c r="K467" s="319"/>
      <c r="L467" s="17" t="s">
        <v>62</v>
      </c>
    </row>
    <row r="468" spans="1:12" ht="16">
      <c r="A468" s="17" t="s">
        <v>685</v>
      </c>
      <c r="B468" s="17" t="s">
        <v>130</v>
      </c>
      <c r="C468" s="17" t="s">
        <v>53</v>
      </c>
      <c r="D468" s="17" t="s">
        <v>1700</v>
      </c>
      <c r="E468" s="17" t="s">
        <v>1701</v>
      </c>
      <c r="F468" s="17" t="s">
        <v>60</v>
      </c>
      <c r="G468" s="22">
        <v>42448</v>
      </c>
      <c r="H468" s="17"/>
      <c r="I468" s="17" t="s">
        <v>1702</v>
      </c>
      <c r="J468" s="17" t="s">
        <v>118</v>
      </c>
      <c r="K468" s="17"/>
      <c r="L468" s="17"/>
    </row>
    <row r="469" spans="1:12" ht="16">
      <c r="A469" s="17" t="s">
        <v>375</v>
      </c>
      <c r="B469" s="17" t="s">
        <v>1703</v>
      </c>
      <c r="C469" s="17" t="s">
        <v>141</v>
      </c>
      <c r="D469" s="17" t="s">
        <v>1704</v>
      </c>
      <c r="E469" s="18" t="s">
        <v>71</v>
      </c>
      <c r="F469" s="17" t="s">
        <v>77</v>
      </c>
      <c r="G469" s="22">
        <v>42444</v>
      </c>
      <c r="H469" s="17"/>
      <c r="I469" s="23" t="s">
        <v>1705</v>
      </c>
      <c r="J469" s="17" t="s">
        <v>1706</v>
      </c>
      <c r="K469" s="18" t="s">
        <v>42</v>
      </c>
      <c r="L469" s="17"/>
    </row>
    <row r="470" spans="1:12" ht="16">
      <c r="A470" s="17" t="s">
        <v>56</v>
      </c>
      <c r="B470" s="17" t="s">
        <v>1707</v>
      </c>
      <c r="C470" s="17" t="s">
        <v>34</v>
      </c>
      <c r="D470" s="17" t="s">
        <v>1708</v>
      </c>
      <c r="E470" s="17" t="s">
        <v>1709</v>
      </c>
      <c r="F470" s="17" t="s">
        <v>48</v>
      </c>
      <c r="G470" s="22">
        <v>42442</v>
      </c>
      <c r="H470" s="17" t="s">
        <v>1710</v>
      </c>
      <c r="I470" s="23" t="s">
        <v>1711</v>
      </c>
      <c r="J470" s="17" t="s">
        <v>118</v>
      </c>
      <c r="K470" s="17"/>
      <c r="L470" s="17" t="s">
        <v>193</v>
      </c>
    </row>
    <row r="471" spans="1:12" ht="16">
      <c r="A471" s="17" t="s">
        <v>43</v>
      </c>
      <c r="B471" s="17" t="s">
        <v>879</v>
      </c>
      <c r="C471" s="17" t="s">
        <v>45</v>
      </c>
      <c r="D471" s="17" t="s">
        <v>1712</v>
      </c>
      <c r="E471" s="17" t="s">
        <v>1713</v>
      </c>
      <c r="F471" s="17" t="s">
        <v>60</v>
      </c>
      <c r="G471" s="22">
        <v>42442</v>
      </c>
      <c r="H471" s="17"/>
      <c r="I471" s="17" t="s">
        <v>1714</v>
      </c>
      <c r="J471" s="17" t="s">
        <v>118</v>
      </c>
      <c r="K471" s="17"/>
      <c r="L471" s="17"/>
    </row>
    <row r="472" spans="1:12" ht="16">
      <c r="A472" s="17" t="s">
        <v>119</v>
      </c>
      <c r="B472" s="17" t="s">
        <v>182</v>
      </c>
      <c r="C472" s="17" t="s">
        <v>69</v>
      </c>
      <c r="D472" s="17" t="s">
        <v>1715</v>
      </c>
      <c r="E472" s="18" t="s">
        <v>71</v>
      </c>
      <c r="F472" s="17" t="s">
        <v>320</v>
      </c>
      <c r="G472" s="22">
        <v>42436</v>
      </c>
      <c r="H472" s="17" t="s">
        <v>1158</v>
      </c>
      <c r="I472" s="23" t="s">
        <v>1716</v>
      </c>
      <c r="J472" s="17" t="s">
        <v>1717</v>
      </c>
      <c r="K472" s="18" t="s">
        <v>42</v>
      </c>
      <c r="L472" s="17"/>
    </row>
    <row r="473" spans="1:12" ht="16">
      <c r="A473" s="17" t="s">
        <v>1718</v>
      </c>
      <c r="B473" s="17" t="s">
        <v>915</v>
      </c>
      <c r="C473" s="17" t="s">
        <v>141</v>
      </c>
      <c r="D473" s="17" t="s">
        <v>1719</v>
      </c>
      <c r="E473" s="17" t="s">
        <v>1720</v>
      </c>
      <c r="F473" s="17" t="s">
        <v>60</v>
      </c>
      <c r="G473" s="22">
        <v>42431</v>
      </c>
      <c r="H473" s="17"/>
      <c r="I473" s="17" t="s">
        <v>1721</v>
      </c>
      <c r="J473" s="17" t="s">
        <v>118</v>
      </c>
      <c r="K473" s="17"/>
      <c r="L473" s="17"/>
    </row>
    <row r="474" spans="1:12" ht="16">
      <c r="A474" s="17" t="s">
        <v>43</v>
      </c>
      <c r="B474" s="17" t="s">
        <v>311</v>
      </c>
      <c r="C474" s="17" t="s">
        <v>261</v>
      </c>
      <c r="D474" s="17" t="s">
        <v>1722</v>
      </c>
      <c r="E474" s="17" t="s">
        <v>1723</v>
      </c>
      <c r="F474" s="17" t="s">
        <v>60</v>
      </c>
      <c r="G474" s="22">
        <v>42427</v>
      </c>
      <c r="H474" s="17"/>
      <c r="I474" s="17" t="s">
        <v>1724</v>
      </c>
      <c r="J474" s="17" t="s">
        <v>118</v>
      </c>
      <c r="K474" s="17"/>
      <c r="L474" s="17"/>
    </row>
    <row r="475" spans="1:12" ht="16">
      <c r="A475" s="17" t="s">
        <v>1725</v>
      </c>
      <c r="B475" s="17" t="s">
        <v>130</v>
      </c>
      <c r="C475" s="17" t="s">
        <v>104</v>
      </c>
      <c r="D475" s="17" t="s">
        <v>1726</v>
      </c>
      <c r="E475" s="17" t="s">
        <v>1727</v>
      </c>
      <c r="F475" s="17" t="s">
        <v>60</v>
      </c>
      <c r="G475" s="22">
        <v>42426</v>
      </c>
      <c r="H475" s="17"/>
      <c r="I475" s="17" t="s">
        <v>1728</v>
      </c>
      <c r="J475" s="17" t="s">
        <v>118</v>
      </c>
      <c r="K475" s="17"/>
      <c r="L475" s="17"/>
    </row>
    <row r="476" spans="1:12" ht="16">
      <c r="A476" s="17" t="s">
        <v>1169</v>
      </c>
      <c r="B476" s="27" t="s">
        <v>1729</v>
      </c>
      <c r="C476" s="17" t="s">
        <v>69</v>
      </c>
      <c r="D476" s="17" t="s">
        <v>1730</v>
      </c>
      <c r="E476" s="18" t="s">
        <v>71</v>
      </c>
      <c r="F476" s="17" t="s">
        <v>77</v>
      </c>
      <c r="G476" s="22">
        <v>42425</v>
      </c>
      <c r="H476" s="17"/>
      <c r="I476" s="23" t="s">
        <v>1731</v>
      </c>
      <c r="J476" s="17" t="s">
        <v>1732</v>
      </c>
      <c r="K476" s="18" t="s">
        <v>42</v>
      </c>
      <c r="L476" s="17"/>
    </row>
    <row r="477" spans="1:12" ht="16">
      <c r="A477" s="17" t="s">
        <v>43</v>
      </c>
      <c r="B477" s="17" t="s">
        <v>496</v>
      </c>
      <c r="C477" s="17" t="s">
        <v>45</v>
      </c>
      <c r="D477" s="17" t="s">
        <v>1733</v>
      </c>
      <c r="E477" s="17" t="s">
        <v>1734</v>
      </c>
      <c r="F477" s="17" t="s">
        <v>48</v>
      </c>
      <c r="G477" s="22">
        <v>42411</v>
      </c>
      <c r="H477" s="17"/>
      <c r="I477" s="20" t="s">
        <v>1735</v>
      </c>
      <c r="J477" s="17" t="s">
        <v>118</v>
      </c>
      <c r="K477" s="17"/>
      <c r="L477" s="17"/>
    </row>
    <row r="478" spans="1:12" ht="16">
      <c r="A478" s="17" t="s">
        <v>43</v>
      </c>
      <c r="B478" s="17" t="s">
        <v>1176</v>
      </c>
      <c r="C478" s="17" t="s">
        <v>45</v>
      </c>
      <c r="D478" s="17" t="s">
        <v>1736</v>
      </c>
      <c r="E478" s="17" t="s">
        <v>1737</v>
      </c>
      <c r="F478" s="17" t="s">
        <v>48</v>
      </c>
      <c r="G478" s="22">
        <v>42411</v>
      </c>
      <c r="H478" s="17"/>
      <c r="I478" s="20" t="s">
        <v>1738</v>
      </c>
      <c r="J478" s="17" t="s">
        <v>118</v>
      </c>
      <c r="K478" s="17"/>
      <c r="L478" s="17"/>
    </row>
    <row r="479" spans="1:12" ht="16">
      <c r="A479" s="17" t="s">
        <v>43</v>
      </c>
      <c r="B479" s="17" t="s">
        <v>1739</v>
      </c>
      <c r="C479" s="17" t="s">
        <v>141</v>
      </c>
      <c r="D479" s="17" t="s">
        <v>1740</v>
      </c>
      <c r="E479" s="17" t="s">
        <v>1741</v>
      </c>
      <c r="F479" s="17" t="s">
        <v>60</v>
      </c>
      <c r="G479" s="22">
        <v>42403</v>
      </c>
      <c r="H479" s="17"/>
      <c r="I479" s="17" t="s">
        <v>1742</v>
      </c>
      <c r="J479" s="17" t="s">
        <v>118</v>
      </c>
      <c r="K479" s="17"/>
      <c r="L479" s="17"/>
    </row>
    <row r="480" spans="1:12" ht="16">
      <c r="A480" s="17" t="s">
        <v>56</v>
      </c>
      <c r="B480" s="17" t="s">
        <v>182</v>
      </c>
      <c r="C480" s="17" t="s">
        <v>104</v>
      </c>
      <c r="D480" s="17" t="s">
        <v>1743</v>
      </c>
      <c r="E480" s="17" t="s">
        <v>1744</v>
      </c>
      <c r="F480" s="17" t="s">
        <v>60</v>
      </c>
      <c r="G480" s="22">
        <v>42397</v>
      </c>
      <c r="H480" s="17"/>
      <c r="I480" s="17" t="s">
        <v>1698</v>
      </c>
      <c r="J480" s="17" t="s">
        <v>118</v>
      </c>
      <c r="K480" s="17"/>
      <c r="L480" s="17" t="s">
        <v>1745</v>
      </c>
    </row>
    <row r="481" spans="1:12" ht="16">
      <c r="A481" s="17" t="s">
        <v>287</v>
      </c>
      <c r="B481" s="17" t="s">
        <v>1746</v>
      </c>
      <c r="C481" s="17" t="s">
        <v>104</v>
      </c>
      <c r="D481" s="17" t="s">
        <v>1747</v>
      </c>
      <c r="E481" s="17" t="s">
        <v>1748</v>
      </c>
      <c r="F481" s="17" t="s">
        <v>60</v>
      </c>
      <c r="G481" s="22">
        <v>42391</v>
      </c>
      <c r="H481" s="17"/>
      <c r="I481" s="17" t="s">
        <v>1749</v>
      </c>
      <c r="J481" s="17" t="s">
        <v>1750</v>
      </c>
      <c r="K481" s="17" t="s">
        <v>925</v>
      </c>
      <c r="L481" s="17" t="s">
        <v>292</v>
      </c>
    </row>
    <row r="482" spans="1:12" ht="16">
      <c r="A482" s="17" t="s">
        <v>408</v>
      </c>
      <c r="B482" s="17" t="s">
        <v>409</v>
      </c>
      <c r="C482" s="17" t="s">
        <v>104</v>
      </c>
      <c r="D482" s="17" t="s">
        <v>1751</v>
      </c>
      <c r="E482" s="17" t="s">
        <v>1752</v>
      </c>
      <c r="F482" s="17" t="s">
        <v>60</v>
      </c>
      <c r="G482" s="22">
        <v>42390</v>
      </c>
      <c r="H482" s="17"/>
      <c r="I482" s="17" t="s">
        <v>1753</v>
      </c>
      <c r="J482" s="17" t="s">
        <v>118</v>
      </c>
      <c r="K482" s="17"/>
      <c r="L482" s="26" t="s">
        <v>413</v>
      </c>
    </row>
    <row r="483" spans="1:12" ht="16">
      <c r="A483" s="17" t="s">
        <v>1169</v>
      </c>
      <c r="B483" s="27" t="s">
        <v>1754</v>
      </c>
      <c r="C483" s="17" t="s">
        <v>69</v>
      </c>
      <c r="D483" s="17" t="s">
        <v>1755</v>
      </c>
      <c r="E483" s="18" t="s">
        <v>71</v>
      </c>
      <c r="F483" s="17" t="s">
        <v>320</v>
      </c>
      <c r="G483" s="22">
        <v>42389</v>
      </c>
      <c r="H483" s="17"/>
      <c r="I483" s="23" t="s">
        <v>1756</v>
      </c>
      <c r="J483" s="17" t="s">
        <v>1757</v>
      </c>
      <c r="K483" s="18" t="s">
        <v>42</v>
      </c>
      <c r="L483" s="17"/>
    </row>
    <row r="484" spans="1:12" ht="16">
      <c r="A484" s="17" t="s">
        <v>1758</v>
      </c>
      <c r="B484" s="17" t="s">
        <v>1759</v>
      </c>
      <c r="C484" s="17" t="s">
        <v>104</v>
      </c>
      <c r="D484" s="17" t="s">
        <v>1760</v>
      </c>
      <c r="E484" s="17" t="s">
        <v>1761</v>
      </c>
      <c r="F484" s="17" t="s">
        <v>60</v>
      </c>
      <c r="G484" s="22">
        <v>42388</v>
      </c>
      <c r="H484" s="17"/>
      <c r="I484" s="17" t="s">
        <v>1698</v>
      </c>
      <c r="J484" s="17" t="s">
        <v>1762</v>
      </c>
      <c r="K484" s="17" t="s">
        <v>1763</v>
      </c>
      <c r="L484" s="17"/>
    </row>
    <row r="485" spans="1:12" ht="16">
      <c r="A485" s="17" t="s">
        <v>56</v>
      </c>
      <c r="B485" s="17" t="s">
        <v>1764</v>
      </c>
      <c r="C485" s="17" t="s">
        <v>53</v>
      </c>
      <c r="D485" s="17" t="s">
        <v>1765</v>
      </c>
      <c r="E485" s="17" t="s">
        <v>1766</v>
      </c>
      <c r="F485" s="17" t="s">
        <v>60</v>
      </c>
      <c r="G485" s="22">
        <v>42382</v>
      </c>
      <c r="H485" s="17"/>
      <c r="I485" s="17" t="s">
        <v>1767</v>
      </c>
      <c r="J485" s="17" t="s">
        <v>118</v>
      </c>
      <c r="K485" s="17"/>
      <c r="L485" s="17" t="s">
        <v>62</v>
      </c>
    </row>
    <row r="486" spans="1:12" ht="16">
      <c r="A486" s="17" t="s">
        <v>1112</v>
      </c>
      <c r="B486" s="17" t="s">
        <v>1768</v>
      </c>
      <c r="C486" s="17" t="s">
        <v>104</v>
      </c>
      <c r="D486" s="17" t="s">
        <v>1769</v>
      </c>
      <c r="E486" s="17" t="s">
        <v>1770</v>
      </c>
      <c r="F486" s="17" t="s">
        <v>60</v>
      </c>
      <c r="G486" s="22">
        <v>42381</v>
      </c>
      <c r="H486" s="17"/>
      <c r="I486" s="17" t="s">
        <v>1771</v>
      </c>
      <c r="J486" s="17" t="s">
        <v>118</v>
      </c>
      <c r="K486" s="17"/>
      <c r="L486" s="17"/>
    </row>
    <row r="487" spans="1:12" ht="16">
      <c r="A487" s="17" t="s">
        <v>123</v>
      </c>
      <c r="B487" s="17" t="s">
        <v>130</v>
      </c>
      <c r="C487" s="17" t="s">
        <v>104</v>
      </c>
      <c r="D487" s="17" t="s">
        <v>1772</v>
      </c>
      <c r="E487" s="17" t="s">
        <v>1773</v>
      </c>
      <c r="F487" s="17" t="s">
        <v>60</v>
      </c>
      <c r="G487" s="22">
        <v>42380</v>
      </c>
      <c r="H487" s="17"/>
      <c r="I487" s="17" t="s">
        <v>1698</v>
      </c>
      <c r="J487" s="17" t="s">
        <v>1774</v>
      </c>
      <c r="K487" s="17" t="s">
        <v>925</v>
      </c>
      <c r="L487" s="17" t="s">
        <v>128</v>
      </c>
    </row>
    <row r="488" spans="1:12" ht="16">
      <c r="A488" s="17" t="s">
        <v>277</v>
      </c>
      <c r="B488" s="17" t="s">
        <v>211</v>
      </c>
      <c r="C488" s="17" t="s">
        <v>53</v>
      </c>
      <c r="D488" s="17" t="s">
        <v>279</v>
      </c>
      <c r="E488" s="17" t="s">
        <v>1775</v>
      </c>
      <c r="F488" s="17" t="s">
        <v>48</v>
      </c>
      <c r="G488" s="22">
        <v>42377</v>
      </c>
      <c r="H488" s="17"/>
      <c r="I488" s="23" t="s">
        <v>281</v>
      </c>
      <c r="J488" s="17" t="s">
        <v>118</v>
      </c>
      <c r="K488" s="17"/>
      <c r="L488" s="17"/>
    </row>
    <row r="489" spans="1:12" ht="16">
      <c r="A489" s="17" t="s">
        <v>119</v>
      </c>
      <c r="B489" s="17" t="s">
        <v>1776</v>
      </c>
      <c r="C489" s="17" t="s">
        <v>34</v>
      </c>
      <c r="D489" s="17" t="s">
        <v>1777</v>
      </c>
      <c r="E489" s="18" t="s">
        <v>1778</v>
      </c>
      <c r="F489" s="17" t="s">
        <v>77</v>
      </c>
      <c r="G489" s="22">
        <v>42376</v>
      </c>
      <c r="H489" s="17"/>
      <c r="I489" s="23" t="s">
        <v>1779</v>
      </c>
      <c r="J489" s="17" t="s">
        <v>1780</v>
      </c>
      <c r="K489" s="18" t="s">
        <v>42</v>
      </c>
      <c r="L489" s="17"/>
    </row>
    <row r="490" spans="1:12" ht="16">
      <c r="A490" s="17" t="s">
        <v>633</v>
      </c>
      <c r="B490" s="17" t="s">
        <v>1781</v>
      </c>
      <c r="C490" s="17" t="s">
        <v>104</v>
      </c>
      <c r="D490" s="17" t="s">
        <v>1782</v>
      </c>
      <c r="E490" s="17" t="s">
        <v>1783</v>
      </c>
      <c r="F490" s="17" t="s">
        <v>60</v>
      </c>
      <c r="G490" s="22">
        <v>42375</v>
      </c>
      <c r="H490" s="17"/>
      <c r="I490" s="17" t="s">
        <v>1698</v>
      </c>
      <c r="J490" s="17" t="s">
        <v>118</v>
      </c>
      <c r="K490" s="17"/>
      <c r="L490" s="17" t="s">
        <v>1781</v>
      </c>
    </row>
    <row r="491" spans="1:12" ht="16">
      <c r="A491" s="17" t="s">
        <v>219</v>
      </c>
      <c r="B491" s="17" t="s">
        <v>578</v>
      </c>
      <c r="C491" s="17" t="s">
        <v>104</v>
      </c>
      <c r="D491" s="17" t="s">
        <v>1784</v>
      </c>
      <c r="E491" s="17" t="s">
        <v>1785</v>
      </c>
      <c r="F491" s="17" t="s">
        <v>48</v>
      </c>
      <c r="G491" s="22">
        <v>42360</v>
      </c>
      <c r="H491" s="17"/>
      <c r="I491" s="23" t="s">
        <v>1786</v>
      </c>
      <c r="J491" s="17" t="s">
        <v>118</v>
      </c>
      <c r="K491" s="17"/>
      <c r="L491" s="17"/>
    </row>
    <row r="492" spans="1:12" ht="16">
      <c r="A492" s="17" t="s">
        <v>219</v>
      </c>
      <c r="B492" s="17" t="s">
        <v>1787</v>
      </c>
      <c r="C492" s="17" t="s">
        <v>1788</v>
      </c>
      <c r="D492" s="17" t="s">
        <v>1789</v>
      </c>
      <c r="E492" s="17" t="s">
        <v>1790</v>
      </c>
      <c r="F492" s="17" t="s">
        <v>60</v>
      </c>
      <c r="G492" s="22">
        <v>42351</v>
      </c>
      <c r="H492" s="17"/>
      <c r="I492" s="17" t="s">
        <v>1791</v>
      </c>
      <c r="J492" s="17" t="s">
        <v>1792</v>
      </c>
      <c r="K492" s="17"/>
      <c r="L492" s="17"/>
    </row>
    <row r="493" spans="1:12" ht="16">
      <c r="A493" s="17" t="s">
        <v>296</v>
      </c>
      <c r="B493" s="17" t="s">
        <v>1793</v>
      </c>
      <c r="C493" s="17" t="s">
        <v>141</v>
      </c>
      <c r="D493" s="17" t="s">
        <v>1794</v>
      </c>
      <c r="E493" s="17" t="s">
        <v>1795</v>
      </c>
      <c r="F493" s="17" t="s">
        <v>60</v>
      </c>
      <c r="G493" s="22">
        <v>42347</v>
      </c>
      <c r="H493" s="17"/>
      <c r="I493" s="17" t="s">
        <v>1796</v>
      </c>
      <c r="J493" s="17" t="s">
        <v>1797</v>
      </c>
      <c r="K493" s="17"/>
      <c r="L493" s="17"/>
    </row>
    <row r="494" spans="1:12" ht="16">
      <c r="A494" s="17" t="s">
        <v>1758</v>
      </c>
      <c r="B494" s="27" t="s">
        <v>1798</v>
      </c>
      <c r="C494" s="17"/>
      <c r="D494" s="17" t="s">
        <v>1799</v>
      </c>
      <c r="E494" s="18" t="s">
        <v>71</v>
      </c>
      <c r="F494" s="17" t="s">
        <v>77</v>
      </c>
      <c r="G494" s="22">
        <v>42345</v>
      </c>
      <c r="H494" s="17"/>
      <c r="I494" s="23" t="s">
        <v>1800</v>
      </c>
      <c r="J494" s="17" t="s">
        <v>1801</v>
      </c>
      <c r="K494" s="18" t="s">
        <v>42</v>
      </c>
      <c r="L494" s="17"/>
    </row>
    <row r="495" spans="1:12" ht="16">
      <c r="A495" s="17" t="s">
        <v>613</v>
      </c>
      <c r="B495" s="17" t="s">
        <v>666</v>
      </c>
      <c r="C495" s="17" t="s">
        <v>141</v>
      </c>
      <c r="D495" s="17" t="s">
        <v>1802</v>
      </c>
      <c r="E495" s="17" t="s">
        <v>1803</v>
      </c>
      <c r="F495" s="17" t="s">
        <v>60</v>
      </c>
      <c r="G495" s="22">
        <v>42326</v>
      </c>
      <c r="H495" s="17"/>
      <c r="I495" s="17" t="s">
        <v>1804</v>
      </c>
      <c r="J495" s="320" t="s">
        <v>1805</v>
      </c>
      <c r="K495" s="319"/>
      <c r="L495" s="17"/>
    </row>
    <row r="496" spans="1:12" ht="16">
      <c r="A496" s="17" t="s">
        <v>758</v>
      </c>
      <c r="B496" s="27" t="s">
        <v>759</v>
      </c>
      <c r="C496" s="17" t="s">
        <v>760</v>
      </c>
      <c r="D496" s="17" t="s">
        <v>1806</v>
      </c>
      <c r="E496" s="17" t="s">
        <v>1807</v>
      </c>
      <c r="F496" s="17" t="s">
        <v>1698</v>
      </c>
      <c r="G496" s="22">
        <v>42321</v>
      </c>
      <c r="H496" s="17"/>
      <c r="I496" s="32" t="s">
        <v>1698</v>
      </c>
      <c r="J496" s="17" t="s">
        <v>1808</v>
      </c>
      <c r="K496" s="17"/>
      <c r="L496" s="17" t="s">
        <v>764</v>
      </c>
    </row>
    <row r="497" spans="1:12" ht="16">
      <c r="A497" s="17" t="s">
        <v>139</v>
      </c>
      <c r="B497" s="17" t="s">
        <v>1809</v>
      </c>
      <c r="C497" s="17" t="s">
        <v>1810</v>
      </c>
      <c r="D497" s="17" t="s">
        <v>1811</v>
      </c>
      <c r="E497" s="17" t="s">
        <v>1812</v>
      </c>
      <c r="F497" s="17" t="s">
        <v>60</v>
      </c>
      <c r="G497" s="22">
        <v>42318</v>
      </c>
      <c r="H497" s="17"/>
      <c r="I497" s="17" t="s">
        <v>1813</v>
      </c>
      <c r="J497" s="17" t="s">
        <v>118</v>
      </c>
      <c r="K497" s="17"/>
      <c r="L497" s="17"/>
    </row>
    <row r="498" spans="1:12" ht="16">
      <c r="A498" s="17" t="s">
        <v>233</v>
      </c>
      <c r="B498" s="17" t="s">
        <v>130</v>
      </c>
      <c r="C498" s="17" t="s">
        <v>104</v>
      </c>
      <c r="D498" s="17" t="s">
        <v>1814</v>
      </c>
      <c r="E498" s="17" t="s">
        <v>1815</v>
      </c>
      <c r="F498" s="32" t="e">
        <v>#N/A</v>
      </c>
      <c r="G498" s="22">
        <v>42314</v>
      </c>
      <c r="H498" s="17"/>
      <c r="I498" s="20" t="s">
        <v>1816</v>
      </c>
      <c r="J498" s="17" t="s">
        <v>118</v>
      </c>
      <c r="K498" s="17"/>
      <c r="L498" s="17"/>
    </row>
    <row r="499" spans="1:12" ht="16">
      <c r="A499" s="17" t="s">
        <v>139</v>
      </c>
      <c r="B499" s="17" t="s">
        <v>1809</v>
      </c>
      <c r="C499" s="17" t="s">
        <v>1810</v>
      </c>
      <c r="D499" s="17" t="s">
        <v>1817</v>
      </c>
      <c r="E499" s="17" t="s">
        <v>1818</v>
      </c>
      <c r="F499" s="17" t="s">
        <v>60</v>
      </c>
      <c r="G499" s="22">
        <v>42312</v>
      </c>
      <c r="H499" s="17"/>
      <c r="I499" s="17" t="s">
        <v>1819</v>
      </c>
      <c r="J499" s="17" t="s">
        <v>118</v>
      </c>
      <c r="K499" s="17"/>
      <c r="L499" s="17"/>
    </row>
    <row r="500" spans="1:12" ht="16">
      <c r="A500" s="17" t="s">
        <v>1820</v>
      </c>
      <c r="B500" s="17" t="s">
        <v>1821</v>
      </c>
      <c r="C500" s="17" t="s">
        <v>69</v>
      </c>
      <c r="D500" s="17" t="s">
        <v>1822</v>
      </c>
      <c r="E500" s="17" t="s">
        <v>1823</v>
      </c>
      <c r="F500" s="17" t="s">
        <v>60</v>
      </c>
      <c r="G500" s="22">
        <v>42304</v>
      </c>
      <c r="H500" s="17"/>
      <c r="I500" s="17" t="s">
        <v>1824</v>
      </c>
      <c r="J500" s="17" t="s">
        <v>1825</v>
      </c>
      <c r="K500" s="17" t="s">
        <v>925</v>
      </c>
      <c r="L500" s="17"/>
    </row>
    <row r="501" spans="1:12" ht="16">
      <c r="A501" s="17" t="s">
        <v>233</v>
      </c>
      <c r="B501" s="17" t="s">
        <v>1826</v>
      </c>
      <c r="C501" s="17" t="s">
        <v>104</v>
      </c>
      <c r="D501" s="17" t="s">
        <v>1827</v>
      </c>
      <c r="E501" s="17" t="s">
        <v>1828</v>
      </c>
      <c r="F501" s="17" t="s">
        <v>60</v>
      </c>
      <c r="G501" s="22">
        <v>42304</v>
      </c>
      <c r="H501" s="17"/>
      <c r="I501" s="17" t="s">
        <v>1829</v>
      </c>
      <c r="J501" s="17" t="s">
        <v>118</v>
      </c>
      <c r="K501" s="17"/>
      <c r="L501" s="17"/>
    </row>
    <row r="502" spans="1:12" ht="16">
      <c r="A502" s="17" t="s">
        <v>1209</v>
      </c>
      <c r="B502" s="17" t="s">
        <v>1830</v>
      </c>
      <c r="C502" s="17" t="s">
        <v>104</v>
      </c>
      <c r="D502" s="17" t="s">
        <v>1831</v>
      </c>
      <c r="E502" s="17" t="s">
        <v>1832</v>
      </c>
      <c r="F502" s="17" t="s">
        <v>60</v>
      </c>
      <c r="G502" s="22">
        <v>42298</v>
      </c>
      <c r="H502" s="17"/>
      <c r="I502" s="17" t="s">
        <v>1833</v>
      </c>
      <c r="J502" s="17" t="s">
        <v>1834</v>
      </c>
      <c r="K502" s="17" t="s">
        <v>925</v>
      </c>
      <c r="L502" s="17"/>
    </row>
    <row r="503" spans="1:12" ht="16">
      <c r="A503" s="17" t="s">
        <v>633</v>
      </c>
      <c r="B503" s="17" t="s">
        <v>1201</v>
      </c>
      <c r="C503" s="17" t="s">
        <v>104</v>
      </c>
      <c r="D503" s="17" t="s">
        <v>1835</v>
      </c>
      <c r="E503" s="17" t="s">
        <v>1836</v>
      </c>
      <c r="F503" s="17" t="s">
        <v>60</v>
      </c>
      <c r="G503" s="22">
        <v>42293</v>
      </c>
      <c r="H503" s="17"/>
      <c r="I503" s="20" t="s">
        <v>1837</v>
      </c>
      <c r="J503" s="17" t="s">
        <v>118</v>
      </c>
      <c r="K503" s="17"/>
      <c r="L503" s="17"/>
    </row>
    <row r="504" spans="1:12" ht="16">
      <c r="A504" s="17" t="s">
        <v>43</v>
      </c>
      <c r="B504" s="17" t="s">
        <v>260</v>
      </c>
      <c r="C504" s="17" t="s">
        <v>261</v>
      </c>
      <c r="D504" s="17" t="s">
        <v>1838</v>
      </c>
      <c r="E504" s="17" t="s">
        <v>1839</v>
      </c>
      <c r="F504" s="17" t="s">
        <v>48</v>
      </c>
      <c r="G504" s="22">
        <v>42293</v>
      </c>
      <c r="H504" s="17"/>
      <c r="I504" s="20" t="s">
        <v>1840</v>
      </c>
      <c r="J504" s="320" t="s">
        <v>265</v>
      </c>
      <c r="K504" s="319"/>
      <c r="L504" s="17"/>
    </row>
    <row r="505" spans="1:12" ht="16">
      <c r="A505" s="17" t="s">
        <v>1841</v>
      </c>
      <c r="B505" s="27" t="s">
        <v>111</v>
      </c>
      <c r="C505" s="17" t="s">
        <v>104</v>
      </c>
      <c r="D505" s="17" t="s">
        <v>1842</v>
      </c>
      <c r="E505" s="18" t="s">
        <v>71</v>
      </c>
      <c r="F505" s="17" t="s">
        <v>77</v>
      </c>
      <c r="G505" s="22">
        <v>42278</v>
      </c>
      <c r="H505" s="17"/>
      <c r="I505" s="23" t="s">
        <v>1843</v>
      </c>
      <c r="J505" s="17" t="s">
        <v>1801</v>
      </c>
      <c r="K505" s="18" t="s">
        <v>42</v>
      </c>
      <c r="L505" s="17"/>
    </row>
    <row r="506" spans="1:12" ht="16">
      <c r="A506" s="17" t="s">
        <v>758</v>
      </c>
      <c r="B506" s="17" t="s">
        <v>1844</v>
      </c>
      <c r="C506" s="17" t="s">
        <v>69</v>
      </c>
      <c r="D506" s="17" t="s">
        <v>1845</v>
      </c>
      <c r="E506" s="17" t="s">
        <v>1846</v>
      </c>
      <c r="F506" s="17" t="s">
        <v>60</v>
      </c>
      <c r="G506" s="22">
        <v>42272</v>
      </c>
      <c r="H506" s="17"/>
      <c r="I506" s="17" t="s">
        <v>1847</v>
      </c>
      <c r="J506" s="320" t="s">
        <v>1848</v>
      </c>
      <c r="K506" s="319"/>
      <c r="L506" s="319"/>
    </row>
    <row r="507" spans="1:12" ht="16">
      <c r="A507" s="17" t="s">
        <v>778</v>
      </c>
      <c r="B507" s="17" t="s">
        <v>1164</v>
      </c>
      <c r="C507" s="17" t="s">
        <v>1165</v>
      </c>
      <c r="D507" s="17" t="s">
        <v>1849</v>
      </c>
      <c r="E507" s="17" t="s">
        <v>1850</v>
      </c>
      <c r="F507" s="32" t="e">
        <v>#N/A</v>
      </c>
      <c r="G507" s="22">
        <v>42258</v>
      </c>
      <c r="H507" s="17"/>
      <c r="I507" s="20" t="s">
        <v>1851</v>
      </c>
      <c r="J507" s="17" t="s">
        <v>118</v>
      </c>
      <c r="K507" s="17"/>
      <c r="L507" s="17"/>
    </row>
    <row r="508" spans="1:12" ht="16">
      <c r="A508" s="17" t="s">
        <v>1852</v>
      </c>
      <c r="B508" s="17" t="s">
        <v>1853</v>
      </c>
      <c r="C508" s="17" t="s">
        <v>104</v>
      </c>
      <c r="D508" s="17" t="s">
        <v>1854</v>
      </c>
      <c r="E508" s="17" t="s">
        <v>1855</v>
      </c>
      <c r="F508" s="17" t="s">
        <v>60</v>
      </c>
      <c r="G508" s="22">
        <v>42257</v>
      </c>
      <c r="H508" s="17"/>
      <c r="I508" s="17" t="s">
        <v>1698</v>
      </c>
      <c r="J508" s="17" t="s">
        <v>118</v>
      </c>
      <c r="K508" s="17"/>
      <c r="L508" s="17"/>
    </row>
    <row r="509" spans="1:12" ht="16">
      <c r="A509" s="17" t="s">
        <v>102</v>
      </c>
      <c r="B509" s="17" t="s">
        <v>103</v>
      </c>
      <c r="C509" s="17" t="s">
        <v>104</v>
      </c>
      <c r="D509" s="17" t="s">
        <v>1856</v>
      </c>
      <c r="E509" s="17" t="s">
        <v>1857</v>
      </c>
      <c r="F509" s="17" t="s">
        <v>60</v>
      </c>
      <c r="G509" s="22">
        <v>42257</v>
      </c>
      <c r="H509" s="17"/>
      <c r="I509" s="17" t="s">
        <v>1858</v>
      </c>
      <c r="J509" s="17" t="s">
        <v>118</v>
      </c>
      <c r="K509" s="17"/>
      <c r="L509" s="17" t="s">
        <v>110</v>
      </c>
    </row>
    <row r="510" spans="1:12" ht="16">
      <c r="A510" s="17" t="s">
        <v>1718</v>
      </c>
      <c r="B510" s="17" t="s">
        <v>1739</v>
      </c>
      <c r="C510" s="17" t="s">
        <v>141</v>
      </c>
      <c r="D510" s="17" t="s">
        <v>1859</v>
      </c>
      <c r="E510" s="17" t="s">
        <v>1860</v>
      </c>
      <c r="F510" s="17" t="s">
        <v>60</v>
      </c>
      <c r="G510" s="22">
        <v>42237</v>
      </c>
      <c r="H510" s="17"/>
      <c r="I510" s="17" t="s">
        <v>1861</v>
      </c>
      <c r="J510" s="17" t="s">
        <v>118</v>
      </c>
      <c r="K510" s="17"/>
      <c r="L510" s="17"/>
    </row>
    <row r="511" spans="1:12" ht="16">
      <c r="A511" s="17" t="s">
        <v>233</v>
      </c>
      <c r="B511" s="17" t="s">
        <v>130</v>
      </c>
      <c r="C511" s="17" t="s">
        <v>104</v>
      </c>
      <c r="D511" s="17" t="s">
        <v>1862</v>
      </c>
      <c r="E511" s="17" t="s">
        <v>1863</v>
      </c>
      <c r="F511" s="32" t="e">
        <v>#N/A</v>
      </c>
      <c r="G511" s="22">
        <v>42228</v>
      </c>
      <c r="H511" s="17"/>
      <c r="I511" s="23" t="s">
        <v>1864</v>
      </c>
      <c r="J511" s="17" t="s">
        <v>118</v>
      </c>
      <c r="K511" s="17"/>
      <c r="L511" s="17"/>
    </row>
    <row r="512" spans="1:12" ht="16">
      <c r="A512" s="17" t="s">
        <v>287</v>
      </c>
      <c r="B512" s="17" t="s">
        <v>234</v>
      </c>
      <c r="C512" s="17" t="s">
        <v>69</v>
      </c>
      <c r="D512" s="17" t="s">
        <v>1865</v>
      </c>
      <c r="E512" s="17" t="s">
        <v>1866</v>
      </c>
      <c r="F512" s="17" t="s">
        <v>60</v>
      </c>
      <c r="G512" s="22">
        <v>42228</v>
      </c>
      <c r="H512" s="17"/>
      <c r="I512" s="17" t="s">
        <v>1867</v>
      </c>
      <c r="J512" s="17" t="s">
        <v>118</v>
      </c>
      <c r="K512" s="17"/>
      <c r="L512" s="17" t="s">
        <v>292</v>
      </c>
    </row>
    <row r="513" spans="1:12" ht="16">
      <c r="A513" s="17" t="s">
        <v>778</v>
      </c>
      <c r="B513" s="17" t="s">
        <v>1020</v>
      </c>
      <c r="C513" s="17" t="s">
        <v>53</v>
      </c>
      <c r="D513" s="17" t="s">
        <v>1868</v>
      </c>
      <c r="E513" s="17" t="s">
        <v>1869</v>
      </c>
      <c r="F513" s="17" t="s">
        <v>60</v>
      </c>
      <c r="G513" s="22">
        <v>42223</v>
      </c>
      <c r="H513" s="17"/>
      <c r="I513" s="17" t="s">
        <v>1870</v>
      </c>
      <c r="J513" s="17" t="s">
        <v>118</v>
      </c>
      <c r="K513" s="17"/>
      <c r="L513" s="17"/>
    </row>
    <row r="514" spans="1:12" ht="16">
      <c r="A514" s="17" t="s">
        <v>1871</v>
      </c>
      <c r="B514" s="17" t="s">
        <v>1872</v>
      </c>
      <c r="C514" s="17" t="s">
        <v>141</v>
      </c>
      <c r="D514" s="17" t="s">
        <v>1873</v>
      </c>
      <c r="E514" s="17" t="s">
        <v>1874</v>
      </c>
      <c r="F514" s="17" t="s">
        <v>60</v>
      </c>
      <c r="G514" s="22">
        <v>42222</v>
      </c>
      <c r="H514" s="17"/>
      <c r="I514" s="17" t="s">
        <v>1875</v>
      </c>
      <c r="J514" s="17" t="s">
        <v>118</v>
      </c>
      <c r="K514" s="17"/>
      <c r="L514" s="17"/>
    </row>
    <row r="515" spans="1:12" ht="16">
      <c r="A515" s="17" t="s">
        <v>778</v>
      </c>
      <c r="B515" s="17" t="s">
        <v>1533</v>
      </c>
      <c r="C515" s="17" t="s">
        <v>53</v>
      </c>
      <c r="D515" s="17" t="s">
        <v>1876</v>
      </c>
      <c r="E515" s="17" t="s">
        <v>1877</v>
      </c>
      <c r="F515" s="17" t="s">
        <v>60</v>
      </c>
      <c r="G515" s="22">
        <v>42221</v>
      </c>
      <c r="H515" s="17"/>
      <c r="I515" s="17" t="s">
        <v>1878</v>
      </c>
      <c r="J515" s="17" t="s">
        <v>118</v>
      </c>
      <c r="K515" s="17"/>
      <c r="L515" s="17"/>
    </row>
    <row r="516" spans="1:12" ht="16">
      <c r="A516" s="17" t="s">
        <v>1879</v>
      </c>
      <c r="B516" s="17" t="s">
        <v>1880</v>
      </c>
      <c r="C516" s="17" t="s">
        <v>141</v>
      </c>
      <c r="D516" s="17" t="s">
        <v>1881</v>
      </c>
      <c r="E516" s="17" t="s">
        <v>1882</v>
      </c>
      <c r="F516" s="17" t="s">
        <v>60</v>
      </c>
      <c r="G516" s="22">
        <v>42213</v>
      </c>
      <c r="H516" s="17"/>
      <c r="I516" s="17" t="s">
        <v>1883</v>
      </c>
      <c r="J516" s="17" t="s">
        <v>577</v>
      </c>
      <c r="K516" s="17"/>
      <c r="L516" s="17"/>
    </row>
    <row r="517" spans="1:12" ht="16">
      <c r="A517" s="17" t="s">
        <v>1884</v>
      </c>
      <c r="B517" s="17" t="s">
        <v>1885</v>
      </c>
      <c r="C517" s="17" t="s">
        <v>961</v>
      </c>
      <c r="D517" s="17" t="s">
        <v>1886</v>
      </c>
      <c r="E517" s="17" t="s">
        <v>1887</v>
      </c>
      <c r="F517" s="17" t="s">
        <v>60</v>
      </c>
      <c r="G517" s="22">
        <v>42209</v>
      </c>
      <c r="H517" s="17"/>
      <c r="I517" s="17" t="s">
        <v>1888</v>
      </c>
      <c r="J517" s="17" t="s">
        <v>118</v>
      </c>
      <c r="K517" s="17"/>
      <c r="L517" s="17"/>
    </row>
    <row r="518" spans="1:12" ht="16">
      <c r="A518" s="17" t="s">
        <v>778</v>
      </c>
      <c r="B518" s="17" t="s">
        <v>1533</v>
      </c>
      <c r="C518" s="17" t="s">
        <v>53</v>
      </c>
      <c r="D518" s="17" t="s">
        <v>1889</v>
      </c>
      <c r="E518" s="17" t="s">
        <v>1890</v>
      </c>
      <c r="F518" s="17" t="s">
        <v>60</v>
      </c>
      <c r="G518" s="22">
        <v>42202</v>
      </c>
      <c r="H518" s="17"/>
      <c r="I518" s="17" t="s">
        <v>1891</v>
      </c>
      <c r="J518" s="17" t="s">
        <v>118</v>
      </c>
      <c r="K518" s="17"/>
      <c r="L518" s="17"/>
    </row>
    <row r="519" spans="1:12" ht="16">
      <c r="A519" s="17" t="s">
        <v>316</v>
      </c>
      <c r="B519" s="17" t="s">
        <v>317</v>
      </c>
      <c r="C519" s="17" t="s">
        <v>318</v>
      </c>
      <c r="D519" s="17" t="s">
        <v>1892</v>
      </c>
      <c r="E519" s="18" t="s">
        <v>71</v>
      </c>
      <c r="F519" s="17" t="s">
        <v>320</v>
      </c>
      <c r="G519" s="22">
        <v>42197</v>
      </c>
      <c r="H519" s="17"/>
      <c r="I519" s="23" t="s">
        <v>1893</v>
      </c>
      <c r="J519" s="18" t="s">
        <v>322</v>
      </c>
      <c r="K519" s="18" t="s">
        <v>42</v>
      </c>
      <c r="L519" s="17" t="s">
        <v>323</v>
      </c>
    </row>
    <row r="520" spans="1:12" ht="16">
      <c r="A520" s="17" t="s">
        <v>778</v>
      </c>
      <c r="B520" s="17" t="s">
        <v>1020</v>
      </c>
      <c r="C520" s="17" t="s">
        <v>53</v>
      </c>
      <c r="D520" s="17" t="s">
        <v>1894</v>
      </c>
      <c r="E520" s="17" t="s">
        <v>1895</v>
      </c>
      <c r="F520" s="17" t="s">
        <v>60</v>
      </c>
      <c r="G520" s="22">
        <v>42194</v>
      </c>
      <c r="H520" s="17"/>
      <c r="I520" s="17" t="s">
        <v>1896</v>
      </c>
      <c r="J520" s="17" t="s">
        <v>118</v>
      </c>
      <c r="K520" s="17"/>
      <c r="L520" s="17"/>
    </row>
    <row r="521" spans="1:12" ht="16">
      <c r="A521" s="17" t="s">
        <v>336</v>
      </c>
      <c r="B521" s="17" t="s">
        <v>906</v>
      </c>
      <c r="C521" s="17" t="s">
        <v>338</v>
      </c>
      <c r="D521" s="17" t="s">
        <v>1897</v>
      </c>
      <c r="E521" s="17" t="s">
        <v>1898</v>
      </c>
      <c r="F521" s="17" t="s">
        <v>48</v>
      </c>
      <c r="G521" s="22">
        <v>42185</v>
      </c>
      <c r="H521" s="17"/>
      <c r="I521" s="23" t="s">
        <v>1899</v>
      </c>
      <c r="J521" s="320" t="s">
        <v>342</v>
      </c>
      <c r="K521" s="319"/>
      <c r="L521" s="17" t="s">
        <v>343</v>
      </c>
    </row>
    <row r="522" spans="1:12" ht="16">
      <c r="A522" s="17" t="s">
        <v>336</v>
      </c>
      <c r="B522" s="17" t="s">
        <v>906</v>
      </c>
      <c r="C522" s="17" t="s">
        <v>338</v>
      </c>
      <c r="D522" s="17" t="s">
        <v>1900</v>
      </c>
      <c r="E522" s="17" t="s">
        <v>1901</v>
      </c>
      <c r="F522" s="17" t="s">
        <v>48</v>
      </c>
      <c r="G522" s="22">
        <v>42185</v>
      </c>
      <c r="H522" s="17"/>
      <c r="I522" s="23" t="s">
        <v>1902</v>
      </c>
      <c r="J522" s="320" t="s">
        <v>342</v>
      </c>
      <c r="K522" s="319"/>
      <c r="L522" s="17" t="s">
        <v>358</v>
      </c>
    </row>
    <row r="523" spans="1:12" ht="16">
      <c r="A523" s="17" t="s">
        <v>1269</v>
      </c>
      <c r="B523" s="17" t="s">
        <v>1658</v>
      </c>
      <c r="C523" s="17" t="s">
        <v>53</v>
      </c>
      <c r="D523" s="17" t="s">
        <v>1903</v>
      </c>
      <c r="E523" s="17" t="s">
        <v>1904</v>
      </c>
      <c r="F523" s="17" t="s">
        <v>60</v>
      </c>
      <c r="G523" s="22">
        <v>42182</v>
      </c>
      <c r="H523" s="17"/>
      <c r="I523" s="17" t="s">
        <v>1698</v>
      </c>
      <c r="J523" s="320" t="s">
        <v>1905</v>
      </c>
      <c r="K523" s="319"/>
      <c r="L523" s="17"/>
    </row>
    <row r="524" spans="1:12" ht="16">
      <c r="A524" s="17" t="s">
        <v>734</v>
      </c>
      <c r="B524" s="17" t="s">
        <v>1906</v>
      </c>
      <c r="C524" s="17" t="s">
        <v>141</v>
      </c>
      <c r="D524" s="17" t="s">
        <v>1907</v>
      </c>
      <c r="E524" s="17" t="s">
        <v>1908</v>
      </c>
      <c r="F524" s="17" t="s">
        <v>60</v>
      </c>
      <c r="G524" s="22">
        <v>42177</v>
      </c>
      <c r="H524" s="17"/>
      <c r="I524" s="17" t="s">
        <v>1909</v>
      </c>
      <c r="J524" s="17" t="s">
        <v>118</v>
      </c>
      <c r="K524" s="17"/>
      <c r="L524" s="17"/>
    </row>
    <row r="525" spans="1:12" ht="16">
      <c r="A525" s="17" t="s">
        <v>1209</v>
      </c>
      <c r="B525" s="17" t="s">
        <v>1420</v>
      </c>
      <c r="C525" s="17" t="s">
        <v>141</v>
      </c>
      <c r="D525" s="17" t="s">
        <v>1910</v>
      </c>
      <c r="E525" s="17" t="s">
        <v>1911</v>
      </c>
      <c r="F525" s="17" t="s">
        <v>60</v>
      </c>
      <c r="G525" s="22">
        <v>42159</v>
      </c>
      <c r="H525" s="17"/>
      <c r="I525" s="17" t="s">
        <v>1912</v>
      </c>
      <c r="J525" s="17" t="s">
        <v>118</v>
      </c>
      <c r="K525" s="17"/>
      <c r="L525" s="17"/>
    </row>
    <row r="526" spans="1:12" ht="16">
      <c r="A526" s="17" t="s">
        <v>56</v>
      </c>
      <c r="B526" s="17" t="s">
        <v>130</v>
      </c>
      <c r="C526" s="17" t="s">
        <v>93</v>
      </c>
      <c r="D526" s="17" t="s">
        <v>1913</v>
      </c>
      <c r="E526" s="17" t="s">
        <v>1914</v>
      </c>
      <c r="F526" s="17" t="s">
        <v>60</v>
      </c>
      <c r="G526" s="22">
        <v>42157</v>
      </c>
      <c r="H526" s="17"/>
      <c r="I526" s="17" t="s">
        <v>1915</v>
      </c>
      <c r="J526" s="17" t="s">
        <v>118</v>
      </c>
      <c r="K526" s="17"/>
      <c r="L526" s="17"/>
    </row>
    <row r="527" spans="1:12" ht="16">
      <c r="A527" s="17" t="s">
        <v>927</v>
      </c>
      <c r="B527" s="17" t="s">
        <v>928</v>
      </c>
      <c r="C527" s="17" t="s">
        <v>104</v>
      </c>
      <c r="D527" s="17" t="s">
        <v>1916</v>
      </c>
      <c r="E527" s="17" t="s">
        <v>1917</v>
      </c>
      <c r="F527" s="17" t="s">
        <v>60</v>
      </c>
      <c r="G527" s="22">
        <v>42152</v>
      </c>
      <c r="H527" s="17"/>
      <c r="I527" s="23" t="s">
        <v>1918</v>
      </c>
      <c r="J527" s="17" t="s">
        <v>932</v>
      </c>
      <c r="K527" s="17" t="s">
        <v>925</v>
      </c>
      <c r="L527" s="17" t="s">
        <v>933</v>
      </c>
    </row>
    <row r="528" spans="1:12" ht="16">
      <c r="A528" s="17" t="s">
        <v>1718</v>
      </c>
      <c r="B528" s="17" t="s">
        <v>1739</v>
      </c>
      <c r="C528" s="17" t="s">
        <v>141</v>
      </c>
      <c r="D528" s="17" t="s">
        <v>1919</v>
      </c>
      <c r="E528" s="17" t="s">
        <v>1920</v>
      </c>
      <c r="F528" s="17" t="s">
        <v>60</v>
      </c>
      <c r="G528" s="22">
        <v>42152</v>
      </c>
      <c r="H528" s="17"/>
      <c r="I528" s="17" t="s">
        <v>1921</v>
      </c>
      <c r="J528" s="17" t="s">
        <v>118</v>
      </c>
      <c r="K528" s="17"/>
      <c r="L528" s="17"/>
    </row>
    <row r="529" spans="1:12" ht="16">
      <c r="A529" s="17" t="s">
        <v>43</v>
      </c>
      <c r="B529" s="17" t="s">
        <v>496</v>
      </c>
      <c r="C529" s="17" t="s">
        <v>45</v>
      </c>
      <c r="D529" s="17" t="s">
        <v>1922</v>
      </c>
      <c r="E529" s="17" t="s">
        <v>1923</v>
      </c>
      <c r="F529" s="17" t="s">
        <v>48</v>
      </c>
      <c r="G529" s="22">
        <v>42151</v>
      </c>
      <c r="H529" s="17"/>
      <c r="I529" s="20" t="s">
        <v>1924</v>
      </c>
      <c r="J529" s="17" t="s">
        <v>118</v>
      </c>
      <c r="K529" s="17"/>
      <c r="L529" s="17"/>
    </row>
    <row r="530" spans="1:12" ht="16">
      <c r="A530" s="17" t="s">
        <v>645</v>
      </c>
      <c r="B530" s="17" t="s">
        <v>666</v>
      </c>
      <c r="C530" s="17" t="s">
        <v>261</v>
      </c>
      <c r="D530" s="17" t="s">
        <v>1925</v>
      </c>
      <c r="E530" s="17" t="s">
        <v>1926</v>
      </c>
      <c r="F530" s="17" t="s">
        <v>48</v>
      </c>
      <c r="G530" s="22">
        <v>42146</v>
      </c>
      <c r="H530" s="17"/>
      <c r="I530" s="23" t="s">
        <v>1927</v>
      </c>
      <c r="J530" s="17" t="s">
        <v>118</v>
      </c>
      <c r="K530" s="17"/>
      <c r="L530" s="17" t="s">
        <v>670</v>
      </c>
    </row>
    <row r="531" spans="1:12" ht="16">
      <c r="A531" s="17" t="s">
        <v>758</v>
      </c>
      <c r="B531" s="27" t="s">
        <v>759</v>
      </c>
      <c r="C531" s="17" t="s">
        <v>760</v>
      </c>
      <c r="D531" s="17" t="s">
        <v>1928</v>
      </c>
      <c r="E531" s="17" t="s">
        <v>1929</v>
      </c>
      <c r="F531" s="17" t="s">
        <v>1698</v>
      </c>
      <c r="G531" s="22">
        <v>42145</v>
      </c>
      <c r="H531" s="17"/>
      <c r="I531" s="23" t="s">
        <v>1930</v>
      </c>
      <c r="J531" s="17" t="s">
        <v>1808</v>
      </c>
      <c r="K531" s="17" t="s">
        <v>925</v>
      </c>
      <c r="L531" s="17" t="s">
        <v>764</v>
      </c>
    </row>
    <row r="532" spans="1:12" ht="16">
      <c r="A532" s="17" t="s">
        <v>381</v>
      </c>
      <c r="B532" s="17" t="s">
        <v>120</v>
      </c>
      <c r="C532" s="17" t="s">
        <v>104</v>
      </c>
      <c r="D532" s="17" t="s">
        <v>1931</v>
      </c>
      <c r="E532" s="17" t="s">
        <v>1932</v>
      </c>
      <c r="F532" s="17" t="s">
        <v>60</v>
      </c>
      <c r="G532" s="22">
        <v>42144</v>
      </c>
      <c r="H532" s="17"/>
      <c r="I532" s="17" t="s">
        <v>1698</v>
      </c>
      <c r="J532" s="17" t="s">
        <v>118</v>
      </c>
      <c r="K532" s="17"/>
      <c r="L532" s="17"/>
    </row>
    <row r="533" spans="1:12" ht="16">
      <c r="A533" s="17" t="s">
        <v>778</v>
      </c>
      <c r="B533" s="17" t="s">
        <v>1164</v>
      </c>
      <c r="C533" s="17" t="s">
        <v>1165</v>
      </c>
      <c r="D533" s="17" t="s">
        <v>1933</v>
      </c>
      <c r="E533" s="17" t="s">
        <v>1934</v>
      </c>
      <c r="F533" s="32" t="e">
        <v>#N/A</v>
      </c>
      <c r="G533" s="22">
        <v>42139</v>
      </c>
      <c r="H533" s="17"/>
      <c r="I533" s="20" t="s">
        <v>1935</v>
      </c>
      <c r="J533" s="17" t="s">
        <v>118</v>
      </c>
      <c r="K533" s="17"/>
      <c r="L533" s="17"/>
    </row>
    <row r="534" spans="1:12" ht="16">
      <c r="A534" s="17" t="s">
        <v>43</v>
      </c>
      <c r="B534" s="17" t="s">
        <v>505</v>
      </c>
      <c r="C534" s="17" t="s">
        <v>45</v>
      </c>
      <c r="D534" s="17" t="s">
        <v>1936</v>
      </c>
      <c r="E534" s="17" t="s">
        <v>1937</v>
      </c>
      <c r="F534" s="17" t="s">
        <v>48</v>
      </c>
      <c r="G534" s="22">
        <v>42139</v>
      </c>
      <c r="H534" s="17" t="s">
        <v>986</v>
      </c>
      <c r="I534" s="20" t="s">
        <v>1938</v>
      </c>
      <c r="J534" s="320" t="s">
        <v>988</v>
      </c>
      <c r="K534" s="319"/>
      <c r="L534" s="17" t="s">
        <v>511</v>
      </c>
    </row>
    <row r="535" spans="1:12" ht="16">
      <c r="A535" s="17" t="s">
        <v>56</v>
      </c>
      <c r="B535" s="17" t="s">
        <v>1707</v>
      </c>
      <c r="C535" s="17" t="s">
        <v>34</v>
      </c>
      <c r="D535" s="17" t="s">
        <v>1939</v>
      </c>
      <c r="E535" s="17" t="s">
        <v>1940</v>
      </c>
      <c r="F535" s="17" t="s">
        <v>60</v>
      </c>
      <c r="G535" s="22">
        <v>42137</v>
      </c>
      <c r="H535" s="17" t="s">
        <v>1941</v>
      </c>
      <c r="I535" s="17" t="s">
        <v>1698</v>
      </c>
      <c r="J535" s="17" t="s">
        <v>118</v>
      </c>
      <c r="K535" s="17"/>
      <c r="L535" s="17"/>
    </row>
    <row r="536" spans="1:12" ht="16">
      <c r="A536" s="17" t="s">
        <v>454</v>
      </c>
      <c r="B536" s="17" t="s">
        <v>1942</v>
      </c>
      <c r="C536" s="17" t="s">
        <v>104</v>
      </c>
      <c r="D536" s="17" t="s">
        <v>1943</v>
      </c>
      <c r="E536" s="17" t="s">
        <v>1944</v>
      </c>
      <c r="F536" s="17" t="s">
        <v>60</v>
      </c>
      <c r="G536" s="22">
        <v>42130</v>
      </c>
      <c r="H536" s="17"/>
      <c r="I536" s="17" t="s">
        <v>1945</v>
      </c>
      <c r="J536" s="17" t="s">
        <v>1946</v>
      </c>
      <c r="K536" s="17" t="s">
        <v>925</v>
      </c>
      <c r="L536" s="17"/>
    </row>
    <row r="537" spans="1:12" ht="16">
      <c r="A537" s="17" t="s">
        <v>778</v>
      </c>
      <c r="B537" s="17" t="s">
        <v>1164</v>
      </c>
      <c r="C537" s="17" t="s">
        <v>1165</v>
      </c>
      <c r="D537" s="17" t="s">
        <v>1947</v>
      </c>
      <c r="E537" s="17" t="s">
        <v>1948</v>
      </c>
      <c r="F537" s="32" t="e">
        <v>#N/A</v>
      </c>
      <c r="G537" s="22">
        <v>42128</v>
      </c>
      <c r="H537" s="17"/>
      <c r="I537" s="20" t="s">
        <v>1949</v>
      </c>
      <c r="J537" s="17" t="s">
        <v>118</v>
      </c>
      <c r="K537" s="17"/>
      <c r="L537" s="17"/>
    </row>
    <row r="538" spans="1:12" ht="16">
      <c r="A538" s="17" t="s">
        <v>43</v>
      </c>
      <c r="B538" s="17" t="s">
        <v>1950</v>
      </c>
      <c r="C538" s="17" t="s">
        <v>45</v>
      </c>
      <c r="D538" s="17" t="s">
        <v>1951</v>
      </c>
      <c r="E538" s="17" t="s">
        <v>1952</v>
      </c>
      <c r="F538" s="17" t="s">
        <v>60</v>
      </c>
      <c r="G538" s="22">
        <v>42125</v>
      </c>
      <c r="H538" s="17"/>
      <c r="I538" s="17" t="s">
        <v>1698</v>
      </c>
      <c r="J538" s="320" t="s">
        <v>1953</v>
      </c>
      <c r="K538" s="319"/>
      <c r="L538" s="319"/>
    </row>
    <row r="539" spans="1:12" ht="16">
      <c r="A539" s="17" t="s">
        <v>56</v>
      </c>
      <c r="B539" s="17" t="s">
        <v>1707</v>
      </c>
      <c r="C539" s="17" t="s">
        <v>34</v>
      </c>
      <c r="D539" s="17" t="s">
        <v>1954</v>
      </c>
      <c r="E539" s="17" t="s">
        <v>1955</v>
      </c>
      <c r="F539" s="17" t="s">
        <v>60</v>
      </c>
      <c r="G539" s="22">
        <v>42124</v>
      </c>
      <c r="H539" s="17"/>
      <c r="I539" s="17" t="s">
        <v>1698</v>
      </c>
      <c r="J539" s="320" t="s">
        <v>1956</v>
      </c>
      <c r="K539" s="319"/>
      <c r="L539" s="17"/>
    </row>
    <row r="540" spans="1:12" ht="16">
      <c r="A540" s="17" t="s">
        <v>1957</v>
      </c>
      <c r="B540" s="17" t="s">
        <v>1958</v>
      </c>
      <c r="C540" s="17" t="s">
        <v>53</v>
      </c>
      <c r="D540" s="17" t="s">
        <v>1959</v>
      </c>
      <c r="E540" s="17" t="s">
        <v>1960</v>
      </c>
      <c r="F540" s="17" t="s">
        <v>60</v>
      </c>
      <c r="G540" s="22">
        <v>42120</v>
      </c>
      <c r="H540" s="17" t="s">
        <v>1961</v>
      </c>
      <c r="I540" s="17" t="s">
        <v>1962</v>
      </c>
      <c r="J540" s="17" t="s">
        <v>1963</v>
      </c>
      <c r="K540" s="17" t="s">
        <v>42</v>
      </c>
      <c r="L540" s="17"/>
    </row>
    <row r="541" spans="1:12" ht="16">
      <c r="A541" s="17" t="s">
        <v>287</v>
      </c>
      <c r="B541" s="17" t="s">
        <v>1707</v>
      </c>
      <c r="C541" s="17" t="s">
        <v>34</v>
      </c>
      <c r="D541" s="17" t="s">
        <v>1964</v>
      </c>
      <c r="E541" s="17" t="s">
        <v>1965</v>
      </c>
      <c r="F541" s="17" t="s">
        <v>60</v>
      </c>
      <c r="G541" s="22">
        <v>42118</v>
      </c>
      <c r="H541" s="17"/>
      <c r="I541" s="17" t="s">
        <v>1698</v>
      </c>
      <c r="J541" s="17" t="s">
        <v>1966</v>
      </c>
      <c r="K541" s="17"/>
      <c r="L541" s="17" t="s">
        <v>292</v>
      </c>
    </row>
    <row r="542" spans="1:12" ht="16">
      <c r="A542" s="17" t="s">
        <v>476</v>
      </c>
      <c r="B542" s="17" t="s">
        <v>1967</v>
      </c>
      <c r="C542" s="17" t="s">
        <v>53</v>
      </c>
      <c r="D542" s="17" t="s">
        <v>1968</v>
      </c>
      <c r="E542" s="17" t="s">
        <v>1969</v>
      </c>
      <c r="F542" s="17" t="s">
        <v>48</v>
      </c>
      <c r="G542" s="22">
        <v>42116</v>
      </c>
      <c r="H542" s="17"/>
      <c r="I542" s="23" t="s">
        <v>1970</v>
      </c>
      <c r="J542" s="17" t="s">
        <v>118</v>
      </c>
      <c r="K542" s="17"/>
      <c r="L542" s="17"/>
    </row>
    <row r="543" spans="1:12" ht="16">
      <c r="A543" s="17" t="s">
        <v>778</v>
      </c>
      <c r="B543" s="17" t="s">
        <v>1020</v>
      </c>
      <c r="C543" s="17" t="s">
        <v>53</v>
      </c>
      <c r="D543" s="17" t="s">
        <v>1971</v>
      </c>
      <c r="E543" s="17" t="s">
        <v>1972</v>
      </c>
      <c r="F543" s="17" t="s">
        <v>60</v>
      </c>
      <c r="G543" s="22">
        <v>42111</v>
      </c>
      <c r="H543" s="17"/>
      <c r="I543" s="17" t="s">
        <v>1698</v>
      </c>
      <c r="J543" s="17" t="s">
        <v>118</v>
      </c>
      <c r="K543" s="17"/>
      <c r="L543" s="17"/>
    </row>
    <row r="544" spans="1:12" ht="16">
      <c r="A544" s="17" t="s">
        <v>287</v>
      </c>
      <c r="B544" s="17" t="s">
        <v>1707</v>
      </c>
      <c r="C544" s="17" t="s">
        <v>34</v>
      </c>
      <c r="D544" s="17" t="s">
        <v>1973</v>
      </c>
      <c r="E544" s="17" t="s">
        <v>1974</v>
      </c>
      <c r="F544" s="17" t="s">
        <v>60</v>
      </c>
      <c r="G544" s="22">
        <v>42110</v>
      </c>
      <c r="H544" s="17"/>
      <c r="I544" s="17" t="s">
        <v>1698</v>
      </c>
      <c r="J544" s="17" t="s">
        <v>1966</v>
      </c>
      <c r="K544" s="17"/>
      <c r="L544" s="17" t="s">
        <v>292</v>
      </c>
    </row>
    <row r="545" spans="1:12" ht="16">
      <c r="A545" s="17" t="s">
        <v>1975</v>
      </c>
      <c r="B545" s="17" t="s">
        <v>1976</v>
      </c>
      <c r="C545" s="17" t="s">
        <v>53</v>
      </c>
      <c r="D545" s="17" t="s">
        <v>1977</v>
      </c>
      <c r="E545" s="17" t="s">
        <v>1978</v>
      </c>
      <c r="F545" s="17" t="s">
        <v>60</v>
      </c>
      <c r="G545" s="22">
        <v>42110</v>
      </c>
      <c r="H545" s="17"/>
      <c r="I545" s="17" t="s">
        <v>1698</v>
      </c>
      <c r="J545" s="17" t="s">
        <v>118</v>
      </c>
      <c r="K545" s="17"/>
      <c r="L545" s="17"/>
    </row>
    <row r="546" spans="1:12" ht="16">
      <c r="A546" s="17" t="s">
        <v>1979</v>
      </c>
      <c r="B546" s="17" t="s">
        <v>893</v>
      </c>
      <c r="C546" s="17" t="s">
        <v>141</v>
      </c>
      <c r="D546" s="17" t="s">
        <v>1980</v>
      </c>
      <c r="E546" s="17" t="s">
        <v>1981</v>
      </c>
      <c r="F546" s="17" t="s">
        <v>60</v>
      </c>
      <c r="G546" s="22">
        <v>42098</v>
      </c>
      <c r="H546" s="17"/>
      <c r="I546" s="17" t="s">
        <v>1698</v>
      </c>
      <c r="J546" s="320" t="s">
        <v>1982</v>
      </c>
      <c r="K546" s="319"/>
      <c r="L546" s="17"/>
    </row>
    <row r="547" spans="1:12" ht="16">
      <c r="A547" s="17" t="s">
        <v>1107</v>
      </c>
      <c r="B547" s="17" t="s">
        <v>1983</v>
      </c>
      <c r="C547" s="17" t="s">
        <v>53</v>
      </c>
      <c r="D547" s="17" t="s">
        <v>1984</v>
      </c>
      <c r="E547" s="17" t="s">
        <v>1985</v>
      </c>
      <c r="F547" s="17" t="s">
        <v>60</v>
      </c>
      <c r="G547" s="22">
        <v>42094</v>
      </c>
      <c r="H547" s="17"/>
      <c r="I547" s="17" t="s">
        <v>1698</v>
      </c>
      <c r="J547" s="17" t="s">
        <v>118</v>
      </c>
      <c r="K547" s="17"/>
      <c r="L547" s="17"/>
    </row>
    <row r="548" spans="1:12" ht="16">
      <c r="A548" s="17" t="s">
        <v>56</v>
      </c>
      <c r="B548" s="17" t="s">
        <v>1986</v>
      </c>
      <c r="C548" s="17" t="s">
        <v>104</v>
      </c>
      <c r="D548" s="17" t="s">
        <v>1987</v>
      </c>
      <c r="E548" s="17" t="s">
        <v>1988</v>
      </c>
      <c r="F548" s="17" t="s">
        <v>60</v>
      </c>
      <c r="G548" s="22">
        <v>42094</v>
      </c>
      <c r="H548" s="17"/>
      <c r="I548" s="17" t="s">
        <v>1698</v>
      </c>
      <c r="J548" s="17" t="s">
        <v>118</v>
      </c>
      <c r="K548" s="17"/>
      <c r="L548" s="17"/>
    </row>
    <row r="549" spans="1:12" ht="16">
      <c r="A549" s="17" t="s">
        <v>800</v>
      </c>
      <c r="B549" s="17" t="s">
        <v>1989</v>
      </c>
      <c r="C549" s="17" t="s">
        <v>141</v>
      </c>
      <c r="D549" s="17" t="s">
        <v>1990</v>
      </c>
      <c r="E549" s="18" t="s">
        <v>1991</v>
      </c>
      <c r="F549" s="17" t="s">
        <v>1992</v>
      </c>
      <c r="G549" s="22">
        <v>42083</v>
      </c>
      <c r="H549" s="17"/>
      <c r="I549" s="23" t="s">
        <v>1993</v>
      </c>
      <c r="J549" s="17" t="s">
        <v>1994</v>
      </c>
      <c r="K549" s="18" t="s">
        <v>42</v>
      </c>
      <c r="L549" s="17"/>
    </row>
    <row r="550" spans="1:12" ht="18" customHeight="1">
      <c r="A550" s="17" t="s">
        <v>56</v>
      </c>
      <c r="B550" s="17" t="s">
        <v>1399</v>
      </c>
      <c r="C550" s="17" t="s">
        <v>1995</v>
      </c>
      <c r="D550" s="17" t="s">
        <v>1996</v>
      </c>
      <c r="E550" s="17" t="s">
        <v>1997</v>
      </c>
      <c r="F550" s="17" t="s">
        <v>60</v>
      </c>
      <c r="G550" s="22">
        <v>42082</v>
      </c>
      <c r="H550" s="17"/>
      <c r="I550" s="17" t="s">
        <v>1698</v>
      </c>
      <c r="J550" s="17" t="s">
        <v>118</v>
      </c>
      <c r="K550" s="17"/>
      <c r="L550" s="17" t="s">
        <v>193</v>
      </c>
    </row>
    <row r="551" spans="1:12" ht="16">
      <c r="A551" s="17" t="s">
        <v>43</v>
      </c>
      <c r="B551" s="17" t="s">
        <v>1739</v>
      </c>
      <c r="C551" s="17" t="s">
        <v>141</v>
      </c>
      <c r="D551" s="17" t="s">
        <v>1998</v>
      </c>
      <c r="E551" s="17" t="s">
        <v>1999</v>
      </c>
      <c r="F551" s="17" t="s">
        <v>60</v>
      </c>
      <c r="G551" s="22">
        <v>42075</v>
      </c>
      <c r="H551" s="17"/>
      <c r="I551" s="17" t="s">
        <v>1698</v>
      </c>
      <c r="J551" s="17" t="s">
        <v>118</v>
      </c>
      <c r="K551" s="17"/>
      <c r="L551" s="17"/>
    </row>
    <row r="552" spans="1:12" ht="16">
      <c r="A552" s="17" t="s">
        <v>43</v>
      </c>
      <c r="B552" s="17" t="s">
        <v>182</v>
      </c>
      <c r="C552" s="17" t="s">
        <v>45</v>
      </c>
      <c r="D552" s="17" t="s">
        <v>2000</v>
      </c>
      <c r="E552" s="18" t="s">
        <v>2001</v>
      </c>
      <c r="F552" s="17" t="s">
        <v>48</v>
      </c>
      <c r="G552" s="22">
        <v>42072</v>
      </c>
      <c r="H552" s="17"/>
      <c r="I552" s="23" t="s">
        <v>2002</v>
      </c>
      <c r="J552" s="17" t="s">
        <v>118</v>
      </c>
      <c r="K552" s="18" t="s">
        <v>42</v>
      </c>
      <c r="L552" s="17" t="s">
        <v>770</v>
      </c>
    </row>
    <row r="553" spans="1:12" ht="16">
      <c r="A553" s="17" t="s">
        <v>43</v>
      </c>
      <c r="B553" s="17" t="s">
        <v>260</v>
      </c>
      <c r="C553" s="17" t="s">
        <v>45</v>
      </c>
      <c r="D553" s="17" t="s">
        <v>2003</v>
      </c>
      <c r="E553" s="17" t="s">
        <v>2004</v>
      </c>
      <c r="F553" s="17" t="s">
        <v>60</v>
      </c>
      <c r="G553" s="22">
        <v>42072</v>
      </c>
      <c r="H553" s="17"/>
      <c r="I553" s="17" t="s">
        <v>1698</v>
      </c>
      <c r="J553" s="17" t="s">
        <v>118</v>
      </c>
      <c r="K553" s="17"/>
      <c r="L553" s="17" t="s">
        <v>849</v>
      </c>
    </row>
    <row r="554" spans="1:12" ht="16">
      <c r="A554" s="17" t="s">
        <v>43</v>
      </c>
      <c r="B554" s="17" t="s">
        <v>2005</v>
      </c>
      <c r="C554" s="17" t="s">
        <v>45</v>
      </c>
      <c r="D554" s="17" t="s">
        <v>2006</v>
      </c>
      <c r="E554" s="17" t="s">
        <v>2007</v>
      </c>
      <c r="F554" s="17" t="s">
        <v>60</v>
      </c>
      <c r="G554" s="22">
        <v>42069</v>
      </c>
      <c r="H554" s="17"/>
      <c r="I554" s="17" t="s">
        <v>1698</v>
      </c>
      <c r="J554" s="17" t="s">
        <v>118</v>
      </c>
      <c r="K554" s="17"/>
      <c r="L554" s="17" t="s">
        <v>770</v>
      </c>
    </row>
    <row r="555" spans="1:12" ht="16">
      <c r="A555" s="17" t="s">
        <v>43</v>
      </c>
      <c r="B555" s="17" t="s">
        <v>2005</v>
      </c>
      <c r="C555" s="17" t="s">
        <v>45</v>
      </c>
      <c r="D555" s="17" t="s">
        <v>2008</v>
      </c>
      <c r="E555" s="17" t="s">
        <v>2001</v>
      </c>
      <c r="F555" s="17" t="s">
        <v>60</v>
      </c>
      <c r="G555" s="22">
        <v>42069</v>
      </c>
      <c r="H555" s="17"/>
      <c r="I555" s="17" t="s">
        <v>1698</v>
      </c>
      <c r="J555" s="17" t="s">
        <v>118</v>
      </c>
      <c r="K555" s="17"/>
      <c r="L555" s="17" t="s">
        <v>770</v>
      </c>
    </row>
    <row r="556" spans="1:12" ht="16">
      <c r="A556" s="17" t="s">
        <v>1462</v>
      </c>
      <c r="B556" s="17" t="s">
        <v>2009</v>
      </c>
      <c r="C556" s="17" t="s">
        <v>104</v>
      </c>
      <c r="D556" s="17" t="s">
        <v>2010</v>
      </c>
      <c r="E556" s="17" t="s">
        <v>2011</v>
      </c>
      <c r="F556" s="17" t="s">
        <v>60</v>
      </c>
      <c r="G556" s="22">
        <v>42067</v>
      </c>
      <c r="H556" s="17" t="s">
        <v>627</v>
      </c>
      <c r="I556" s="17" t="s">
        <v>1698</v>
      </c>
      <c r="J556" s="17" t="s">
        <v>2012</v>
      </c>
      <c r="K556" s="17" t="s">
        <v>925</v>
      </c>
      <c r="L556" s="17"/>
    </row>
    <row r="557" spans="1:12" ht="16">
      <c r="A557" s="17" t="s">
        <v>43</v>
      </c>
      <c r="B557" s="17" t="s">
        <v>1739</v>
      </c>
      <c r="C557" s="17" t="s">
        <v>141</v>
      </c>
      <c r="D557" s="17" t="s">
        <v>2013</v>
      </c>
      <c r="E557" s="17" t="s">
        <v>2014</v>
      </c>
      <c r="F557" s="17" t="s">
        <v>60</v>
      </c>
      <c r="G557" s="22">
        <v>42061</v>
      </c>
      <c r="H557" s="17"/>
      <c r="I557" s="17" t="s">
        <v>1698</v>
      </c>
      <c r="J557" s="17" t="s">
        <v>118</v>
      </c>
      <c r="K557" s="17"/>
      <c r="L557" s="17"/>
    </row>
    <row r="558" spans="1:12" ht="16">
      <c r="A558" s="17" t="s">
        <v>1107</v>
      </c>
      <c r="B558" s="17" t="s">
        <v>2015</v>
      </c>
      <c r="C558" s="17" t="s">
        <v>69</v>
      </c>
      <c r="D558" s="17" t="s">
        <v>2016</v>
      </c>
      <c r="E558" s="17" t="s">
        <v>2017</v>
      </c>
      <c r="F558" s="17" t="s">
        <v>60</v>
      </c>
      <c r="G558" s="22">
        <v>42058</v>
      </c>
      <c r="H558" s="17"/>
      <c r="I558" s="17" t="s">
        <v>1698</v>
      </c>
      <c r="J558" s="17" t="s">
        <v>118</v>
      </c>
      <c r="K558" s="17"/>
      <c r="L558" s="17"/>
    </row>
    <row r="559" spans="1:12" ht="16">
      <c r="A559" s="17" t="s">
        <v>919</v>
      </c>
      <c r="B559" s="17" t="s">
        <v>2018</v>
      </c>
      <c r="C559" s="17" t="s">
        <v>104</v>
      </c>
      <c r="D559" s="17" t="s">
        <v>2019</v>
      </c>
      <c r="E559" s="17" t="s">
        <v>2020</v>
      </c>
      <c r="F559" s="17" t="s">
        <v>60</v>
      </c>
      <c r="G559" s="22">
        <v>42048</v>
      </c>
      <c r="H559" s="17"/>
      <c r="I559" s="17" t="s">
        <v>1698</v>
      </c>
      <c r="J559" s="17" t="s">
        <v>118</v>
      </c>
      <c r="K559" s="17"/>
      <c r="L559" s="17"/>
    </row>
    <row r="560" spans="1:12" ht="16">
      <c r="A560" s="17" t="s">
        <v>310</v>
      </c>
      <c r="B560" s="17" t="s">
        <v>2021</v>
      </c>
      <c r="C560" s="17" t="s">
        <v>34</v>
      </c>
      <c r="D560" s="17" t="s">
        <v>2022</v>
      </c>
      <c r="E560" s="17" t="s">
        <v>2023</v>
      </c>
      <c r="F560" s="17" t="s">
        <v>60</v>
      </c>
      <c r="G560" s="22">
        <v>42048</v>
      </c>
      <c r="H560" s="17"/>
      <c r="I560" s="17" t="s">
        <v>1698</v>
      </c>
      <c r="J560" s="17" t="s">
        <v>118</v>
      </c>
      <c r="K560" s="17"/>
      <c r="L560" s="17"/>
    </row>
    <row r="561" spans="1:12" ht="16">
      <c r="A561" s="17" t="s">
        <v>43</v>
      </c>
      <c r="B561" s="17" t="s">
        <v>1739</v>
      </c>
      <c r="C561" s="17" t="s">
        <v>141</v>
      </c>
      <c r="D561" s="17" t="s">
        <v>2024</v>
      </c>
      <c r="E561" s="17" t="s">
        <v>2025</v>
      </c>
      <c r="F561" s="17" t="s">
        <v>60</v>
      </c>
      <c r="G561" s="22">
        <v>42039</v>
      </c>
      <c r="H561" s="17"/>
      <c r="I561" s="17" t="s">
        <v>1698</v>
      </c>
      <c r="J561" s="17" t="s">
        <v>118</v>
      </c>
      <c r="K561" s="17"/>
      <c r="L561" s="17"/>
    </row>
    <row r="562" spans="1:12" ht="16">
      <c r="A562" s="17" t="s">
        <v>102</v>
      </c>
      <c r="B562" s="17" t="s">
        <v>103</v>
      </c>
      <c r="C562" s="17" t="s">
        <v>104</v>
      </c>
      <c r="D562" s="17" t="s">
        <v>2026</v>
      </c>
      <c r="E562" s="17" t="s">
        <v>2027</v>
      </c>
      <c r="F562" s="17" t="s">
        <v>60</v>
      </c>
      <c r="G562" s="22">
        <v>42033</v>
      </c>
      <c r="H562" s="17"/>
      <c r="I562" s="17" t="s">
        <v>1698</v>
      </c>
      <c r="J562" s="17" t="s">
        <v>118</v>
      </c>
      <c r="K562" s="17"/>
      <c r="L562" s="17" t="s">
        <v>110</v>
      </c>
    </row>
    <row r="563" spans="1:12" ht="16">
      <c r="A563" s="17" t="s">
        <v>56</v>
      </c>
      <c r="B563" s="17" t="s">
        <v>182</v>
      </c>
      <c r="C563" s="17" t="s">
        <v>104</v>
      </c>
      <c r="D563" s="17" t="s">
        <v>1743</v>
      </c>
      <c r="E563" s="17" t="s">
        <v>2028</v>
      </c>
      <c r="F563" s="17" t="s">
        <v>60</v>
      </c>
      <c r="G563" s="22">
        <v>42033</v>
      </c>
      <c r="H563" s="17" t="s">
        <v>2029</v>
      </c>
      <c r="I563" s="17" t="s">
        <v>1698</v>
      </c>
      <c r="J563" s="17" t="s">
        <v>118</v>
      </c>
      <c r="K563" s="17"/>
      <c r="L563" s="17" t="s">
        <v>1745</v>
      </c>
    </row>
    <row r="564" spans="1:12" ht="16">
      <c r="A564" s="17" t="s">
        <v>778</v>
      </c>
      <c r="B564" s="17" t="s">
        <v>1164</v>
      </c>
      <c r="C564" s="17" t="s">
        <v>1165</v>
      </c>
      <c r="D564" s="17" t="s">
        <v>2030</v>
      </c>
      <c r="E564" s="17" t="s">
        <v>2031</v>
      </c>
      <c r="F564" s="32" t="e">
        <v>#N/A</v>
      </c>
      <c r="G564" s="22">
        <v>42027</v>
      </c>
      <c r="H564" s="17"/>
      <c r="I564" s="20" t="s">
        <v>2032</v>
      </c>
      <c r="J564" s="17" t="s">
        <v>118</v>
      </c>
      <c r="K564" s="17"/>
      <c r="L564" s="17"/>
    </row>
    <row r="565" spans="1:12" ht="16">
      <c r="A565" s="17" t="s">
        <v>2033</v>
      </c>
      <c r="B565" s="17" t="s">
        <v>130</v>
      </c>
      <c r="C565" s="17" t="s">
        <v>104</v>
      </c>
      <c r="D565" s="17" t="s">
        <v>2034</v>
      </c>
      <c r="E565" s="17" t="s">
        <v>2035</v>
      </c>
      <c r="F565" s="17" t="s">
        <v>60</v>
      </c>
      <c r="G565" s="22">
        <v>42027</v>
      </c>
      <c r="H565" s="17"/>
      <c r="I565" s="17" t="s">
        <v>1698</v>
      </c>
      <c r="J565" s="17" t="s">
        <v>118</v>
      </c>
      <c r="K565" s="17"/>
      <c r="L565" s="17"/>
    </row>
    <row r="566" spans="1:12" ht="16">
      <c r="A566" s="17" t="s">
        <v>56</v>
      </c>
      <c r="B566" s="17" t="s">
        <v>130</v>
      </c>
      <c r="C566" s="17" t="s">
        <v>53</v>
      </c>
      <c r="D566" s="17" t="s">
        <v>2036</v>
      </c>
      <c r="E566" s="17" t="s">
        <v>2037</v>
      </c>
      <c r="F566" s="17" t="s">
        <v>60</v>
      </c>
      <c r="G566" s="22">
        <v>42023</v>
      </c>
      <c r="H566" s="17"/>
      <c r="I566" s="17" t="s">
        <v>1698</v>
      </c>
      <c r="J566" s="17" t="s">
        <v>2038</v>
      </c>
      <c r="K566" s="17" t="s">
        <v>925</v>
      </c>
      <c r="L566" s="17"/>
    </row>
    <row r="567" spans="1:12" ht="16">
      <c r="A567" s="17" t="s">
        <v>375</v>
      </c>
      <c r="B567" s="17" t="s">
        <v>887</v>
      </c>
      <c r="C567" s="17" t="s">
        <v>141</v>
      </c>
      <c r="D567" s="17" t="s">
        <v>2039</v>
      </c>
      <c r="E567" s="17" t="s">
        <v>2040</v>
      </c>
      <c r="F567" s="17" t="s">
        <v>60</v>
      </c>
      <c r="G567" s="22">
        <v>42018</v>
      </c>
      <c r="H567" s="17"/>
      <c r="I567" s="17" t="s">
        <v>1698</v>
      </c>
      <c r="J567" s="17" t="s">
        <v>118</v>
      </c>
      <c r="K567" s="17"/>
      <c r="L567" s="17"/>
    </row>
    <row r="568" spans="1:12" ht="16">
      <c r="A568" s="17" t="s">
        <v>633</v>
      </c>
      <c r="B568" s="17" t="s">
        <v>1781</v>
      </c>
      <c r="C568" s="17" t="s">
        <v>104</v>
      </c>
      <c r="D568" s="17" t="s">
        <v>2041</v>
      </c>
      <c r="E568" s="17" t="s">
        <v>2042</v>
      </c>
      <c r="F568" s="17" t="s">
        <v>60</v>
      </c>
      <c r="G568" s="22">
        <v>42011</v>
      </c>
      <c r="H568" s="17"/>
      <c r="I568" s="17" t="s">
        <v>1698</v>
      </c>
      <c r="J568" s="17" t="s">
        <v>118</v>
      </c>
      <c r="K568" s="17"/>
      <c r="L568" s="17" t="s">
        <v>1781</v>
      </c>
    </row>
    <row r="569" spans="1:12" ht="16">
      <c r="A569" s="17" t="s">
        <v>43</v>
      </c>
      <c r="B569" s="17" t="s">
        <v>1151</v>
      </c>
      <c r="C569" s="17" t="s">
        <v>104</v>
      </c>
      <c r="D569" s="17" t="s">
        <v>2043</v>
      </c>
      <c r="E569" s="17" t="s">
        <v>2044</v>
      </c>
      <c r="F569" s="17" t="s">
        <v>60</v>
      </c>
      <c r="G569" s="22">
        <v>42002</v>
      </c>
      <c r="H569" s="17"/>
      <c r="I569" s="17" t="s">
        <v>1698</v>
      </c>
      <c r="J569" s="17" t="s">
        <v>118</v>
      </c>
      <c r="K569" s="17"/>
      <c r="L569" s="17"/>
    </row>
    <row r="570" spans="1:12" ht="16">
      <c r="A570" s="17" t="s">
        <v>123</v>
      </c>
      <c r="B570" s="17" t="s">
        <v>130</v>
      </c>
      <c r="C570" s="17" t="s">
        <v>104</v>
      </c>
      <c r="D570" s="17" t="s">
        <v>2045</v>
      </c>
      <c r="E570" s="17" t="s">
        <v>2046</v>
      </c>
      <c r="F570" s="17" t="s">
        <v>60</v>
      </c>
      <c r="G570" s="22">
        <v>41991</v>
      </c>
      <c r="H570" s="17"/>
      <c r="I570" s="17" t="s">
        <v>1698</v>
      </c>
      <c r="J570" s="17" t="s">
        <v>1774</v>
      </c>
      <c r="K570" s="17" t="s">
        <v>925</v>
      </c>
      <c r="L570" s="17" t="s">
        <v>128</v>
      </c>
    </row>
    <row r="571" spans="1:12" ht="18.75" customHeight="1">
      <c r="A571" s="17" t="s">
        <v>164</v>
      </c>
      <c r="B571" s="17" t="s">
        <v>701</v>
      </c>
      <c r="C571" s="17" t="s">
        <v>104</v>
      </c>
      <c r="D571" s="17" t="s">
        <v>2047</v>
      </c>
      <c r="E571" s="17" t="s">
        <v>2048</v>
      </c>
      <c r="F571" s="17" t="s">
        <v>48</v>
      </c>
      <c r="G571" s="22">
        <v>41984</v>
      </c>
      <c r="H571" s="17"/>
      <c r="I571" s="17" t="s">
        <v>1698</v>
      </c>
      <c r="J571" s="17" t="s">
        <v>118</v>
      </c>
      <c r="K571" s="17"/>
      <c r="L571" s="17"/>
    </row>
    <row r="572" spans="1:12" ht="16">
      <c r="A572" s="17" t="s">
        <v>2049</v>
      </c>
      <c r="B572" s="17" t="s">
        <v>1880</v>
      </c>
      <c r="C572" s="17" t="s">
        <v>141</v>
      </c>
      <c r="D572" s="17" t="s">
        <v>2050</v>
      </c>
      <c r="E572" s="17" t="s">
        <v>2051</v>
      </c>
      <c r="F572" s="17" t="s">
        <v>60</v>
      </c>
      <c r="G572" s="22">
        <v>41982</v>
      </c>
      <c r="H572" s="17"/>
      <c r="I572" s="17" t="s">
        <v>1698</v>
      </c>
      <c r="J572" s="17" t="s">
        <v>118</v>
      </c>
      <c r="K572" s="17"/>
      <c r="L572" s="17"/>
    </row>
    <row r="573" spans="1:12" ht="16">
      <c r="A573" s="17" t="s">
        <v>2049</v>
      </c>
      <c r="B573" s="17" t="s">
        <v>620</v>
      </c>
      <c r="C573" s="17" t="s">
        <v>141</v>
      </c>
      <c r="D573" s="17" t="s">
        <v>2052</v>
      </c>
      <c r="E573" s="17" t="s">
        <v>2053</v>
      </c>
      <c r="F573" s="17" t="s">
        <v>60</v>
      </c>
      <c r="G573" s="22">
        <v>41982</v>
      </c>
      <c r="H573" s="17"/>
      <c r="I573" s="17" t="s">
        <v>1698</v>
      </c>
      <c r="J573" s="17" t="s">
        <v>118</v>
      </c>
      <c r="K573" s="17"/>
      <c r="L573" s="17"/>
    </row>
    <row r="574" spans="1:12" ht="16">
      <c r="A574" s="17" t="s">
        <v>778</v>
      </c>
      <c r="B574" s="17" t="s">
        <v>1020</v>
      </c>
      <c r="C574" s="17" t="s">
        <v>53</v>
      </c>
      <c r="D574" s="17" t="s">
        <v>2054</v>
      </c>
      <c r="E574" s="17" t="s">
        <v>2055</v>
      </c>
      <c r="F574" s="17" t="s">
        <v>60</v>
      </c>
      <c r="G574" s="22">
        <v>41971</v>
      </c>
      <c r="H574" s="17"/>
      <c r="I574" s="17" t="s">
        <v>1698</v>
      </c>
      <c r="J574" s="17" t="s">
        <v>118</v>
      </c>
      <c r="K574" s="17"/>
      <c r="L574" s="17"/>
    </row>
    <row r="575" spans="1:12" ht="16">
      <c r="A575" s="17" t="s">
        <v>316</v>
      </c>
      <c r="B575" s="17" t="s">
        <v>2056</v>
      </c>
      <c r="C575" s="17" t="s">
        <v>104</v>
      </c>
      <c r="D575" s="17" t="s">
        <v>2057</v>
      </c>
      <c r="E575" s="17" t="s">
        <v>2058</v>
      </c>
      <c r="F575" s="17" t="s">
        <v>60</v>
      </c>
      <c r="G575" s="22">
        <v>41968</v>
      </c>
      <c r="H575" s="17"/>
      <c r="I575" s="17" t="s">
        <v>1698</v>
      </c>
      <c r="J575" s="17" t="s">
        <v>118</v>
      </c>
      <c r="K575" s="17"/>
      <c r="L575" s="17" t="s">
        <v>323</v>
      </c>
    </row>
    <row r="576" spans="1:12" ht="16">
      <c r="A576" s="17" t="s">
        <v>919</v>
      </c>
      <c r="B576" s="17" t="s">
        <v>2059</v>
      </c>
      <c r="C576" s="17" t="s">
        <v>104</v>
      </c>
      <c r="D576" s="17" t="s">
        <v>2060</v>
      </c>
      <c r="E576" s="17" t="s">
        <v>2061</v>
      </c>
      <c r="F576" s="17" t="s">
        <v>60</v>
      </c>
      <c r="G576" s="22">
        <v>41963</v>
      </c>
      <c r="H576" s="17"/>
      <c r="I576" s="17" t="s">
        <v>1698</v>
      </c>
      <c r="J576" s="17" t="s">
        <v>2062</v>
      </c>
      <c r="K576" s="17"/>
      <c r="L576" s="17"/>
    </row>
    <row r="577" spans="1:12" ht="16">
      <c r="A577" s="17" t="s">
        <v>123</v>
      </c>
      <c r="B577" s="17" t="s">
        <v>130</v>
      </c>
      <c r="C577" s="17" t="s">
        <v>104</v>
      </c>
      <c r="D577" s="17" t="s">
        <v>2063</v>
      </c>
      <c r="E577" s="17" t="s">
        <v>2064</v>
      </c>
      <c r="F577" s="17" t="s">
        <v>60</v>
      </c>
      <c r="G577" s="22">
        <v>41960</v>
      </c>
      <c r="H577" s="17"/>
      <c r="I577" s="17" t="s">
        <v>1698</v>
      </c>
      <c r="J577" s="17" t="s">
        <v>1774</v>
      </c>
      <c r="K577" s="17" t="s">
        <v>925</v>
      </c>
      <c r="L577" s="17" t="s">
        <v>128</v>
      </c>
    </row>
    <row r="578" spans="1:12" ht="16">
      <c r="A578" s="17" t="s">
        <v>2033</v>
      </c>
      <c r="B578" s="17" t="s">
        <v>130</v>
      </c>
      <c r="C578" s="17" t="s">
        <v>53</v>
      </c>
      <c r="D578" s="17" t="s">
        <v>2065</v>
      </c>
      <c r="E578" s="17" t="s">
        <v>2066</v>
      </c>
      <c r="F578" s="17" t="s">
        <v>60</v>
      </c>
      <c r="G578" s="22">
        <v>41958</v>
      </c>
      <c r="H578" s="17"/>
      <c r="I578" s="17" t="s">
        <v>1698</v>
      </c>
      <c r="J578" s="17" t="s">
        <v>118</v>
      </c>
      <c r="K578" s="17"/>
      <c r="L578" s="17"/>
    </row>
    <row r="579" spans="1:12" ht="16">
      <c r="A579" s="17" t="s">
        <v>1852</v>
      </c>
      <c r="B579" s="17" t="s">
        <v>2067</v>
      </c>
      <c r="C579" s="17" t="s">
        <v>104</v>
      </c>
      <c r="D579" s="17" t="s">
        <v>2068</v>
      </c>
      <c r="E579" s="17" t="s">
        <v>2069</v>
      </c>
      <c r="F579" s="17" t="s">
        <v>60</v>
      </c>
      <c r="G579" s="22">
        <v>41958</v>
      </c>
      <c r="H579" s="17"/>
      <c r="I579" s="17" t="s">
        <v>1698</v>
      </c>
      <c r="J579" s="17" t="s">
        <v>118</v>
      </c>
      <c r="K579" s="17"/>
      <c r="L579" s="17"/>
    </row>
    <row r="580" spans="1:12" ht="16">
      <c r="A580" s="17" t="s">
        <v>139</v>
      </c>
      <c r="B580" s="17" t="s">
        <v>2070</v>
      </c>
      <c r="C580" s="17" t="s">
        <v>141</v>
      </c>
      <c r="D580" s="17" t="s">
        <v>2071</v>
      </c>
      <c r="E580" s="17" t="s">
        <v>2072</v>
      </c>
      <c r="F580" s="17" t="s">
        <v>60</v>
      </c>
      <c r="G580" s="22">
        <v>41956</v>
      </c>
      <c r="H580" s="17"/>
      <c r="I580" s="17" t="s">
        <v>1698</v>
      </c>
      <c r="J580" s="17" t="s">
        <v>1774</v>
      </c>
      <c r="K580" s="17" t="s">
        <v>925</v>
      </c>
      <c r="L580" s="17" t="s">
        <v>128</v>
      </c>
    </row>
    <row r="581" spans="1:12" ht="16">
      <c r="A581" s="17" t="s">
        <v>139</v>
      </c>
      <c r="B581" s="17" t="s">
        <v>2070</v>
      </c>
      <c r="C581" s="17" t="s">
        <v>141</v>
      </c>
      <c r="D581" s="17" t="s">
        <v>2071</v>
      </c>
      <c r="E581" s="17" t="s">
        <v>2073</v>
      </c>
      <c r="F581" s="17" t="s">
        <v>60</v>
      </c>
      <c r="G581" s="22">
        <v>41956</v>
      </c>
      <c r="H581" s="17"/>
      <c r="I581" s="17" t="s">
        <v>1698</v>
      </c>
      <c r="J581" s="17" t="s">
        <v>1774</v>
      </c>
      <c r="K581" s="17" t="s">
        <v>925</v>
      </c>
      <c r="L581" s="17" t="s">
        <v>128</v>
      </c>
    </row>
    <row r="582" spans="1:12" ht="16">
      <c r="A582" s="17" t="s">
        <v>139</v>
      </c>
      <c r="B582" s="17" t="s">
        <v>2070</v>
      </c>
      <c r="C582" s="17" t="s">
        <v>141</v>
      </c>
      <c r="D582" s="17" t="s">
        <v>2071</v>
      </c>
      <c r="E582" s="17" t="s">
        <v>2074</v>
      </c>
      <c r="F582" s="17" t="s">
        <v>60</v>
      </c>
      <c r="G582" s="22">
        <v>41955</v>
      </c>
      <c r="H582" s="17"/>
      <c r="I582" s="17" t="s">
        <v>1698</v>
      </c>
      <c r="J582" s="17" t="s">
        <v>1774</v>
      </c>
      <c r="K582" s="17" t="s">
        <v>925</v>
      </c>
      <c r="L582" s="17" t="s">
        <v>128</v>
      </c>
    </row>
    <row r="583" spans="1:12" ht="16">
      <c r="A583" s="17" t="s">
        <v>139</v>
      </c>
      <c r="B583" s="17" t="s">
        <v>2070</v>
      </c>
      <c r="C583" s="17" t="s">
        <v>141</v>
      </c>
      <c r="D583" s="17" t="s">
        <v>2071</v>
      </c>
      <c r="E583" s="17" t="s">
        <v>2075</v>
      </c>
      <c r="F583" s="17" t="s">
        <v>60</v>
      </c>
      <c r="G583" s="22">
        <v>41950</v>
      </c>
      <c r="H583" s="17"/>
      <c r="I583" s="17" t="s">
        <v>1698</v>
      </c>
      <c r="J583" s="17" t="s">
        <v>1774</v>
      </c>
      <c r="K583" s="17" t="s">
        <v>925</v>
      </c>
      <c r="L583" s="17" t="s">
        <v>128</v>
      </c>
    </row>
    <row r="584" spans="1:12" ht="16">
      <c r="A584" s="17" t="s">
        <v>1209</v>
      </c>
      <c r="B584" s="17" t="s">
        <v>1830</v>
      </c>
      <c r="C584" s="17" t="s">
        <v>104</v>
      </c>
      <c r="D584" s="17" t="s">
        <v>2076</v>
      </c>
      <c r="E584" s="17" t="s">
        <v>2077</v>
      </c>
      <c r="F584" s="17" t="s">
        <v>60</v>
      </c>
      <c r="G584" s="22">
        <v>41940</v>
      </c>
      <c r="H584" s="17"/>
      <c r="I584" s="17" t="s">
        <v>1698</v>
      </c>
      <c r="J584" s="17" t="s">
        <v>118</v>
      </c>
      <c r="K584" s="17"/>
      <c r="L584" s="17"/>
    </row>
    <row r="585" spans="1:12" ht="16.5" customHeight="1">
      <c r="A585" s="17" t="s">
        <v>164</v>
      </c>
      <c r="B585" s="17" t="s">
        <v>2078</v>
      </c>
      <c r="C585" s="17" t="s">
        <v>53</v>
      </c>
      <c r="D585" s="17" t="s">
        <v>2079</v>
      </c>
      <c r="E585" s="17" t="s">
        <v>2080</v>
      </c>
      <c r="F585" s="17" t="s">
        <v>60</v>
      </c>
      <c r="G585" s="22">
        <v>41939</v>
      </c>
      <c r="H585" s="17"/>
      <c r="I585" s="17" t="s">
        <v>1698</v>
      </c>
      <c r="J585" s="17" t="s">
        <v>118</v>
      </c>
      <c r="K585" s="17"/>
      <c r="L585" s="17"/>
    </row>
    <row r="586" spans="1:12" ht="16">
      <c r="A586" s="17" t="s">
        <v>778</v>
      </c>
      <c r="B586" s="17" t="s">
        <v>1020</v>
      </c>
      <c r="C586" s="17" t="s">
        <v>562</v>
      </c>
      <c r="D586" s="17" t="s">
        <v>2081</v>
      </c>
      <c r="E586" s="17" t="s">
        <v>2082</v>
      </c>
      <c r="F586" s="17" t="s">
        <v>60</v>
      </c>
      <c r="G586" s="22">
        <v>41936</v>
      </c>
      <c r="H586" s="17"/>
      <c r="I586" s="17" t="s">
        <v>1698</v>
      </c>
      <c r="J586" s="17" t="s">
        <v>118</v>
      </c>
      <c r="K586" s="17"/>
      <c r="L586" s="17"/>
    </row>
    <row r="587" spans="1:12" ht="16">
      <c r="A587" s="17" t="s">
        <v>1209</v>
      </c>
      <c r="B587" s="17" t="s">
        <v>2083</v>
      </c>
      <c r="C587" s="17" t="s">
        <v>141</v>
      </c>
      <c r="D587" s="17" t="s">
        <v>2084</v>
      </c>
      <c r="E587" s="17" t="s">
        <v>2085</v>
      </c>
      <c r="F587" s="17" t="s">
        <v>60</v>
      </c>
      <c r="G587" s="22">
        <v>41906</v>
      </c>
      <c r="H587" s="17"/>
      <c r="I587" s="17" t="s">
        <v>1698</v>
      </c>
      <c r="J587" s="17" t="s">
        <v>2086</v>
      </c>
      <c r="K587" s="17" t="s">
        <v>925</v>
      </c>
      <c r="L587" s="17"/>
    </row>
    <row r="588" spans="1:12" ht="16">
      <c r="A588" s="17" t="s">
        <v>139</v>
      </c>
      <c r="B588" s="17" t="s">
        <v>1517</v>
      </c>
      <c r="C588" s="17" t="s">
        <v>141</v>
      </c>
      <c r="D588" s="17" t="s">
        <v>2087</v>
      </c>
      <c r="E588" s="17" t="s">
        <v>2088</v>
      </c>
      <c r="F588" s="17" t="s">
        <v>60</v>
      </c>
      <c r="G588" s="22">
        <v>41892</v>
      </c>
      <c r="H588" s="17"/>
      <c r="I588" s="17" t="s">
        <v>1698</v>
      </c>
      <c r="J588" s="17" t="s">
        <v>118</v>
      </c>
      <c r="K588" s="17"/>
      <c r="L588" s="17"/>
    </row>
    <row r="589" spans="1:12" ht="16">
      <c r="A589" s="17" t="s">
        <v>1852</v>
      </c>
      <c r="B589" s="17" t="s">
        <v>1517</v>
      </c>
      <c r="C589" s="17" t="s">
        <v>141</v>
      </c>
      <c r="D589" s="17" t="s">
        <v>2089</v>
      </c>
      <c r="E589" s="17" t="s">
        <v>2090</v>
      </c>
      <c r="F589" s="17" t="s">
        <v>60</v>
      </c>
      <c r="G589" s="22">
        <v>41891</v>
      </c>
      <c r="H589" s="17"/>
      <c r="I589" s="17" t="s">
        <v>1698</v>
      </c>
      <c r="J589" s="17" t="s">
        <v>118</v>
      </c>
      <c r="K589" s="17"/>
      <c r="L589" s="17"/>
    </row>
    <row r="590" spans="1:12" ht="16">
      <c r="A590" s="17" t="s">
        <v>296</v>
      </c>
      <c r="B590" s="17" t="s">
        <v>2091</v>
      </c>
      <c r="C590" s="17" t="s">
        <v>141</v>
      </c>
      <c r="D590" s="17" t="s">
        <v>2092</v>
      </c>
      <c r="E590" s="17" t="s">
        <v>2093</v>
      </c>
      <c r="F590" s="17" t="s">
        <v>60</v>
      </c>
      <c r="G590" s="22">
        <v>41890</v>
      </c>
      <c r="H590" s="17"/>
      <c r="I590" s="17" t="s">
        <v>1698</v>
      </c>
      <c r="J590" s="17" t="s">
        <v>2094</v>
      </c>
      <c r="K590" s="17" t="s">
        <v>925</v>
      </c>
      <c r="L590" s="17"/>
    </row>
    <row r="591" spans="1:12" ht="16">
      <c r="A591" s="17" t="s">
        <v>2033</v>
      </c>
      <c r="B591" s="17" t="s">
        <v>130</v>
      </c>
      <c r="C591" s="17" t="s">
        <v>53</v>
      </c>
      <c r="D591" s="17" t="s">
        <v>2095</v>
      </c>
      <c r="E591" s="17" t="s">
        <v>2096</v>
      </c>
      <c r="F591" s="17" t="s">
        <v>60</v>
      </c>
      <c r="G591" s="22">
        <v>41887</v>
      </c>
      <c r="H591" s="17"/>
      <c r="I591" s="17" t="s">
        <v>1698</v>
      </c>
      <c r="J591" s="17" t="s">
        <v>118</v>
      </c>
      <c r="K591" s="17"/>
      <c r="L591" s="17"/>
    </row>
    <row r="592" spans="1:12" ht="16">
      <c r="A592" s="17" t="s">
        <v>2097</v>
      </c>
      <c r="B592" s="17" t="s">
        <v>130</v>
      </c>
      <c r="C592" s="17" t="s">
        <v>53</v>
      </c>
      <c r="D592" s="17" t="s">
        <v>2098</v>
      </c>
      <c r="E592" s="17" t="s">
        <v>2099</v>
      </c>
      <c r="F592" s="17" t="s">
        <v>60</v>
      </c>
      <c r="G592" s="22">
        <v>41880</v>
      </c>
      <c r="H592" s="17"/>
      <c r="I592" s="17" t="s">
        <v>1698</v>
      </c>
      <c r="J592" s="17" t="s">
        <v>2100</v>
      </c>
      <c r="K592" s="320" t="s">
        <v>2101</v>
      </c>
      <c r="L592" s="319"/>
    </row>
    <row r="593" spans="1:12" ht="16">
      <c r="A593" s="17" t="s">
        <v>233</v>
      </c>
      <c r="B593" s="17" t="s">
        <v>130</v>
      </c>
      <c r="C593" s="17" t="s">
        <v>53</v>
      </c>
      <c r="D593" s="17" t="s">
        <v>2102</v>
      </c>
      <c r="E593" s="17" t="s">
        <v>2103</v>
      </c>
      <c r="F593" s="17" t="s">
        <v>60</v>
      </c>
      <c r="G593" s="22">
        <v>41880</v>
      </c>
      <c r="H593" s="17"/>
      <c r="I593" s="17" t="s">
        <v>1698</v>
      </c>
      <c r="J593" s="17" t="s">
        <v>118</v>
      </c>
      <c r="K593" s="17"/>
      <c r="L593" s="17"/>
    </row>
    <row r="594" spans="1:12" ht="16">
      <c r="A594" s="17" t="s">
        <v>1884</v>
      </c>
      <c r="B594" s="17" t="s">
        <v>130</v>
      </c>
      <c r="C594" s="17" t="s">
        <v>104</v>
      </c>
      <c r="D594" s="17" t="s">
        <v>2104</v>
      </c>
      <c r="E594" s="17" t="s">
        <v>2105</v>
      </c>
      <c r="F594" s="17" t="s">
        <v>60</v>
      </c>
      <c r="G594" s="22">
        <v>41879</v>
      </c>
      <c r="H594" s="17"/>
      <c r="I594" s="17" t="s">
        <v>1698</v>
      </c>
      <c r="J594" s="17" t="s">
        <v>118</v>
      </c>
      <c r="K594" s="17"/>
      <c r="L594" s="17"/>
    </row>
    <row r="595" spans="1:12" ht="16">
      <c r="A595" s="17" t="s">
        <v>1884</v>
      </c>
      <c r="B595" s="17" t="s">
        <v>130</v>
      </c>
      <c r="C595" s="17" t="s">
        <v>104</v>
      </c>
      <c r="D595" s="17" t="s">
        <v>2106</v>
      </c>
      <c r="E595" s="17" t="s">
        <v>2107</v>
      </c>
      <c r="F595" s="17" t="s">
        <v>60</v>
      </c>
      <c r="G595" s="22">
        <v>41879</v>
      </c>
      <c r="H595" s="17"/>
      <c r="I595" s="17" t="s">
        <v>1698</v>
      </c>
      <c r="J595" s="17" t="s">
        <v>118</v>
      </c>
      <c r="K595" s="17"/>
      <c r="L595" s="17"/>
    </row>
    <row r="596" spans="1:12" ht="16">
      <c r="A596" s="17" t="s">
        <v>2049</v>
      </c>
      <c r="B596" s="17" t="s">
        <v>620</v>
      </c>
      <c r="C596" s="17" t="s">
        <v>141</v>
      </c>
      <c r="D596" s="17" t="s">
        <v>2108</v>
      </c>
      <c r="E596" s="17" t="s">
        <v>2109</v>
      </c>
      <c r="F596" s="17" t="s">
        <v>60</v>
      </c>
      <c r="G596" s="22">
        <v>41873</v>
      </c>
      <c r="H596" s="17"/>
      <c r="I596" s="17" t="s">
        <v>1698</v>
      </c>
      <c r="J596" s="17" t="s">
        <v>118</v>
      </c>
      <c r="K596" s="17"/>
      <c r="L596" s="17"/>
    </row>
    <row r="597" spans="1:12" ht="16">
      <c r="A597" s="17" t="s">
        <v>164</v>
      </c>
      <c r="B597" s="27" t="s">
        <v>2110</v>
      </c>
      <c r="C597" s="17" t="s">
        <v>104</v>
      </c>
      <c r="D597" s="17" t="s">
        <v>2111</v>
      </c>
      <c r="E597" s="17" t="s">
        <v>2112</v>
      </c>
      <c r="F597" s="17" t="s">
        <v>60</v>
      </c>
      <c r="G597" s="22">
        <v>41866</v>
      </c>
      <c r="H597" s="17"/>
      <c r="I597" s="17" t="s">
        <v>1698</v>
      </c>
      <c r="J597" s="17" t="s">
        <v>118</v>
      </c>
      <c r="K597" s="17"/>
      <c r="L597" s="17"/>
    </row>
    <row r="598" spans="1:12" ht="16">
      <c r="A598" s="17" t="s">
        <v>233</v>
      </c>
      <c r="B598" s="17" t="s">
        <v>2113</v>
      </c>
      <c r="C598" s="17" t="s">
        <v>104</v>
      </c>
      <c r="D598" s="17" t="s">
        <v>2114</v>
      </c>
      <c r="E598" s="17" t="s">
        <v>2115</v>
      </c>
      <c r="F598" s="17" t="s">
        <v>60</v>
      </c>
      <c r="G598" s="22">
        <v>41865</v>
      </c>
      <c r="H598" s="17"/>
      <c r="I598" s="17" t="s">
        <v>1698</v>
      </c>
      <c r="J598" s="17" t="s">
        <v>118</v>
      </c>
      <c r="K598" s="17"/>
      <c r="L598" s="17"/>
    </row>
    <row r="599" spans="1:12" ht="16">
      <c r="A599" s="17" t="s">
        <v>91</v>
      </c>
      <c r="B599" s="17" t="s">
        <v>2116</v>
      </c>
      <c r="C599" s="17" t="s">
        <v>562</v>
      </c>
      <c r="D599" s="17" t="s">
        <v>2117</v>
      </c>
      <c r="E599" s="17" t="s">
        <v>2118</v>
      </c>
      <c r="F599" s="17" t="s">
        <v>60</v>
      </c>
      <c r="G599" s="22">
        <v>41864</v>
      </c>
      <c r="H599" s="17"/>
      <c r="I599" s="17" t="s">
        <v>1698</v>
      </c>
      <c r="J599" s="17" t="s">
        <v>118</v>
      </c>
      <c r="K599" s="17"/>
      <c r="L599" s="17"/>
    </row>
    <row r="600" spans="1:12" ht="16">
      <c r="A600" s="17" t="s">
        <v>43</v>
      </c>
      <c r="B600" s="17" t="s">
        <v>260</v>
      </c>
      <c r="C600" s="17" t="s">
        <v>45</v>
      </c>
      <c r="D600" s="17" t="s">
        <v>2119</v>
      </c>
      <c r="E600" s="17" t="s">
        <v>2120</v>
      </c>
      <c r="F600" s="17" t="s">
        <v>60</v>
      </c>
      <c r="G600" s="22">
        <v>41851</v>
      </c>
      <c r="H600" s="17"/>
      <c r="I600" s="17" t="s">
        <v>1698</v>
      </c>
      <c r="J600" s="17" t="s">
        <v>118</v>
      </c>
      <c r="K600" s="17"/>
      <c r="L600" s="17" t="s">
        <v>849</v>
      </c>
    </row>
    <row r="601" spans="1:12" ht="16">
      <c r="A601" s="17" t="s">
        <v>43</v>
      </c>
      <c r="B601" s="17" t="s">
        <v>2121</v>
      </c>
      <c r="C601" s="17" t="s">
        <v>45</v>
      </c>
      <c r="D601" s="17" t="s">
        <v>2122</v>
      </c>
      <c r="E601" s="17" t="s">
        <v>2123</v>
      </c>
      <c r="F601" s="17" t="s">
        <v>48</v>
      </c>
      <c r="G601" s="22">
        <v>41849</v>
      </c>
      <c r="H601" s="17"/>
      <c r="I601" s="23" t="s">
        <v>2124</v>
      </c>
      <c r="J601" s="17" t="s">
        <v>282</v>
      </c>
      <c r="K601" s="17"/>
      <c r="L601" s="17"/>
    </row>
    <row r="602" spans="1:12" ht="16">
      <c r="A602" s="17" t="s">
        <v>824</v>
      </c>
      <c r="B602" s="17" t="s">
        <v>2125</v>
      </c>
      <c r="C602" s="17" t="s">
        <v>104</v>
      </c>
      <c r="D602" s="17" t="s">
        <v>2126</v>
      </c>
      <c r="E602" s="17" t="s">
        <v>2127</v>
      </c>
      <c r="F602" s="17" t="s">
        <v>60</v>
      </c>
      <c r="G602" s="22">
        <v>41841</v>
      </c>
      <c r="H602" s="17"/>
      <c r="I602" s="17" t="s">
        <v>1698</v>
      </c>
      <c r="J602" s="17" t="s">
        <v>118</v>
      </c>
      <c r="K602" s="17"/>
      <c r="L602" s="17"/>
    </row>
    <row r="603" spans="1:12" ht="16">
      <c r="A603" s="17" t="s">
        <v>43</v>
      </c>
      <c r="B603" s="17" t="s">
        <v>1739</v>
      </c>
      <c r="C603" s="17" t="s">
        <v>141</v>
      </c>
      <c r="D603" s="17" t="s">
        <v>2128</v>
      </c>
      <c r="E603" s="17" t="s">
        <v>2129</v>
      </c>
      <c r="F603" s="17" t="s">
        <v>60</v>
      </c>
      <c r="G603" s="22">
        <v>41841</v>
      </c>
      <c r="H603" s="17"/>
      <c r="I603" s="17" t="s">
        <v>1698</v>
      </c>
      <c r="J603" s="17" t="s">
        <v>118</v>
      </c>
      <c r="K603" s="17"/>
      <c r="L603" s="17"/>
    </row>
    <row r="604" spans="1:12" ht="16">
      <c r="A604" s="17" t="s">
        <v>2130</v>
      </c>
      <c r="B604" s="17" t="s">
        <v>544</v>
      </c>
      <c r="C604" s="17" t="s">
        <v>141</v>
      </c>
      <c r="D604" s="17" t="s">
        <v>2131</v>
      </c>
      <c r="E604" s="17" t="s">
        <v>2132</v>
      </c>
      <c r="F604" s="17" t="s">
        <v>60</v>
      </c>
      <c r="G604" s="22">
        <v>41834</v>
      </c>
      <c r="H604" s="17"/>
      <c r="I604" s="17" t="s">
        <v>1698</v>
      </c>
      <c r="J604" s="17" t="s">
        <v>118</v>
      </c>
      <c r="K604" s="17"/>
      <c r="L604" s="17"/>
    </row>
    <row r="605" spans="1:12" ht="16">
      <c r="A605" s="17" t="s">
        <v>2133</v>
      </c>
      <c r="B605" s="17" t="s">
        <v>2134</v>
      </c>
      <c r="C605" s="17" t="s">
        <v>141</v>
      </c>
      <c r="D605" s="17" t="s">
        <v>2135</v>
      </c>
      <c r="E605" s="17" t="s">
        <v>2136</v>
      </c>
      <c r="F605" s="17" t="s">
        <v>60</v>
      </c>
      <c r="G605" s="22">
        <v>41832</v>
      </c>
      <c r="H605" s="17"/>
      <c r="I605" s="17" t="s">
        <v>1698</v>
      </c>
      <c r="J605" s="17" t="s">
        <v>118</v>
      </c>
      <c r="K605" s="17"/>
      <c r="L605" s="17"/>
    </row>
    <row r="606" spans="1:12" ht="16">
      <c r="A606" s="17" t="s">
        <v>1884</v>
      </c>
      <c r="B606" s="17" t="s">
        <v>130</v>
      </c>
      <c r="C606" s="17" t="s">
        <v>53</v>
      </c>
      <c r="D606" s="17" t="s">
        <v>2137</v>
      </c>
      <c r="E606" s="17" t="s">
        <v>2138</v>
      </c>
      <c r="F606" s="17" t="s">
        <v>60</v>
      </c>
      <c r="G606" s="22">
        <v>41818</v>
      </c>
      <c r="H606" s="17"/>
      <c r="I606" s="17" t="s">
        <v>1698</v>
      </c>
      <c r="J606" s="17" t="s">
        <v>118</v>
      </c>
      <c r="K606" s="17"/>
      <c r="L606" s="17"/>
    </row>
    <row r="607" spans="1:12" ht="16">
      <c r="A607" s="17" t="s">
        <v>129</v>
      </c>
      <c r="B607" s="17" t="s">
        <v>2139</v>
      </c>
      <c r="C607" s="17" t="s">
        <v>141</v>
      </c>
      <c r="D607" s="17" t="s">
        <v>2140</v>
      </c>
      <c r="E607" s="17" t="s">
        <v>2141</v>
      </c>
      <c r="F607" s="17" t="s">
        <v>60</v>
      </c>
      <c r="G607" s="22">
        <v>41816</v>
      </c>
      <c r="H607" s="17"/>
      <c r="I607" s="17" t="s">
        <v>1698</v>
      </c>
      <c r="J607" s="17" t="s">
        <v>2142</v>
      </c>
      <c r="K607" s="17"/>
      <c r="L607" s="17"/>
    </row>
    <row r="608" spans="1:12" ht="16">
      <c r="A608" s="17" t="s">
        <v>381</v>
      </c>
      <c r="B608" s="17" t="s">
        <v>120</v>
      </c>
      <c r="C608" s="17" t="s">
        <v>104</v>
      </c>
      <c r="D608" s="17" t="s">
        <v>2143</v>
      </c>
      <c r="E608" s="17" t="s">
        <v>2144</v>
      </c>
      <c r="F608" s="17" t="s">
        <v>60</v>
      </c>
      <c r="G608" s="22">
        <v>41815</v>
      </c>
      <c r="H608" s="17"/>
      <c r="I608" s="17" t="s">
        <v>1698</v>
      </c>
      <c r="J608" s="17" t="s">
        <v>118</v>
      </c>
      <c r="K608" s="17"/>
      <c r="L608" s="17"/>
    </row>
    <row r="609" spans="1:12" ht="16">
      <c r="A609" s="17" t="s">
        <v>336</v>
      </c>
      <c r="B609" s="17" t="s">
        <v>906</v>
      </c>
      <c r="C609" s="17" t="s">
        <v>338</v>
      </c>
      <c r="D609" s="17" t="s">
        <v>2145</v>
      </c>
      <c r="E609" s="17" t="s">
        <v>2146</v>
      </c>
      <c r="F609" s="17" t="s">
        <v>48</v>
      </c>
      <c r="G609" s="22">
        <v>41808</v>
      </c>
      <c r="H609" s="17"/>
      <c r="I609" s="20" t="s">
        <v>2147</v>
      </c>
      <c r="J609" s="17" t="s">
        <v>2148</v>
      </c>
      <c r="K609" s="17"/>
      <c r="L609" s="17" t="s">
        <v>358</v>
      </c>
    </row>
    <row r="610" spans="1:12" ht="16">
      <c r="A610" s="17" t="s">
        <v>336</v>
      </c>
      <c r="B610" s="17" t="s">
        <v>906</v>
      </c>
      <c r="C610" s="17" t="s">
        <v>338</v>
      </c>
      <c r="D610" s="17" t="s">
        <v>2149</v>
      </c>
      <c r="E610" s="17" t="s">
        <v>2150</v>
      </c>
      <c r="F610" s="17" t="s">
        <v>48</v>
      </c>
      <c r="G610" s="22">
        <v>41806</v>
      </c>
      <c r="H610" s="17"/>
      <c r="I610" s="23" t="s">
        <v>2151</v>
      </c>
      <c r="J610" s="320" t="s">
        <v>342</v>
      </c>
      <c r="K610" s="319"/>
      <c r="L610" s="17" t="s">
        <v>343</v>
      </c>
    </row>
    <row r="611" spans="1:12" ht="16">
      <c r="A611" s="17" t="s">
        <v>927</v>
      </c>
      <c r="B611" s="17" t="s">
        <v>928</v>
      </c>
      <c r="C611" s="17" t="s">
        <v>104</v>
      </c>
      <c r="D611" s="17" t="s">
        <v>2152</v>
      </c>
      <c r="E611" s="17" t="s">
        <v>2153</v>
      </c>
      <c r="F611" s="17" t="s">
        <v>60</v>
      </c>
      <c r="G611" s="22">
        <v>41801</v>
      </c>
      <c r="H611" s="17"/>
      <c r="I611" s="17" t="s">
        <v>1698</v>
      </c>
      <c r="J611" s="17" t="s">
        <v>118</v>
      </c>
      <c r="K611" s="17"/>
      <c r="L611" s="17"/>
    </row>
    <row r="612" spans="1:12" ht="16">
      <c r="A612" s="17" t="s">
        <v>139</v>
      </c>
      <c r="B612" s="17" t="s">
        <v>2154</v>
      </c>
      <c r="C612" s="17" t="s">
        <v>141</v>
      </c>
      <c r="D612" s="17" t="s">
        <v>2155</v>
      </c>
      <c r="E612" s="17" t="s">
        <v>2156</v>
      </c>
      <c r="F612" s="17" t="s">
        <v>60</v>
      </c>
      <c r="G612" s="22">
        <v>41801</v>
      </c>
      <c r="H612" s="17"/>
      <c r="I612" s="17" t="s">
        <v>1698</v>
      </c>
      <c r="J612" s="17" t="s">
        <v>118</v>
      </c>
      <c r="K612" s="17"/>
      <c r="L612" s="17"/>
    </row>
    <row r="613" spans="1:12" ht="16">
      <c r="A613" s="17" t="s">
        <v>645</v>
      </c>
      <c r="B613" s="17" t="s">
        <v>666</v>
      </c>
      <c r="C613" s="17" t="s">
        <v>261</v>
      </c>
      <c r="D613" s="17" t="s">
        <v>2157</v>
      </c>
      <c r="E613" s="17" t="s">
        <v>2158</v>
      </c>
      <c r="F613" s="17" t="s">
        <v>60</v>
      </c>
      <c r="G613" s="22">
        <v>41799</v>
      </c>
      <c r="H613" s="17"/>
      <c r="I613" s="17" t="s">
        <v>1698</v>
      </c>
      <c r="J613" s="17"/>
      <c r="K613" s="17"/>
      <c r="L613" s="17" t="s">
        <v>670</v>
      </c>
    </row>
    <row r="614" spans="1:12" ht="16">
      <c r="A614" s="17" t="s">
        <v>164</v>
      </c>
      <c r="B614" s="17" t="s">
        <v>1830</v>
      </c>
      <c r="C614" s="17" t="s">
        <v>104</v>
      </c>
      <c r="D614" s="17" t="s">
        <v>2159</v>
      </c>
      <c r="E614" s="17" t="s">
        <v>2160</v>
      </c>
      <c r="F614" s="17" t="s">
        <v>60</v>
      </c>
      <c r="G614" s="22">
        <v>41782</v>
      </c>
      <c r="H614" s="17"/>
      <c r="I614" s="17" t="s">
        <v>1698</v>
      </c>
      <c r="J614" s="17" t="s">
        <v>118</v>
      </c>
      <c r="K614" s="17"/>
      <c r="L614" s="17"/>
    </row>
    <row r="615" spans="1:12" ht="16">
      <c r="A615" s="17" t="s">
        <v>129</v>
      </c>
      <c r="B615" s="17" t="s">
        <v>2161</v>
      </c>
      <c r="C615" s="17" t="s">
        <v>34</v>
      </c>
      <c r="D615" s="17" t="s">
        <v>2162</v>
      </c>
      <c r="E615" s="17" t="s">
        <v>2163</v>
      </c>
      <c r="F615" s="17" t="s">
        <v>60</v>
      </c>
      <c r="G615" s="22">
        <v>41782</v>
      </c>
      <c r="H615" s="17"/>
      <c r="I615" s="17" t="s">
        <v>1698</v>
      </c>
      <c r="J615" s="17" t="s">
        <v>118</v>
      </c>
      <c r="K615" s="17"/>
      <c r="L615" s="17"/>
    </row>
    <row r="616" spans="1:12" ht="16">
      <c r="A616" s="17" t="s">
        <v>164</v>
      </c>
      <c r="B616" s="27" t="s">
        <v>2164</v>
      </c>
      <c r="C616" s="17" t="s">
        <v>34</v>
      </c>
      <c r="D616" s="17" t="s">
        <v>2165</v>
      </c>
      <c r="E616" s="17" t="s">
        <v>2166</v>
      </c>
      <c r="F616" s="17" t="s">
        <v>60</v>
      </c>
      <c r="G616" s="22">
        <v>41781</v>
      </c>
      <c r="H616" s="17"/>
      <c r="I616" s="17" t="s">
        <v>1698</v>
      </c>
      <c r="J616" s="17" t="s">
        <v>2167</v>
      </c>
      <c r="K616" s="17" t="s">
        <v>925</v>
      </c>
      <c r="L616" s="17"/>
    </row>
    <row r="617" spans="1:12" ht="16">
      <c r="A617" s="17" t="s">
        <v>381</v>
      </c>
      <c r="B617" s="17" t="s">
        <v>120</v>
      </c>
      <c r="C617" s="17" t="s">
        <v>104</v>
      </c>
      <c r="D617" s="17" t="s">
        <v>2168</v>
      </c>
      <c r="E617" s="17" t="s">
        <v>2169</v>
      </c>
      <c r="F617" s="17" t="s">
        <v>60</v>
      </c>
      <c r="G617" s="22">
        <v>41780</v>
      </c>
      <c r="H617" s="17"/>
      <c r="I617" s="17" t="s">
        <v>1698</v>
      </c>
      <c r="J617" s="17" t="s">
        <v>118</v>
      </c>
      <c r="K617" s="17"/>
      <c r="L617" s="17"/>
    </row>
    <row r="618" spans="1:12" ht="16">
      <c r="A618" s="17" t="s">
        <v>778</v>
      </c>
      <c r="B618" s="17" t="s">
        <v>1164</v>
      </c>
      <c r="C618" s="17" t="s">
        <v>53</v>
      </c>
      <c r="D618" s="17" t="s">
        <v>2170</v>
      </c>
      <c r="E618" s="17" t="s">
        <v>2171</v>
      </c>
      <c r="F618" s="17" t="s">
        <v>60</v>
      </c>
      <c r="G618" s="22">
        <v>41775</v>
      </c>
      <c r="H618" s="17"/>
      <c r="I618" s="17" t="s">
        <v>1698</v>
      </c>
      <c r="J618" s="17" t="s">
        <v>118</v>
      </c>
      <c r="K618" s="17"/>
      <c r="L618" s="17"/>
    </row>
    <row r="619" spans="1:12" ht="16">
      <c r="A619" s="17" t="s">
        <v>734</v>
      </c>
      <c r="B619" s="17" t="s">
        <v>203</v>
      </c>
      <c r="C619" s="17" t="s">
        <v>93</v>
      </c>
      <c r="D619" s="17" t="s">
        <v>2172</v>
      </c>
      <c r="E619" s="17" t="s">
        <v>2173</v>
      </c>
      <c r="F619" s="17" t="s">
        <v>60</v>
      </c>
      <c r="G619" s="22">
        <v>41774</v>
      </c>
      <c r="H619" s="17" t="s">
        <v>2174</v>
      </c>
      <c r="I619" s="17" t="s">
        <v>1698</v>
      </c>
      <c r="J619" s="320" t="s">
        <v>2175</v>
      </c>
      <c r="K619" s="319"/>
      <c r="L619" s="17" t="s">
        <v>2176</v>
      </c>
    </row>
    <row r="620" spans="1:12" ht="16">
      <c r="A620" s="17" t="s">
        <v>240</v>
      </c>
      <c r="B620" s="17" t="s">
        <v>120</v>
      </c>
      <c r="C620" s="17" t="s">
        <v>104</v>
      </c>
      <c r="D620" s="17" t="s">
        <v>2177</v>
      </c>
      <c r="E620" s="17" t="s">
        <v>2178</v>
      </c>
      <c r="F620" s="17" t="s">
        <v>60</v>
      </c>
      <c r="G620" s="22">
        <v>41768</v>
      </c>
      <c r="H620" s="17"/>
      <c r="I620" s="17" t="s">
        <v>1698</v>
      </c>
      <c r="J620" s="17" t="s">
        <v>118</v>
      </c>
      <c r="K620" s="17"/>
      <c r="L620" s="17"/>
    </row>
    <row r="621" spans="1:12" ht="16">
      <c r="A621" s="17" t="s">
        <v>919</v>
      </c>
      <c r="B621" s="17" t="s">
        <v>920</v>
      </c>
      <c r="C621" s="17" t="s">
        <v>921</v>
      </c>
      <c r="D621" s="17" t="s">
        <v>2179</v>
      </c>
      <c r="E621" s="17" t="s">
        <v>2180</v>
      </c>
      <c r="F621" s="17" t="s">
        <v>60</v>
      </c>
      <c r="G621" s="22">
        <v>41768</v>
      </c>
      <c r="H621" s="17"/>
      <c r="I621" s="17" t="s">
        <v>1698</v>
      </c>
      <c r="J621" s="17" t="s">
        <v>118</v>
      </c>
      <c r="K621" s="17"/>
      <c r="L621" s="17"/>
    </row>
    <row r="622" spans="1:12" ht="16">
      <c r="A622" s="17" t="s">
        <v>56</v>
      </c>
      <c r="B622" s="17" t="s">
        <v>1707</v>
      </c>
      <c r="C622" s="17" t="s">
        <v>34</v>
      </c>
      <c r="D622" s="17" t="s">
        <v>2181</v>
      </c>
      <c r="E622" s="17" t="s">
        <v>2182</v>
      </c>
      <c r="F622" s="17" t="s">
        <v>60</v>
      </c>
      <c r="G622" s="22">
        <v>41768</v>
      </c>
      <c r="H622" s="17"/>
      <c r="I622" s="17" t="s">
        <v>1698</v>
      </c>
      <c r="J622" s="17" t="s">
        <v>118</v>
      </c>
      <c r="K622" s="17"/>
      <c r="L622" s="17" t="s">
        <v>193</v>
      </c>
    </row>
    <row r="623" spans="1:12" ht="16">
      <c r="A623" s="17" t="s">
        <v>919</v>
      </c>
      <c r="B623" s="17" t="s">
        <v>920</v>
      </c>
      <c r="C623" s="17" t="s">
        <v>921</v>
      </c>
      <c r="D623" s="17" t="s">
        <v>2183</v>
      </c>
      <c r="E623" s="17" t="s">
        <v>2184</v>
      </c>
      <c r="F623" s="17" t="s">
        <v>60</v>
      </c>
      <c r="G623" s="22">
        <v>41768</v>
      </c>
      <c r="H623" s="17"/>
      <c r="I623" s="17" t="s">
        <v>1698</v>
      </c>
      <c r="J623" s="17" t="s">
        <v>118</v>
      </c>
      <c r="K623" s="17"/>
      <c r="L623" s="17"/>
    </row>
    <row r="624" spans="1:12" ht="16.5" customHeight="1">
      <c r="A624" s="17" t="s">
        <v>2185</v>
      </c>
      <c r="B624" s="17" t="s">
        <v>2186</v>
      </c>
      <c r="C624" s="17" t="s">
        <v>34</v>
      </c>
      <c r="D624" s="17" t="s">
        <v>2187</v>
      </c>
      <c r="E624" s="17" t="s">
        <v>2188</v>
      </c>
      <c r="F624" s="17" t="s">
        <v>60</v>
      </c>
      <c r="G624" s="22">
        <v>41768</v>
      </c>
      <c r="H624" s="17"/>
      <c r="I624" s="17" t="s">
        <v>1698</v>
      </c>
      <c r="J624" s="17" t="s">
        <v>118</v>
      </c>
      <c r="K624" s="17"/>
      <c r="L624" s="17"/>
    </row>
    <row r="625" spans="1:12" ht="16">
      <c r="A625" s="17" t="s">
        <v>43</v>
      </c>
      <c r="B625" s="17" t="s">
        <v>505</v>
      </c>
      <c r="C625" s="17" t="s">
        <v>261</v>
      </c>
      <c r="D625" s="17" t="s">
        <v>2189</v>
      </c>
      <c r="E625" s="17" t="s">
        <v>2190</v>
      </c>
      <c r="F625" s="17" t="s">
        <v>60</v>
      </c>
      <c r="G625" s="22">
        <v>41765</v>
      </c>
      <c r="H625" s="17"/>
      <c r="I625" s="17" t="s">
        <v>1698</v>
      </c>
      <c r="J625" s="320" t="s">
        <v>988</v>
      </c>
      <c r="K625" s="319"/>
      <c r="L625" s="17" t="s">
        <v>511</v>
      </c>
    </row>
    <row r="626" spans="1:12" ht="16">
      <c r="A626" s="17" t="s">
        <v>2033</v>
      </c>
      <c r="B626" s="17" t="s">
        <v>130</v>
      </c>
      <c r="C626" s="17" t="s">
        <v>93</v>
      </c>
      <c r="D626" s="17" t="s">
        <v>2191</v>
      </c>
      <c r="E626" s="17" t="s">
        <v>2192</v>
      </c>
      <c r="F626" s="17" t="s">
        <v>60</v>
      </c>
      <c r="G626" s="22">
        <v>41761</v>
      </c>
      <c r="H626" s="17"/>
      <c r="I626" s="17" t="s">
        <v>1698</v>
      </c>
      <c r="J626" s="320" t="s">
        <v>2193</v>
      </c>
      <c r="K626" s="319"/>
      <c r="L626" s="17"/>
    </row>
    <row r="627" spans="1:12" ht="16">
      <c r="A627" s="17" t="s">
        <v>2194</v>
      </c>
      <c r="B627" s="17" t="s">
        <v>2195</v>
      </c>
      <c r="C627" s="17" t="s">
        <v>34</v>
      </c>
      <c r="D627" s="17" t="s">
        <v>2196</v>
      </c>
      <c r="E627" s="17" t="s">
        <v>2197</v>
      </c>
      <c r="F627" s="17" t="s">
        <v>60</v>
      </c>
      <c r="G627" s="22">
        <v>41753</v>
      </c>
      <c r="H627" s="17" t="s">
        <v>751</v>
      </c>
      <c r="I627" s="17" t="s">
        <v>1698</v>
      </c>
      <c r="J627" s="320" t="s">
        <v>2198</v>
      </c>
      <c r="K627" s="319"/>
      <c r="L627" s="319"/>
    </row>
    <row r="628" spans="1:12" ht="16">
      <c r="A628" s="17" t="s">
        <v>2199</v>
      </c>
      <c r="B628" s="17" t="s">
        <v>2200</v>
      </c>
      <c r="C628" s="17" t="s">
        <v>141</v>
      </c>
      <c r="D628" s="17" t="s">
        <v>2201</v>
      </c>
      <c r="E628" s="17" t="s">
        <v>2202</v>
      </c>
      <c r="F628" s="17" t="s">
        <v>60</v>
      </c>
      <c r="G628" s="22">
        <v>41747</v>
      </c>
      <c r="H628" s="17"/>
      <c r="I628" s="17" t="s">
        <v>1698</v>
      </c>
      <c r="J628" s="17" t="s">
        <v>118</v>
      </c>
      <c r="K628" s="17"/>
      <c r="L628" s="17"/>
    </row>
    <row r="629" spans="1:12" ht="16">
      <c r="A629" s="17" t="s">
        <v>43</v>
      </c>
      <c r="B629" s="17" t="s">
        <v>1176</v>
      </c>
      <c r="C629" s="17" t="s">
        <v>45</v>
      </c>
      <c r="D629" s="17" t="s">
        <v>2203</v>
      </c>
      <c r="E629" s="17" t="s">
        <v>2204</v>
      </c>
      <c r="F629" s="17" t="s">
        <v>48</v>
      </c>
      <c r="G629" s="22">
        <v>41746</v>
      </c>
      <c r="H629" s="17"/>
      <c r="I629" s="20" t="s">
        <v>2205</v>
      </c>
      <c r="J629" s="17" t="s">
        <v>118</v>
      </c>
      <c r="K629" s="17"/>
      <c r="L629" s="17"/>
    </row>
    <row r="630" spans="1:12" ht="16">
      <c r="A630" s="17" t="s">
        <v>1884</v>
      </c>
      <c r="B630" s="17" t="s">
        <v>2206</v>
      </c>
      <c r="C630" s="17" t="s">
        <v>104</v>
      </c>
      <c r="D630" s="17" t="s">
        <v>2207</v>
      </c>
      <c r="E630" s="17" t="s">
        <v>2208</v>
      </c>
      <c r="F630" s="17" t="s">
        <v>60</v>
      </c>
      <c r="G630" s="22">
        <v>41743</v>
      </c>
      <c r="H630" s="17"/>
      <c r="I630" s="17" t="s">
        <v>1698</v>
      </c>
      <c r="J630" s="17" t="s">
        <v>118</v>
      </c>
      <c r="K630" s="17"/>
      <c r="L630" s="17"/>
    </row>
    <row r="631" spans="1:12" ht="16">
      <c r="A631" s="17" t="s">
        <v>2209</v>
      </c>
      <c r="B631" s="17" t="s">
        <v>2210</v>
      </c>
      <c r="C631" s="17" t="s">
        <v>34</v>
      </c>
      <c r="D631" s="17" t="s">
        <v>2211</v>
      </c>
      <c r="E631" s="17" t="s">
        <v>2212</v>
      </c>
      <c r="F631" s="17" t="s">
        <v>60</v>
      </c>
      <c r="G631" s="22">
        <v>41741</v>
      </c>
      <c r="H631" s="17"/>
      <c r="I631" s="17" t="s">
        <v>1698</v>
      </c>
      <c r="J631" s="17" t="s">
        <v>118</v>
      </c>
      <c r="K631" s="17"/>
      <c r="L631" s="17"/>
    </row>
    <row r="632" spans="1:12" ht="16">
      <c r="A632" s="17" t="s">
        <v>287</v>
      </c>
      <c r="B632" s="17" t="s">
        <v>2210</v>
      </c>
      <c r="C632" s="17" t="s">
        <v>34</v>
      </c>
      <c r="D632" s="17" t="s">
        <v>2213</v>
      </c>
      <c r="E632" s="17" t="s">
        <v>2214</v>
      </c>
      <c r="F632" s="17" t="s">
        <v>60</v>
      </c>
      <c r="G632" s="22">
        <v>41733</v>
      </c>
      <c r="H632" s="17" t="s">
        <v>2215</v>
      </c>
      <c r="I632" s="17" t="s">
        <v>1698</v>
      </c>
      <c r="J632" s="17" t="s">
        <v>118</v>
      </c>
      <c r="K632" s="17"/>
      <c r="L632" s="17" t="s">
        <v>292</v>
      </c>
    </row>
    <row r="633" spans="1:12" ht="16">
      <c r="A633" s="17" t="s">
        <v>56</v>
      </c>
      <c r="B633" s="17" t="s">
        <v>1694</v>
      </c>
      <c r="C633" s="17" t="s">
        <v>104</v>
      </c>
      <c r="D633" s="17" t="s">
        <v>2216</v>
      </c>
      <c r="E633" s="17" t="s">
        <v>2217</v>
      </c>
      <c r="F633" s="17" t="s">
        <v>60</v>
      </c>
      <c r="G633" s="22">
        <v>41730</v>
      </c>
      <c r="H633" s="17"/>
      <c r="I633" s="17" t="s">
        <v>1698</v>
      </c>
      <c r="J633" s="17" t="s">
        <v>118</v>
      </c>
      <c r="K633" s="17"/>
      <c r="L633" s="17" t="s">
        <v>62</v>
      </c>
    </row>
    <row r="634" spans="1:12" ht="16">
      <c r="A634" s="17" t="s">
        <v>43</v>
      </c>
      <c r="B634" s="17" t="s">
        <v>496</v>
      </c>
      <c r="C634" s="17" t="s">
        <v>45</v>
      </c>
      <c r="D634" s="17" t="s">
        <v>2218</v>
      </c>
      <c r="E634" s="17" t="s">
        <v>2219</v>
      </c>
      <c r="F634" s="17" t="s">
        <v>48</v>
      </c>
      <c r="G634" s="22">
        <v>41724</v>
      </c>
      <c r="H634" s="17"/>
      <c r="I634" s="20" t="s">
        <v>2220</v>
      </c>
      <c r="J634" s="17" t="s">
        <v>118</v>
      </c>
      <c r="K634" s="17"/>
      <c r="L634" s="17"/>
    </row>
    <row r="635" spans="1:12" ht="16">
      <c r="A635" s="17" t="s">
        <v>164</v>
      </c>
      <c r="B635" s="17" t="s">
        <v>2221</v>
      </c>
      <c r="C635" s="17" t="s">
        <v>2222</v>
      </c>
      <c r="D635" s="17" t="s">
        <v>2223</v>
      </c>
      <c r="E635" s="17" t="s">
        <v>2224</v>
      </c>
      <c r="F635" s="17" t="s">
        <v>60</v>
      </c>
      <c r="G635" s="22">
        <v>41721</v>
      </c>
      <c r="H635" s="17"/>
      <c r="I635" s="17" t="s">
        <v>1698</v>
      </c>
      <c r="J635" s="320" t="s">
        <v>2225</v>
      </c>
      <c r="K635" s="319"/>
      <c r="L635" s="319"/>
    </row>
    <row r="636" spans="1:12" ht="16">
      <c r="A636" s="17" t="s">
        <v>43</v>
      </c>
      <c r="B636" s="17" t="s">
        <v>2226</v>
      </c>
      <c r="C636" s="17" t="s">
        <v>34</v>
      </c>
      <c r="D636" s="17" t="s">
        <v>2227</v>
      </c>
      <c r="E636" s="17" t="s">
        <v>2228</v>
      </c>
      <c r="F636" s="17" t="s">
        <v>60</v>
      </c>
      <c r="G636" s="22">
        <v>41719</v>
      </c>
      <c r="H636" s="17"/>
      <c r="I636" s="17" t="s">
        <v>1698</v>
      </c>
      <c r="J636" s="17" t="s">
        <v>118</v>
      </c>
      <c r="K636" s="17"/>
      <c r="L636" s="17"/>
    </row>
    <row r="637" spans="1:12" ht="16">
      <c r="A637" s="17" t="s">
        <v>56</v>
      </c>
      <c r="B637" s="17" t="s">
        <v>68</v>
      </c>
      <c r="C637" s="17" t="s">
        <v>69</v>
      </c>
      <c r="D637" s="17" t="s">
        <v>522</v>
      </c>
      <c r="E637" s="17" t="s">
        <v>2229</v>
      </c>
      <c r="F637" s="17" t="s">
        <v>60</v>
      </c>
      <c r="G637" s="22">
        <v>41718</v>
      </c>
      <c r="H637" s="17"/>
      <c r="I637" s="17" t="s">
        <v>1698</v>
      </c>
      <c r="J637" s="17" t="s">
        <v>118</v>
      </c>
      <c r="K637" s="17"/>
      <c r="L637" s="17" t="s">
        <v>193</v>
      </c>
    </row>
    <row r="638" spans="1:12" ht="16">
      <c r="A638" s="17" t="s">
        <v>43</v>
      </c>
      <c r="B638" s="17" t="s">
        <v>2230</v>
      </c>
      <c r="C638" s="17" t="s">
        <v>141</v>
      </c>
      <c r="D638" s="17" t="s">
        <v>2231</v>
      </c>
      <c r="E638" s="17" t="s">
        <v>2232</v>
      </c>
      <c r="F638" s="17" t="s">
        <v>60</v>
      </c>
      <c r="G638" s="22">
        <v>41716</v>
      </c>
      <c r="H638" s="17"/>
      <c r="I638" s="17" t="s">
        <v>1698</v>
      </c>
      <c r="J638" s="17" t="s">
        <v>118</v>
      </c>
      <c r="K638" s="17"/>
      <c r="L638" s="17"/>
    </row>
    <row r="639" spans="1:12" ht="16">
      <c r="A639" s="17" t="s">
        <v>778</v>
      </c>
      <c r="B639" s="17" t="s">
        <v>1020</v>
      </c>
      <c r="C639" s="17" t="s">
        <v>53</v>
      </c>
      <c r="D639" s="17" t="s">
        <v>2233</v>
      </c>
      <c r="E639" s="17" t="s">
        <v>2234</v>
      </c>
      <c r="F639" s="17" t="s">
        <v>60</v>
      </c>
      <c r="G639" s="22">
        <v>41714</v>
      </c>
      <c r="H639" s="17"/>
      <c r="I639" s="17" t="s">
        <v>1698</v>
      </c>
      <c r="J639" s="17" t="s">
        <v>118</v>
      </c>
      <c r="K639" s="17"/>
      <c r="L639" s="17"/>
    </row>
    <row r="640" spans="1:12" ht="16">
      <c r="A640" s="17" t="s">
        <v>2033</v>
      </c>
      <c r="B640" s="17" t="s">
        <v>130</v>
      </c>
      <c r="C640" s="17" t="s">
        <v>53</v>
      </c>
      <c r="D640" s="17" t="s">
        <v>2235</v>
      </c>
      <c r="E640" s="17" t="s">
        <v>2236</v>
      </c>
      <c r="F640" s="17" t="s">
        <v>60</v>
      </c>
      <c r="G640" s="22">
        <v>41710</v>
      </c>
      <c r="H640" s="17"/>
      <c r="I640" s="17" t="s">
        <v>1698</v>
      </c>
      <c r="J640" s="17" t="s">
        <v>118</v>
      </c>
      <c r="K640" s="17"/>
      <c r="L640" s="17"/>
    </row>
    <row r="641" spans="1:12" ht="16">
      <c r="A641" s="17" t="s">
        <v>43</v>
      </c>
      <c r="B641" s="17" t="s">
        <v>2237</v>
      </c>
      <c r="C641" s="17" t="s">
        <v>69</v>
      </c>
      <c r="D641" s="17" t="s">
        <v>2238</v>
      </c>
      <c r="E641" s="17" t="s">
        <v>2239</v>
      </c>
      <c r="F641" s="17" t="s">
        <v>60</v>
      </c>
      <c r="G641" s="22">
        <v>41710</v>
      </c>
      <c r="H641" s="17" t="s">
        <v>2240</v>
      </c>
      <c r="I641" s="17" t="s">
        <v>1698</v>
      </c>
      <c r="J641" s="17" t="s">
        <v>118</v>
      </c>
      <c r="K641" s="17"/>
      <c r="L641" s="17"/>
    </row>
    <row r="642" spans="1:12" ht="16">
      <c r="A642" s="17" t="s">
        <v>43</v>
      </c>
      <c r="B642" s="17" t="s">
        <v>2237</v>
      </c>
      <c r="C642" s="17" t="s">
        <v>69</v>
      </c>
      <c r="D642" s="17" t="s">
        <v>2241</v>
      </c>
      <c r="E642" s="17" t="s">
        <v>2242</v>
      </c>
      <c r="F642" s="17" t="s">
        <v>60</v>
      </c>
      <c r="G642" s="22">
        <v>41709</v>
      </c>
      <c r="H642" s="17" t="s">
        <v>2240</v>
      </c>
      <c r="I642" s="17" t="s">
        <v>1698</v>
      </c>
      <c r="J642" s="17" t="s">
        <v>118</v>
      </c>
      <c r="K642" s="17"/>
      <c r="L642" s="17"/>
    </row>
    <row r="643" spans="1:12" ht="16">
      <c r="A643" s="17" t="s">
        <v>2243</v>
      </c>
      <c r="B643" s="17" t="s">
        <v>1707</v>
      </c>
      <c r="C643" s="17" t="s">
        <v>34</v>
      </c>
      <c r="D643" s="17" t="s">
        <v>2244</v>
      </c>
      <c r="E643" s="17" t="s">
        <v>2245</v>
      </c>
      <c r="F643" s="17" t="s">
        <v>60</v>
      </c>
      <c r="G643" s="22">
        <v>41708</v>
      </c>
      <c r="H643" s="17"/>
      <c r="I643" s="17" t="s">
        <v>1698</v>
      </c>
      <c r="J643" s="17" t="s">
        <v>118</v>
      </c>
      <c r="K643" s="17"/>
      <c r="L643" s="17"/>
    </row>
    <row r="644" spans="1:12" ht="16">
      <c r="A644" s="17" t="s">
        <v>2246</v>
      </c>
      <c r="B644" s="17" t="s">
        <v>2247</v>
      </c>
      <c r="C644" s="17" t="s">
        <v>34</v>
      </c>
      <c r="D644" s="17" t="s">
        <v>2248</v>
      </c>
      <c r="E644" s="17" t="s">
        <v>2249</v>
      </c>
      <c r="F644" s="17" t="s">
        <v>60</v>
      </c>
      <c r="G644" s="22">
        <v>41705</v>
      </c>
      <c r="H644" s="17"/>
      <c r="I644" s="17" t="s">
        <v>1698</v>
      </c>
      <c r="J644" s="17" t="s">
        <v>118</v>
      </c>
      <c r="K644" s="17"/>
      <c r="L644" s="17"/>
    </row>
    <row r="645" spans="1:12" ht="16">
      <c r="A645" s="17" t="s">
        <v>1718</v>
      </c>
      <c r="B645" s="17" t="s">
        <v>2250</v>
      </c>
      <c r="C645" s="17" t="s">
        <v>34</v>
      </c>
      <c r="D645" s="17" t="s">
        <v>2251</v>
      </c>
      <c r="E645" s="17" t="s">
        <v>2252</v>
      </c>
      <c r="F645" s="17" t="s">
        <v>60</v>
      </c>
      <c r="G645" s="22">
        <v>41704</v>
      </c>
      <c r="H645" s="17" t="s">
        <v>627</v>
      </c>
      <c r="I645" s="17" t="s">
        <v>1698</v>
      </c>
      <c r="J645" s="320" t="s">
        <v>2253</v>
      </c>
      <c r="K645" s="319"/>
      <c r="L645" s="319"/>
    </row>
    <row r="646" spans="1:12" ht="16">
      <c r="A646" s="17" t="s">
        <v>43</v>
      </c>
      <c r="B646" s="17" t="s">
        <v>2254</v>
      </c>
      <c r="C646" s="17" t="s">
        <v>45</v>
      </c>
      <c r="D646" s="17" t="s">
        <v>2255</v>
      </c>
      <c r="E646" s="17" t="s">
        <v>2256</v>
      </c>
      <c r="F646" s="17" t="s">
        <v>60</v>
      </c>
      <c r="G646" s="22">
        <v>41695</v>
      </c>
      <c r="H646" s="17"/>
      <c r="I646" s="17" t="s">
        <v>1698</v>
      </c>
      <c r="J646" s="17" t="s">
        <v>118</v>
      </c>
      <c r="K646" s="17"/>
      <c r="L646" s="17"/>
    </row>
    <row r="647" spans="1:12" ht="16">
      <c r="A647" s="17" t="s">
        <v>778</v>
      </c>
      <c r="B647" s="17" t="s">
        <v>1164</v>
      </c>
      <c r="C647" s="17" t="s">
        <v>34</v>
      </c>
      <c r="D647" s="17" t="s">
        <v>2257</v>
      </c>
      <c r="E647" s="17" t="s">
        <v>2258</v>
      </c>
      <c r="F647" s="17" t="s">
        <v>60</v>
      </c>
      <c r="G647" s="22">
        <v>41694</v>
      </c>
      <c r="H647" s="17"/>
      <c r="I647" s="17" t="s">
        <v>1698</v>
      </c>
      <c r="J647" s="17" t="s">
        <v>118</v>
      </c>
      <c r="K647" s="17"/>
      <c r="L647" s="17"/>
    </row>
    <row r="648" spans="1:12" ht="16">
      <c r="A648" s="17" t="s">
        <v>1209</v>
      </c>
      <c r="B648" s="17" t="s">
        <v>2259</v>
      </c>
      <c r="C648" s="17" t="s">
        <v>69</v>
      </c>
      <c r="D648" s="17" t="s">
        <v>2260</v>
      </c>
      <c r="E648" s="17" t="s">
        <v>2261</v>
      </c>
      <c r="F648" s="17" t="s">
        <v>60</v>
      </c>
      <c r="G648" s="22">
        <v>41687</v>
      </c>
      <c r="H648" s="17"/>
      <c r="I648" s="17" t="s">
        <v>1698</v>
      </c>
      <c r="J648" s="17" t="s">
        <v>118</v>
      </c>
      <c r="K648" s="17"/>
      <c r="L648" s="17"/>
    </row>
    <row r="649" spans="1:12" ht="16">
      <c r="A649" s="17" t="s">
        <v>734</v>
      </c>
      <c r="B649" s="27" t="s">
        <v>2262</v>
      </c>
      <c r="C649" s="17" t="s">
        <v>34</v>
      </c>
      <c r="D649" s="17" t="s">
        <v>2263</v>
      </c>
      <c r="E649" s="17" t="s">
        <v>2264</v>
      </c>
      <c r="F649" s="17" t="s">
        <v>60</v>
      </c>
      <c r="G649" s="22">
        <v>41686</v>
      </c>
      <c r="H649" s="17"/>
      <c r="I649" s="17" t="s">
        <v>1698</v>
      </c>
      <c r="J649" s="17" t="s">
        <v>2265</v>
      </c>
      <c r="K649" s="17"/>
      <c r="L649" s="17"/>
    </row>
    <row r="650" spans="1:12" ht="16">
      <c r="A650" s="17" t="s">
        <v>734</v>
      </c>
      <c r="B650" s="17" t="s">
        <v>203</v>
      </c>
      <c r="C650" s="17" t="s">
        <v>53</v>
      </c>
      <c r="D650" s="17" t="s">
        <v>2266</v>
      </c>
      <c r="E650" s="17" t="s">
        <v>2267</v>
      </c>
      <c r="F650" s="17" t="s">
        <v>60</v>
      </c>
      <c r="G650" s="22">
        <v>41684</v>
      </c>
      <c r="H650" s="17" t="s">
        <v>2268</v>
      </c>
      <c r="I650" s="17" t="s">
        <v>1698</v>
      </c>
      <c r="J650" s="320" t="s">
        <v>2269</v>
      </c>
      <c r="K650" s="319"/>
      <c r="L650" s="17" t="s">
        <v>2176</v>
      </c>
    </row>
    <row r="651" spans="1:12" ht="16">
      <c r="A651" s="17" t="s">
        <v>613</v>
      </c>
      <c r="B651" s="17" t="s">
        <v>2270</v>
      </c>
      <c r="C651" s="17" t="s">
        <v>69</v>
      </c>
      <c r="D651" s="17" t="s">
        <v>2271</v>
      </c>
      <c r="E651" s="17" t="s">
        <v>2272</v>
      </c>
      <c r="F651" s="17" t="s">
        <v>60</v>
      </c>
      <c r="G651" s="22">
        <v>41681</v>
      </c>
      <c r="H651" s="17"/>
      <c r="I651" s="17" t="s">
        <v>2273</v>
      </c>
      <c r="J651" s="320" t="s">
        <v>2274</v>
      </c>
      <c r="K651" s="319"/>
      <c r="L651" s="319"/>
    </row>
    <row r="652" spans="1:12" ht="16">
      <c r="A652" s="17" t="s">
        <v>114</v>
      </c>
      <c r="B652" s="17" t="s">
        <v>208</v>
      </c>
      <c r="C652" s="17" t="s">
        <v>104</v>
      </c>
      <c r="D652" s="17" t="s">
        <v>653</v>
      </c>
      <c r="E652" s="17" t="s">
        <v>2275</v>
      </c>
      <c r="F652" s="17" t="s">
        <v>60</v>
      </c>
      <c r="G652" s="22">
        <v>41676</v>
      </c>
      <c r="H652" s="17"/>
      <c r="I652" s="17" t="s">
        <v>62</v>
      </c>
      <c r="J652" s="17" t="s">
        <v>118</v>
      </c>
      <c r="K652" s="17"/>
      <c r="L652" s="17" t="s">
        <v>62</v>
      </c>
    </row>
    <row r="653" spans="1:12" ht="16">
      <c r="A653" s="17" t="s">
        <v>91</v>
      </c>
      <c r="B653" s="17" t="s">
        <v>2116</v>
      </c>
      <c r="C653" s="17" t="s">
        <v>93</v>
      </c>
      <c r="D653" s="17" t="s">
        <v>2276</v>
      </c>
      <c r="E653" s="17" t="s">
        <v>2277</v>
      </c>
      <c r="F653" s="17" t="s">
        <v>60</v>
      </c>
      <c r="G653" s="22">
        <v>41670</v>
      </c>
      <c r="H653" s="17"/>
      <c r="I653" s="17" t="s">
        <v>1698</v>
      </c>
      <c r="J653" s="17" t="s">
        <v>118</v>
      </c>
      <c r="K653" s="17"/>
      <c r="L653" s="17"/>
    </row>
    <row r="654" spans="1:12" ht="16">
      <c r="A654" s="17" t="s">
        <v>375</v>
      </c>
      <c r="B654" s="17" t="s">
        <v>2278</v>
      </c>
      <c r="C654" s="17" t="s">
        <v>34</v>
      </c>
      <c r="D654" s="17" t="s">
        <v>2279</v>
      </c>
      <c r="E654" s="17" t="s">
        <v>2280</v>
      </c>
      <c r="F654" s="17" t="s">
        <v>60</v>
      </c>
      <c r="G654" s="22">
        <v>41668</v>
      </c>
      <c r="H654" s="17" t="s">
        <v>2281</v>
      </c>
      <c r="I654" s="17" t="s">
        <v>1698</v>
      </c>
      <c r="J654" s="17" t="s">
        <v>118</v>
      </c>
      <c r="K654" s="17"/>
      <c r="L654" s="17"/>
    </row>
    <row r="655" spans="1:12" ht="16">
      <c r="A655" s="17" t="s">
        <v>114</v>
      </c>
      <c r="B655" s="17" t="s">
        <v>208</v>
      </c>
      <c r="C655" s="17" t="s">
        <v>104</v>
      </c>
      <c r="D655" s="17" t="s">
        <v>653</v>
      </c>
      <c r="E655" s="17" t="s">
        <v>2282</v>
      </c>
      <c r="F655" s="17" t="s">
        <v>60</v>
      </c>
      <c r="G655" s="22">
        <v>41660</v>
      </c>
      <c r="H655" s="17"/>
      <c r="I655" s="17" t="s">
        <v>1698</v>
      </c>
      <c r="J655" s="17" t="s">
        <v>118</v>
      </c>
      <c r="K655" s="17"/>
      <c r="L655" s="17" t="s">
        <v>62</v>
      </c>
    </row>
    <row r="656" spans="1:12" ht="16">
      <c r="A656" s="17" t="s">
        <v>56</v>
      </c>
      <c r="B656" s="17" t="s">
        <v>182</v>
      </c>
      <c r="C656" s="17" t="s">
        <v>104</v>
      </c>
      <c r="D656" s="17" t="s">
        <v>1743</v>
      </c>
      <c r="E656" s="17" t="s">
        <v>2283</v>
      </c>
      <c r="F656" s="17" t="s">
        <v>60</v>
      </c>
      <c r="G656" s="22">
        <v>41655</v>
      </c>
      <c r="H656" s="17"/>
      <c r="I656" s="17" t="s">
        <v>1698</v>
      </c>
      <c r="J656" s="17" t="s">
        <v>118</v>
      </c>
      <c r="K656" s="17"/>
      <c r="L656" s="17"/>
    </row>
    <row r="657" spans="1:12" ht="16">
      <c r="A657" s="17" t="s">
        <v>1161</v>
      </c>
      <c r="B657" s="17" t="s">
        <v>1020</v>
      </c>
      <c r="C657" s="17" t="s">
        <v>53</v>
      </c>
      <c r="D657" s="17" t="s">
        <v>2284</v>
      </c>
      <c r="E657" s="17" t="s">
        <v>2285</v>
      </c>
      <c r="F657" s="17" t="s">
        <v>60</v>
      </c>
      <c r="G657" s="22">
        <v>41654</v>
      </c>
      <c r="H657" s="17"/>
      <c r="I657" s="17" t="s">
        <v>1698</v>
      </c>
      <c r="J657" s="17" t="s">
        <v>118</v>
      </c>
      <c r="K657" s="17"/>
      <c r="L657" s="17"/>
    </row>
    <row r="658" spans="1:12" ht="16">
      <c r="A658" s="17" t="s">
        <v>43</v>
      </c>
      <c r="B658" s="17" t="s">
        <v>2005</v>
      </c>
      <c r="C658" s="17" t="s">
        <v>45</v>
      </c>
      <c r="D658" s="17" t="s">
        <v>2286</v>
      </c>
      <c r="E658" s="17" t="s">
        <v>2287</v>
      </c>
      <c r="F658" s="17" t="s">
        <v>60</v>
      </c>
      <c r="G658" s="22">
        <v>41654</v>
      </c>
      <c r="H658" s="17"/>
      <c r="I658" s="17" t="s">
        <v>2288</v>
      </c>
      <c r="J658" s="17" t="s">
        <v>118</v>
      </c>
      <c r="K658" s="17"/>
      <c r="L658" s="17"/>
    </row>
    <row r="659" spans="1:12" ht="16">
      <c r="A659" s="17" t="s">
        <v>43</v>
      </c>
      <c r="B659" s="17" t="s">
        <v>496</v>
      </c>
      <c r="C659" s="17" t="s">
        <v>45</v>
      </c>
      <c r="D659" s="17" t="s">
        <v>2289</v>
      </c>
      <c r="E659" s="17" t="s">
        <v>2290</v>
      </c>
      <c r="F659" s="17" t="s">
        <v>48</v>
      </c>
      <c r="G659" s="22">
        <v>41653</v>
      </c>
      <c r="H659" s="17"/>
      <c r="I659" s="20" t="s">
        <v>2291</v>
      </c>
      <c r="J659" s="17" t="s">
        <v>118</v>
      </c>
      <c r="K659" s="17"/>
      <c r="L659" s="17"/>
    </row>
    <row r="660" spans="1:12" ht="16">
      <c r="A660" s="17" t="s">
        <v>633</v>
      </c>
      <c r="B660" s="17" t="s">
        <v>1781</v>
      </c>
      <c r="C660" s="17" t="s">
        <v>104</v>
      </c>
      <c r="D660" s="17" t="s">
        <v>2292</v>
      </c>
      <c r="E660" s="17" t="s">
        <v>2293</v>
      </c>
      <c r="F660" s="17" t="s">
        <v>60</v>
      </c>
      <c r="G660" s="22">
        <v>41647</v>
      </c>
      <c r="H660" s="17"/>
      <c r="I660" s="17" t="s">
        <v>1698</v>
      </c>
      <c r="J660" s="17" t="s">
        <v>118</v>
      </c>
      <c r="K660" s="17"/>
      <c r="L660" s="17" t="s">
        <v>1781</v>
      </c>
    </row>
    <row r="661" spans="1:12" ht="16">
      <c r="A661" s="17" t="s">
        <v>1209</v>
      </c>
      <c r="B661" s="17" t="s">
        <v>1420</v>
      </c>
      <c r="C661" s="17" t="s">
        <v>141</v>
      </c>
      <c r="D661" s="17" t="s">
        <v>2294</v>
      </c>
      <c r="E661" s="17" t="s">
        <v>2295</v>
      </c>
      <c r="F661" s="17" t="s">
        <v>60</v>
      </c>
      <c r="G661" s="22">
        <v>41642</v>
      </c>
      <c r="H661" s="17"/>
      <c r="I661" s="17" t="s">
        <v>1698</v>
      </c>
      <c r="J661" s="17" t="s">
        <v>118</v>
      </c>
      <c r="K661" s="17"/>
      <c r="L661" s="17"/>
    </row>
    <row r="662" spans="1:12" ht="16">
      <c r="A662" s="17" t="s">
        <v>43</v>
      </c>
      <c r="B662" s="17" t="s">
        <v>44</v>
      </c>
      <c r="C662" s="17" t="s">
        <v>69</v>
      </c>
      <c r="D662" s="17" t="s">
        <v>2296</v>
      </c>
      <c r="E662" s="17" t="s">
        <v>2297</v>
      </c>
      <c r="F662" s="17" t="s">
        <v>60</v>
      </c>
      <c r="G662" s="22">
        <v>41641</v>
      </c>
      <c r="H662" s="17"/>
      <c r="I662" s="17" t="s">
        <v>1698</v>
      </c>
      <c r="J662" s="17" t="s">
        <v>118</v>
      </c>
      <c r="K662" s="17"/>
      <c r="L662" s="17"/>
    </row>
    <row r="663" spans="1:12" ht="16">
      <c r="A663" s="17" t="s">
        <v>43</v>
      </c>
      <c r="B663" s="17" t="s">
        <v>2005</v>
      </c>
      <c r="C663" s="17" t="s">
        <v>45</v>
      </c>
      <c r="D663" s="17" t="s">
        <v>2298</v>
      </c>
      <c r="E663" s="17" t="s">
        <v>2299</v>
      </c>
      <c r="F663" s="17" t="s">
        <v>60</v>
      </c>
      <c r="G663" s="22">
        <v>41626</v>
      </c>
      <c r="H663" s="17"/>
      <c r="I663" s="17" t="s">
        <v>2300</v>
      </c>
      <c r="J663" s="17" t="s">
        <v>118</v>
      </c>
      <c r="K663" s="17"/>
      <c r="L663" s="17"/>
    </row>
    <row r="664" spans="1:12" ht="16">
      <c r="A664" s="17" t="s">
        <v>2301</v>
      </c>
      <c r="B664" s="17" t="s">
        <v>120</v>
      </c>
      <c r="C664" s="17" t="s">
        <v>104</v>
      </c>
      <c r="D664" s="17" t="s">
        <v>2302</v>
      </c>
      <c r="E664" s="17" t="s">
        <v>2303</v>
      </c>
      <c r="F664" s="17" t="s">
        <v>60</v>
      </c>
      <c r="G664" s="22">
        <v>41625</v>
      </c>
      <c r="H664" s="17"/>
      <c r="I664" s="17" t="s">
        <v>1698</v>
      </c>
      <c r="J664" s="17" t="s">
        <v>118</v>
      </c>
      <c r="K664" s="17"/>
      <c r="L664" s="17"/>
    </row>
    <row r="665" spans="1:12" ht="16">
      <c r="A665" s="17" t="s">
        <v>778</v>
      </c>
      <c r="B665" s="17" t="s">
        <v>1020</v>
      </c>
      <c r="C665" s="17" t="s">
        <v>53</v>
      </c>
      <c r="D665" s="17" t="s">
        <v>2304</v>
      </c>
      <c r="E665" s="17" t="s">
        <v>2305</v>
      </c>
      <c r="F665" s="17" t="s">
        <v>60</v>
      </c>
      <c r="G665" s="22">
        <v>41622</v>
      </c>
      <c r="H665" s="17"/>
      <c r="I665" s="17" t="s">
        <v>1698</v>
      </c>
      <c r="J665" s="17" t="s">
        <v>118</v>
      </c>
      <c r="K665" s="17"/>
      <c r="L665" s="17"/>
    </row>
    <row r="666" spans="1:12" ht="16">
      <c r="A666" s="17" t="s">
        <v>778</v>
      </c>
      <c r="B666" s="17" t="s">
        <v>1020</v>
      </c>
      <c r="C666" s="17" t="s">
        <v>53</v>
      </c>
      <c r="D666" s="17" t="s">
        <v>2306</v>
      </c>
      <c r="E666" s="17" t="s">
        <v>2307</v>
      </c>
      <c r="F666" s="17" t="s">
        <v>60</v>
      </c>
      <c r="G666" s="22">
        <v>41611</v>
      </c>
      <c r="H666" s="17"/>
      <c r="I666" s="17" t="s">
        <v>1698</v>
      </c>
      <c r="J666" s="17" t="s">
        <v>118</v>
      </c>
      <c r="K666" s="17"/>
      <c r="L666" s="17"/>
    </row>
    <row r="667" spans="1:12" ht="16">
      <c r="A667" s="17" t="s">
        <v>1269</v>
      </c>
      <c r="B667" s="17" t="s">
        <v>1396</v>
      </c>
      <c r="C667" s="17" t="s">
        <v>104</v>
      </c>
      <c r="D667" s="17" t="s">
        <v>2308</v>
      </c>
      <c r="E667" s="17" t="s">
        <v>2309</v>
      </c>
      <c r="F667" s="17" t="s">
        <v>60</v>
      </c>
      <c r="G667" s="22">
        <v>41596</v>
      </c>
      <c r="H667" s="17" t="s">
        <v>2310</v>
      </c>
      <c r="I667" s="17" t="s">
        <v>2311</v>
      </c>
      <c r="J667" s="36" t="s">
        <v>2312</v>
      </c>
      <c r="K667" s="320" t="s">
        <v>2313</v>
      </c>
      <c r="L667" s="319"/>
    </row>
    <row r="668" spans="1:12" ht="16">
      <c r="A668" s="17" t="s">
        <v>2314</v>
      </c>
      <c r="B668" s="17" t="s">
        <v>241</v>
      </c>
      <c r="C668" s="17" t="s">
        <v>53</v>
      </c>
      <c r="D668" s="17" t="s">
        <v>2315</v>
      </c>
      <c r="E668" s="17" t="s">
        <v>2316</v>
      </c>
      <c r="F668" s="17" t="s">
        <v>60</v>
      </c>
      <c r="G668" s="22">
        <v>41591</v>
      </c>
      <c r="H668" s="17" t="s">
        <v>2317</v>
      </c>
      <c r="I668" s="17" t="s">
        <v>1698</v>
      </c>
      <c r="J668" s="17" t="s">
        <v>2318</v>
      </c>
      <c r="K668" s="17" t="s">
        <v>925</v>
      </c>
      <c r="L668" s="17"/>
    </row>
    <row r="669" spans="1:12" ht="16">
      <c r="A669" s="17" t="s">
        <v>139</v>
      </c>
      <c r="B669" s="17" t="s">
        <v>1809</v>
      </c>
      <c r="C669" s="17" t="s">
        <v>141</v>
      </c>
      <c r="D669" s="17" t="s">
        <v>2319</v>
      </c>
      <c r="E669" s="17" t="s">
        <v>2320</v>
      </c>
      <c r="F669" s="17" t="s">
        <v>60</v>
      </c>
      <c r="G669" s="22">
        <v>41586</v>
      </c>
      <c r="H669" s="17"/>
      <c r="I669" s="17" t="s">
        <v>1698</v>
      </c>
      <c r="J669" s="17" t="s">
        <v>2321</v>
      </c>
      <c r="K669" s="17"/>
      <c r="L669" s="17"/>
    </row>
    <row r="670" spans="1:12" ht="16">
      <c r="A670" s="17" t="s">
        <v>1852</v>
      </c>
      <c r="B670" s="17" t="s">
        <v>2322</v>
      </c>
      <c r="C670" s="17" t="s">
        <v>141</v>
      </c>
      <c r="D670" s="17" t="s">
        <v>2323</v>
      </c>
      <c r="E670" s="17" t="s">
        <v>2324</v>
      </c>
      <c r="F670" s="17" t="s">
        <v>60</v>
      </c>
      <c r="G670" s="22">
        <v>41577</v>
      </c>
      <c r="H670" s="17"/>
      <c r="I670" s="17" t="s">
        <v>1698</v>
      </c>
      <c r="J670" s="17" t="s">
        <v>118</v>
      </c>
      <c r="K670" s="17"/>
      <c r="L670" s="17"/>
    </row>
    <row r="671" spans="1:12" ht="16">
      <c r="A671" s="17" t="s">
        <v>1209</v>
      </c>
      <c r="B671" s="17" t="s">
        <v>1420</v>
      </c>
      <c r="C671" s="17" t="s">
        <v>104</v>
      </c>
      <c r="D671" s="17" t="s">
        <v>2325</v>
      </c>
      <c r="E671" s="17" t="s">
        <v>2326</v>
      </c>
      <c r="F671" s="17" t="s">
        <v>60</v>
      </c>
      <c r="G671" s="22">
        <v>41572</v>
      </c>
      <c r="H671" s="17"/>
      <c r="I671" s="17" t="s">
        <v>1698</v>
      </c>
      <c r="J671" s="17" t="s">
        <v>118</v>
      </c>
      <c r="K671" s="17"/>
      <c r="L671" s="17"/>
    </row>
    <row r="672" spans="1:12" ht="16">
      <c r="A672" s="17" t="s">
        <v>1209</v>
      </c>
      <c r="B672" s="37" t="s">
        <v>2327</v>
      </c>
      <c r="C672" s="17" t="s">
        <v>34</v>
      </c>
      <c r="D672" s="17" t="s">
        <v>2328</v>
      </c>
      <c r="E672" s="17" t="s">
        <v>2329</v>
      </c>
      <c r="F672" s="17" t="s">
        <v>60</v>
      </c>
      <c r="G672" s="22">
        <v>41572</v>
      </c>
      <c r="H672" s="17"/>
      <c r="I672" s="17" t="s">
        <v>1698</v>
      </c>
      <c r="J672" s="17" t="s">
        <v>118</v>
      </c>
      <c r="K672" s="17"/>
      <c r="L672" s="17"/>
    </row>
    <row r="673" spans="1:12" ht="16">
      <c r="A673" s="17" t="s">
        <v>1209</v>
      </c>
      <c r="B673" s="17" t="s">
        <v>1420</v>
      </c>
      <c r="C673" s="17" t="s">
        <v>141</v>
      </c>
      <c r="D673" s="17" t="s">
        <v>2330</v>
      </c>
      <c r="E673" s="17" t="s">
        <v>2331</v>
      </c>
      <c r="F673" s="17" t="s">
        <v>60</v>
      </c>
      <c r="G673" s="22">
        <v>41571</v>
      </c>
      <c r="H673" s="17"/>
      <c r="I673" s="17" t="s">
        <v>1698</v>
      </c>
      <c r="J673" s="17" t="s">
        <v>118</v>
      </c>
      <c r="K673" s="17"/>
      <c r="L673" s="17"/>
    </row>
    <row r="674" spans="1:12" ht="16">
      <c r="A674" s="17" t="s">
        <v>240</v>
      </c>
      <c r="B674" s="17" t="s">
        <v>120</v>
      </c>
      <c r="C674" s="17" t="s">
        <v>53</v>
      </c>
      <c r="D674" s="17" t="s">
        <v>2332</v>
      </c>
      <c r="E674" s="17" t="s">
        <v>2333</v>
      </c>
      <c r="F674" s="17" t="s">
        <v>60</v>
      </c>
      <c r="G674" s="22">
        <v>41565</v>
      </c>
      <c r="H674" s="17"/>
      <c r="I674" s="17" t="s">
        <v>1698</v>
      </c>
      <c r="J674" s="17" t="s">
        <v>118</v>
      </c>
      <c r="K674" s="17"/>
      <c r="L674" s="17"/>
    </row>
    <row r="675" spans="1:12" ht="16">
      <c r="A675" s="17" t="s">
        <v>633</v>
      </c>
      <c r="B675" s="17" t="s">
        <v>1201</v>
      </c>
      <c r="C675" s="17" t="s">
        <v>104</v>
      </c>
      <c r="D675" s="17" t="s">
        <v>1557</v>
      </c>
      <c r="E675" s="17" t="s">
        <v>2334</v>
      </c>
      <c r="F675" s="17" t="s">
        <v>60</v>
      </c>
      <c r="G675" s="22">
        <v>41565</v>
      </c>
      <c r="H675" s="17"/>
      <c r="I675" s="17" t="s">
        <v>1698</v>
      </c>
      <c r="J675" s="17" t="s">
        <v>118</v>
      </c>
      <c r="K675" s="17"/>
      <c r="L675" s="17"/>
    </row>
    <row r="676" spans="1:12" ht="16">
      <c r="A676" s="17" t="s">
        <v>43</v>
      </c>
      <c r="B676" s="17" t="s">
        <v>260</v>
      </c>
      <c r="C676" s="17" t="s">
        <v>261</v>
      </c>
      <c r="D676" s="17" t="s">
        <v>2335</v>
      </c>
      <c r="E676" s="17" t="s">
        <v>2336</v>
      </c>
      <c r="F676" s="17" t="s">
        <v>48</v>
      </c>
      <c r="G676" s="22">
        <v>41556</v>
      </c>
      <c r="H676" s="17"/>
      <c r="I676" s="20" t="s">
        <v>2337</v>
      </c>
      <c r="J676" s="320" t="s">
        <v>265</v>
      </c>
      <c r="K676" s="319"/>
      <c r="L676" s="17"/>
    </row>
    <row r="677" spans="1:12" ht="16">
      <c r="A677" s="17" t="s">
        <v>375</v>
      </c>
      <c r="B677" s="17" t="s">
        <v>2338</v>
      </c>
      <c r="C677" s="17" t="s">
        <v>34</v>
      </c>
      <c r="D677" s="17" t="s">
        <v>2339</v>
      </c>
      <c r="E677" s="17" t="s">
        <v>2340</v>
      </c>
      <c r="F677" s="17" t="s">
        <v>60</v>
      </c>
      <c r="G677" s="22">
        <v>41549</v>
      </c>
      <c r="H677" s="17"/>
      <c r="I677" s="17" t="s">
        <v>1698</v>
      </c>
      <c r="J677" s="17" t="s">
        <v>118</v>
      </c>
      <c r="K677" s="17"/>
      <c r="L677" s="17"/>
    </row>
    <row r="678" spans="1:12" ht="16">
      <c r="A678" s="17" t="s">
        <v>800</v>
      </c>
      <c r="B678" s="17" t="s">
        <v>2341</v>
      </c>
      <c r="C678" s="17" t="s">
        <v>141</v>
      </c>
      <c r="D678" s="17" t="s">
        <v>2342</v>
      </c>
      <c r="E678" s="17" t="s">
        <v>2343</v>
      </c>
      <c r="F678" s="17" t="s">
        <v>60</v>
      </c>
      <c r="G678" s="22">
        <v>41542</v>
      </c>
      <c r="H678" s="17"/>
      <c r="I678" s="17" t="s">
        <v>1698</v>
      </c>
      <c r="J678" s="17" t="s">
        <v>118</v>
      </c>
      <c r="K678" s="17"/>
      <c r="L678" s="17"/>
    </row>
    <row r="679" spans="1:12" ht="16">
      <c r="A679" s="17" t="s">
        <v>1209</v>
      </c>
      <c r="B679" s="17" t="s">
        <v>2344</v>
      </c>
      <c r="C679" s="17" t="s">
        <v>45</v>
      </c>
      <c r="D679" s="17" t="s">
        <v>2345</v>
      </c>
      <c r="E679" s="17" t="s">
        <v>2346</v>
      </c>
      <c r="F679" s="17" t="s">
        <v>60</v>
      </c>
      <c r="G679" s="22">
        <v>41538</v>
      </c>
      <c r="H679" s="17"/>
      <c r="I679" s="17" t="s">
        <v>1698</v>
      </c>
      <c r="J679" s="17" t="s">
        <v>118</v>
      </c>
      <c r="K679" s="17"/>
      <c r="L679" s="17"/>
    </row>
    <row r="680" spans="1:12" ht="16">
      <c r="A680" s="17" t="s">
        <v>296</v>
      </c>
      <c r="B680" s="17" t="s">
        <v>1396</v>
      </c>
      <c r="C680" s="17" t="s">
        <v>53</v>
      </c>
      <c r="D680" s="17" t="s">
        <v>2347</v>
      </c>
      <c r="E680" s="17" t="s">
        <v>2348</v>
      </c>
      <c r="F680" s="17" t="s">
        <v>60</v>
      </c>
      <c r="G680" s="22">
        <v>41534</v>
      </c>
      <c r="H680" s="17"/>
      <c r="I680" s="17" t="s">
        <v>1698</v>
      </c>
      <c r="J680" s="17" t="s">
        <v>118</v>
      </c>
      <c r="K680" s="17"/>
      <c r="L680" s="17"/>
    </row>
    <row r="681" spans="1:12" ht="16">
      <c r="A681" s="17" t="s">
        <v>296</v>
      </c>
      <c r="B681" s="17" t="s">
        <v>2349</v>
      </c>
      <c r="C681" s="17" t="s">
        <v>34</v>
      </c>
      <c r="D681" s="17" t="s">
        <v>2350</v>
      </c>
      <c r="E681" s="17" t="s">
        <v>2351</v>
      </c>
      <c r="F681" s="17" t="s">
        <v>60</v>
      </c>
      <c r="G681" s="22">
        <v>41534</v>
      </c>
      <c r="H681" s="17" t="s">
        <v>2352</v>
      </c>
      <c r="I681" s="17" t="s">
        <v>1698</v>
      </c>
      <c r="J681" s="17" t="s">
        <v>118</v>
      </c>
      <c r="K681" s="17"/>
      <c r="L681" s="17"/>
    </row>
    <row r="682" spans="1:12" ht="16">
      <c r="A682" s="17" t="s">
        <v>129</v>
      </c>
      <c r="B682" s="17" t="s">
        <v>130</v>
      </c>
      <c r="C682" s="17" t="s">
        <v>53</v>
      </c>
      <c r="D682" s="17" t="s">
        <v>2353</v>
      </c>
      <c r="E682" s="17" t="s">
        <v>2354</v>
      </c>
      <c r="F682" s="17" t="s">
        <v>60</v>
      </c>
      <c r="G682" s="22">
        <v>41516</v>
      </c>
      <c r="H682" s="17"/>
      <c r="I682" s="17" t="s">
        <v>1698</v>
      </c>
      <c r="J682" s="17" t="s">
        <v>118</v>
      </c>
      <c r="K682" s="17"/>
      <c r="L682" s="17"/>
    </row>
    <row r="683" spans="1:12" ht="16">
      <c r="A683" s="17" t="s">
        <v>1725</v>
      </c>
      <c r="B683" s="17" t="s">
        <v>130</v>
      </c>
      <c r="C683" s="17" t="s">
        <v>104</v>
      </c>
      <c r="D683" s="17" t="s">
        <v>1726</v>
      </c>
      <c r="E683" s="17" t="s">
        <v>2355</v>
      </c>
      <c r="F683" s="17" t="s">
        <v>60</v>
      </c>
      <c r="G683" s="22">
        <v>41508</v>
      </c>
      <c r="H683" s="17"/>
      <c r="I683" s="17" t="s">
        <v>1698</v>
      </c>
      <c r="J683" s="17" t="s">
        <v>118</v>
      </c>
      <c r="K683" s="17"/>
      <c r="L683" s="17"/>
    </row>
    <row r="684" spans="1:12" ht="16">
      <c r="A684" s="17" t="s">
        <v>139</v>
      </c>
      <c r="B684" s="17" t="s">
        <v>1809</v>
      </c>
      <c r="C684" s="17" t="s">
        <v>141</v>
      </c>
      <c r="D684" s="17" t="s">
        <v>2356</v>
      </c>
      <c r="E684" s="17" t="s">
        <v>2357</v>
      </c>
      <c r="F684" s="17" t="s">
        <v>60</v>
      </c>
      <c r="G684" s="22">
        <v>41507</v>
      </c>
      <c r="H684" s="17"/>
      <c r="I684" s="17" t="s">
        <v>1698</v>
      </c>
      <c r="J684" s="17" t="s">
        <v>118</v>
      </c>
      <c r="K684" s="17"/>
      <c r="L684" s="17"/>
    </row>
    <row r="685" spans="1:12" ht="16">
      <c r="A685" s="17" t="s">
        <v>596</v>
      </c>
      <c r="B685" s="17" t="s">
        <v>2358</v>
      </c>
      <c r="C685" s="17" t="s">
        <v>34</v>
      </c>
      <c r="D685" s="17" t="s">
        <v>2359</v>
      </c>
      <c r="E685" s="17" t="s">
        <v>2360</v>
      </c>
      <c r="F685" s="17" t="s">
        <v>60</v>
      </c>
      <c r="G685" s="22">
        <v>41502</v>
      </c>
      <c r="H685" s="17"/>
      <c r="I685" s="17" t="s">
        <v>1698</v>
      </c>
      <c r="J685" s="17" t="s">
        <v>118</v>
      </c>
      <c r="K685" s="17"/>
      <c r="L685" s="17"/>
    </row>
    <row r="686" spans="1:12" ht="16">
      <c r="A686" s="17" t="s">
        <v>758</v>
      </c>
      <c r="B686" s="27" t="s">
        <v>2361</v>
      </c>
      <c r="C686" s="17" t="s">
        <v>53</v>
      </c>
      <c r="D686" s="17" t="s">
        <v>2362</v>
      </c>
      <c r="E686" s="17" t="s">
        <v>2363</v>
      </c>
      <c r="F686" s="17" t="s">
        <v>60</v>
      </c>
      <c r="G686" s="22">
        <v>41501</v>
      </c>
      <c r="H686" s="17"/>
      <c r="I686" s="17" t="s">
        <v>1698</v>
      </c>
      <c r="J686" s="17" t="s">
        <v>118</v>
      </c>
      <c r="K686" s="17"/>
      <c r="L686" s="17"/>
    </row>
    <row r="687" spans="1:12" ht="16">
      <c r="A687" s="17" t="s">
        <v>778</v>
      </c>
      <c r="B687" s="17" t="s">
        <v>2364</v>
      </c>
      <c r="C687" s="17" t="s">
        <v>34</v>
      </c>
      <c r="D687" s="17" t="s">
        <v>2365</v>
      </c>
      <c r="E687" s="17" t="s">
        <v>2366</v>
      </c>
      <c r="F687" s="17" t="s">
        <v>60</v>
      </c>
      <c r="G687" s="22">
        <v>41481</v>
      </c>
      <c r="H687" s="17"/>
      <c r="I687" s="17" t="s">
        <v>1698</v>
      </c>
      <c r="J687" s="17" t="s">
        <v>118</v>
      </c>
      <c r="K687" s="17"/>
      <c r="L687" s="17"/>
    </row>
    <row r="688" spans="1:12" ht="16">
      <c r="A688" s="17" t="s">
        <v>645</v>
      </c>
      <c r="B688" s="17" t="s">
        <v>666</v>
      </c>
      <c r="C688" s="17" t="s">
        <v>261</v>
      </c>
      <c r="D688" s="17" t="s">
        <v>2367</v>
      </c>
      <c r="E688" s="17" t="s">
        <v>2368</v>
      </c>
      <c r="F688" s="17" t="s">
        <v>60</v>
      </c>
      <c r="G688" s="22">
        <v>41474</v>
      </c>
      <c r="H688" s="17"/>
      <c r="I688" s="17" t="s">
        <v>1698</v>
      </c>
      <c r="J688" s="17" t="s">
        <v>118</v>
      </c>
      <c r="K688" s="17"/>
      <c r="L688" s="17" t="s">
        <v>670</v>
      </c>
    </row>
    <row r="689" spans="1:12" ht="16">
      <c r="A689" s="17" t="s">
        <v>778</v>
      </c>
      <c r="B689" s="17" t="s">
        <v>1020</v>
      </c>
      <c r="C689" s="17" t="s">
        <v>2369</v>
      </c>
      <c r="D689" s="17" t="s">
        <v>2370</v>
      </c>
      <c r="E689" s="17" t="s">
        <v>2371</v>
      </c>
      <c r="F689" s="17" t="s">
        <v>60</v>
      </c>
      <c r="G689" s="22">
        <v>41471</v>
      </c>
      <c r="H689" s="17"/>
      <c r="I689" s="17" t="s">
        <v>1698</v>
      </c>
      <c r="J689" s="17" t="s">
        <v>118</v>
      </c>
      <c r="K689" s="17"/>
      <c r="L689" s="17"/>
    </row>
    <row r="690" spans="1:12" ht="16">
      <c r="A690" s="17" t="s">
        <v>102</v>
      </c>
      <c r="B690" s="17" t="s">
        <v>2372</v>
      </c>
      <c r="C690" s="17" t="s">
        <v>141</v>
      </c>
      <c r="D690" s="17" t="s">
        <v>2373</v>
      </c>
      <c r="E690" s="17" t="s">
        <v>2374</v>
      </c>
      <c r="F690" s="17" t="s">
        <v>60</v>
      </c>
      <c r="G690" s="22">
        <v>41466</v>
      </c>
      <c r="H690" s="17"/>
      <c r="I690" s="17" t="s">
        <v>1698</v>
      </c>
      <c r="J690" s="17" t="s">
        <v>118</v>
      </c>
      <c r="K690" s="17"/>
      <c r="L690" s="17"/>
    </row>
    <row r="691" spans="1:12" ht="16">
      <c r="A691" s="17" t="s">
        <v>1107</v>
      </c>
      <c r="B691" s="17" t="s">
        <v>2375</v>
      </c>
      <c r="C691" s="17" t="s">
        <v>53</v>
      </c>
      <c r="D691" s="17" t="s">
        <v>2376</v>
      </c>
      <c r="E691" s="17" t="s">
        <v>2377</v>
      </c>
      <c r="F691" s="17" t="s">
        <v>60</v>
      </c>
      <c r="G691" s="22">
        <v>41460</v>
      </c>
      <c r="H691" s="17"/>
      <c r="I691" s="17" t="s">
        <v>1698</v>
      </c>
      <c r="J691" s="17" t="s">
        <v>118</v>
      </c>
      <c r="K691" s="17"/>
      <c r="L691" s="17"/>
    </row>
    <row r="692" spans="1:12" ht="16">
      <c r="A692" s="17" t="s">
        <v>927</v>
      </c>
      <c r="B692" s="17" t="s">
        <v>928</v>
      </c>
      <c r="C692" s="17" t="s">
        <v>104</v>
      </c>
      <c r="D692" s="17" t="s">
        <v>2378</v>
      </c>
      <c r="E692" s="17" t="s">
        <v>2379</v>
      </c>
      <c r="F692" s="17" t="s">
        <v>60</v>
      </c>
      <c r="G692" s="22">
        <v>41457</v>
      </c>
      <c r="H692" s="17"/>
      <c r="I692" s="17" t="s">
        <v>1698</v>
      </c>
      <c r="J692" s="17" t="s">
        <v>118</v>
      </c>
      <c r="K692" s="17"/>
      <c r="L692" s="17"/>
    </row>
    <row r="693" spans="1:12" ht="16">
      <c r="A693" s="17" t="s">
        <v>1718</v>
      </c>
      <c r="B693" s="17" t="s">
        <v>2121</v>
      </c>
      <c r="C693" s="17" t="s">
        <v>141</v>
      </c>
      <c r="D693" s="17" t="s">
        <v>2380</v>
      </c>
      <c r="E693" s="17" t="s">
        <v>2381</v>
      </c>
      <c r="F693" s="17" t="s">
        <v>60</v>
      </c>
      <c r="G693" s="22">
        <v>41453</v>
      </c>
      <c r="H693" s="17"/>
      <c r="I693" s="17" t="s">
        <v>1698</v>
      </c>
      <c r="J693" s="17" t="s">
        <v>118</v>
      </c>
      <c r="K693" s="17"/>
      <c r="L693" s="17"/>
    </row>
    <row r="694" spans="1:12" ht="16">
      <c r="A694" s="17" t="s">
        <v>336</v>
      </c>
      <c r="B694" s="17" t="s">
        <v>906</v>
      </c>
      <c r="C694" s="17" t="s">
        <v>338</v>
      </c>
      <c r="D694" s="24" t="s">
        <v>2382</v>
      </c>
      <c r="E694" s="24" t="s">
        <v>2383</v>
      </c>
      <c r="F694" s="17" t="s">
        <v>60</v>
      </c>
      <c r="G694" s="22">
        <v>41452</v>
      </c>
      <c r="H694" s="17"/>
      <c r="I694" s="17" t="s">
        <v>1698</v>
      </c>
      <c r="J694" s="17" t="s">
        <v>118</v>
      </c>
      <c r="K694" s="17"/>
      <c r="L694" s="17" t="s">
        <v>358</v>
      </c>
    </row>
    <row r="695" spans="1:12" ht="16">
      <c r="A695" s="17" t="s">
        <v>296</v>
      </c>
      <c r="B695" s="17" t="s">
        <v>2384</v>
      </c>
      <c r="C695" s="17" t="s">
        <v>34</v>
      </c>
      <c r="D695" s="17" t="s">
        <v>2385</v>
      </c>
      <c r="E695" s="17" t="s">
        <v>2386</v>
      </c>
      <c r="F695" s="17" t="s">
        <v>60</v>
      </c>
      <c r="G695" s="22">
        <v>41451</v>
      </c>
      <c r="H695" s="17"/>
      <c r="I695" s="17" t="s">
        <v>1698</v>
      </c>
      <c r="J695" s="17" t="s">
        <v>118</v>
      </c>
      <c r="K695" s="17"/>
      <c r="L695" s="17"/>
    </row>
    <row r="696" spans="1:12" ht="16">
      <c r="A696" s="17" t="s">
        <v>1879</v>
      </c>
      <c r="B696" s="17" t="s">
        <v>1880</v>
      </c>
      <c r="C696" s="17" t="s">
        <v>141</v>
      </c>
      <c r="D696" s="17" t="s">
        <v>2387</v>
      </c>
      <c r="E696" s="17" t="s">
        <v>2388</v>
      </c>
      <c r="F696" s="17" t="s">
        <v>60</v>
      </c>
      <c r="G696" s="22">
        <v>41444</v>
      </c>
      <c r="H696" s="17"/>
      <c r="I696" s="17" t="s">
        <v>1698</v>
      </c>
      <c r="J696" s="17" t="s">
        <v>118</v>
      </c>
      <c r="K696" s="17"/>
      <c r="L696" s="17"/>
    </row>
    <row r="697" spans="1:12" ht="16">
      <c r="A697" s="17" t="s">
        <v>43</v>
      </c>
      <c r="B697" s="17" t="s">
        <v>2389</v>
      </c>
      <c r="C697" s="17" t="s">
        <v>53</v>
      </c>
      <c r="D697" s="17" t="s">
        <v>2390</v>
      </c>
      <c r="E697" s="17" t="s">
        <v>2391</v>
      </c>
      <c r="F697" s="17" t="s">
        <v>60</v>
      </c>
      <c r="G697" s="22">
        <v>41437</v>
      </c>
      <c r="H697" s="17"/>
      <c r="I697" s="17" t="s">
        <v>1698</v>
      </c>
      <c r="J697" s="17" t="s">
        <v>118</v>
      </c>
      <c r="K697" s="17"/>
      <c r="L697" s="17" t="s">
        <v>770</v>
      </c>
    </row>
    <row r="698" spans="1:12" ht="16">
      <c r="A698" s="17" t="s">
        <v>336</v>
      </c>
      <c r="B698" s="17" t="s">
        <v>906</v>
      </c>
      <c r="C698" s="17" t="s">
        <v>338</v>
      </c>
      <c r="D698" s="17" t="s">
        <v>2392</v>
      </c>
      <c r="E698" s="17" t="s">
        <v>2393</v>
      </c>
      <c r="F698" s="17" t="s">
        <v>60</v>
      </c>
      <c r="G698" s="22">
        <v>41430</v>
      </c>
      <c r="H698" s="17"/>
      <c r="I698" s="17" t="s">
        <v>1698</v>
      </c>
      <c r="J698" s="17" t="s">
        <v>118</v>
      </c>
      <c r="K698" s="17"/>
      <c r="L698" s="17" t="s">
        <v>358</v>
      </c>
    </row>
    <row r="699" spans="1:12" ht="16">
      <c r="A699" s="24" t="s">
        <v>336</v>
      </c>
      <c r="B699" s="24" t="s">
        <v>906</v>
      </c>
      <c r="C699" s="24" t="s">
        <v>338</v>
      </c>
      <c r="D699" s="24" t="s">
        <v>2394</v>
      </c>
      <c r="E699" s="24" t="s">
        <v>2395</v>
      </c>
      <c r="F699" s="24" t="s">
        <v>60</v>
      </c>
      <c r="G699" s="38">
        <v>41430</v>
      </c>
      <c r="H699" s="24"/>
      <c r="I699" s="24" t="s">
        <v>1698</v>
      </c>
      <c r="J699" s="24" t="s">
        <v>118</v>
      </c>
      <c r="K699" s="24"/>
      <c r="L699" s="24" t="s">
        <v>343</v>
      </c>
    </row>
    <row r="700" spans="1:12" ht="16">
      <c r="A700" s="17" t="s">
        <v>56</v>
      </c>
      <c r="B700" s="17" t="s">
        <v>120</v>
      </c>
      <c r="C700" s="17" t="s">
        <v>93</v>
      </c>
      <c r="D700" s="17" t="s">
        <v>2396</v>
      </c>
      <c r="E700" s="17" t="s">
        <v>2397</v>
      </c>
      <c r="F700" s="17" t="s">
        <v>60</v>
      </c>
      <c r="G700" s="22">
        <v>41415</v>
      </c>
      <c r="H700" s="17"/>
      <c r="I700" s="17" t="s">
        <v>1698</v>
      </c>
      <c r="J700" s="17" t="s">
        <v>118</v>
      </c>
      <c r="K700" s="17"/>
      <c r="L700" s="17"/>
    </row>
    <row r="701" spans="1:12" ht="16">
      <c r="A701" s="17" t="s">
        <v>454</v>
      </c>
      <c r="B701" s="17" t="s">
        <v>25</v>
      </c>
      <c r="C701" s="17" t="s">
        <v>53</v>
      </c>
      <c r="D701" s="17" t="s">
        <v>2398</v>
      </c>
      <c r="E701" s="17" t="s">
        <v>2399</v>
      </c>
      <c r="F701" s="17" t="s">
        <v>60</v>
      </c>
      <c r="G701" s="22">
        <v>41411</v>
      </c>
      <c r="H701" s="17"/>
      <c r="I701" s="17" t="s">
        <v>1698</v>
      </c>
      <c r="J701" s="17" t="s">
        <v>118</v>
      </c>
      <c r="K701" s="17"/>
      <c r="L701" s="17"/>
    </row>
    <row r="702" spans="1:12" ht="16">
      <c r="A702" s="17" t="s">
        <v>194</v>
      </c>
      <c r="B702" s="17" t="s">
        <v>195</v>
      </c>
      <c r="C702" s="17" t="s">
        <v>34</v>
      </c>
      <c r="D702" s="17" t="s">
        <v>2400</v>
      </c>
      <c r="E702" s="17" t="s">
        <v>2401</v>
      </c>
      <c r="F702" s="17" t="s">
        <v>60</v>
      </c>
      <c r="G702" s="22">
        <v>41410</v>
      </c>
      <c r="H702" s="17"/>
      <c r="I702" s="17" t="s">
        <v>1698</v>
      </c>
      <c r="J702" s="17" t="s">
        <v>118</v>
      </c>
      <c r="K702" s="17"/>
      <c r="L702" s="17"/>
    </row>
    <row r="703" spans="1:12" ht="16">
      <c r="A703" s="17" t="s">
        <v>194</v>
      </c>
      <c r="B703" s="17" t="s">
        <v>130</v>
      </c>
      <c r="C703" s="17" t="s">
        <v>45</v>
      </c>
      <c r="D703" s="17" t="s">
        <v>2402</v>
      </c>
      <c r="E703" s="17" t="s">
        <v>2403</v>
      </c>
      <c r="F703" s="17" t="s">
        <v>60</v>
      </c>
      <c r="G703" s="22">
        <v>41404</v>
      </c>
      <c r="H703" s="17"/>
      <c r="I703" s="17" t="s">
        <v>1698</v>
      </c>
      <c r="J703" s="17" t="s">
        <v>118</v>
      </c>
      <c r="K703" s="17"/>
      <c r="L703" s="17"/>
    </row>
    <row r="704" spans="1:12" ht="16">
      <c r="A704" s="17" t="s">
        <v>56</v>
      </c>
      <c r="B704" s="17" t="s">
        <v>1707</v>
      </c>
      <c r="C704" s="17" t="s">
        <v>34</v>
      </c>
      <c r="D704" s="17" t="s">
        <v>2181</v>
      </c>
      <c r="E704" s="17" t="s">
        <v>2404</v>
      </c>
      <c r="F704" s="17" t="s">
        <v>60</v>
      </c>
      <c r="G704" s="22">
        <v>41403</v>
      </c>
      <c r="H704" s="17"/>
      <c r="I704" s="17" t="s">
        <v>1698</v>
      </c>
      <c r="J704" s="17" t="s">
        <v>118</v>
      </c>
      <c r="K704" s="17"/>
      <c r="L704" s="17" t="s">
        <v>193</v>
      </c>
    </row>
    <row r="705" spans="1:12" ht="21.75" customHeight="1">
      <c r="A705" s="17" t="s">
        <v>1209</v>
      </c>
      <c r="B705" s="17" t="s">
        <v>1420</v>
      </c>
      <c r="C705" s="17" t="s">
        <v>141</v>
      </c>
      <c r="D705" s="17" t="s">
        <v>2405</v>
      </c>
      <c r="E705" s="17" t="s">
        <v>2406</v>
      </c>
      <c r="F705" s="17" t="s">
        <v>60</v>
      </c>
      <c r="G705" s="22">
        <v>41390</v>
      </c>
      <c r="H705" s="17"/>
      <c r="I705" s="17" t="s">
        <v>1698</v>
      </c>
      <c r="J705" s="17" t="s">
        <v>118</v>
      </c>
      <c r="K705" s="17"/>
      <c r="L705" s="17"/>
    </row>
    <row r="706" spans="1:12" ht="16">
      <c r="A706" s="17" t="s">
        <v>2407</v>
      </c>
      <c r="B706" s="17" t="s">
        <v>2408</v>
      </c>
      <c r="C706" s="17" t="s">
        <v>69</v>
      </c>
      <c r="D706" s="17" t="s">
        <v>2409</v>
      </c>
      <c r="E706" s="17" t="s">
        <v>2410</v>
      </c>
      <c r="F706" s="17" t="s">
        <v>60</v>
      </c>
      <c r="G706" s="22">
        <v>41374</v>
      </c>
      <c r="H706" s="17"/>
      <c r="I706" s="17" t="s">
        <v>1698</v>
      </c>
      <c r="J706" s="17" t="s">
        <v>118</v>
      </c>
      <c r="K706" s="17"/>
      <c r="L706" s="17"/>
    </row>
    <row r="707" spans="1:12" ht="16">
      <c r="A707" s="17" t="s">
        <v>2407</v>
      </c>
      <c r="B707" s="17" t="s">
        <v>2408</v>
      </c>
      <c r="C707" s="17" t="s">
        <v>69</v>
      </c>
      <c r="D707" s="17" t="s">
        <v>2411</v>
      </c>
      <c r="E707" s="17" t="s">
        <v>2412</v>
      </c>
      <c r="F707" s="17" t="s">
        <v>60</v>
      </c>
      <c r="G707" s="22">
        <v>41373</v>
      </c>
      <c r="H707" s="17"/>
      <c r="I707" s="17" t="s">
        <v>1698</v>
      </c>
      <c r="J707" s="17" t="s">
        <v>118</v>
      </c>
      <c r="K707" s="17"/>
      <c r="L707" s="17"/>
    </row>
    <row r="708" spans="1:12" ht="16">
      <c r="A708" s="17" t="s">
        <v>114</v>
      </c>
      <c r="B708" s="17" t="s">
        <v>57</v>
      </c>
      <c r="C708" s="17" t="s">
        <v>34</v>
      </c>
      <c r="D708" s="17" t="s">
        <v>58</v>
      </c>
      <c r="E708" s="17" t="s">
        <v>2413</v>
      </c>
      <c r="F708" s="17" t="s">
        <v>60</v>
      </c>
      <c r="G708" s="22">
        <v>41360</v>
      </c>
      <c r="H708" s="17"/>
      <c r="I708" s="17" t="s">
        <v>1698</v>
      </c>
      <c r="J708" s="17" t="s">
        <v>118</v>
      </c>
      <c r="K708" s="17"/>
      <c r="L708" s="17" t="s">
        <v>62</v>
      </c>
    </row>
    <row r="709" spans="1:12" ht="21.75" customHeight="1">
      <c r="A709" s="17" t="s">
        <v>716</v>
      </c>
      <c r="B709" s="17" t="s">
        <v>2414</v>
      </c>
      <c r="C709" s="17" t="s">
        <v>34</v>
      </c>
      <c r="D709" s="17" t="s">
        <v>2415</v>
      </c>
      <c r="E709" s="17" t="s">
        <v>2416</v>
      </c>
      <c r="F709" s="17" t="s">
        <v>60</v>
      </c>
      <c r="G709" s="22">
        <v>41359</v>
      </c>
      <c r="H709" s="17"/>
      <c r="I709" s="17" t="s">
        <v>1698</v>
      </c>
      <c r="J709" s="17" t="s">
        <v>118</v>
      </c>
      <c r="K709" s="17"/>
      <c r="L709" s="17"/>
    </row>
    <row r="710" spans="1:12" ht="16">
      <c r="A710" s="17" t="s">
        <v>596</v>
      </c>
      <c r="B710" s="17" t="s">
        <v>1040</v>
      </c>
      <c r="C710" s="17" t="s">
        <v>93</v>
      </c>
      <c r="D710" s="17" t="s">
        <v>1041</v>
      </c>
      <c r="E710" s="17" t="s">
        <v>2417</v>
      </c>
      <c r="F710" s="17" t="s">
        <v>60</v>
      </c>
      <c r="G710" s="22">
        <v>41355</v>
      </c>
      <c r="H710" s="17"/>
      <c r="I710" s="17" t="s">
        <v>1698</v>
      </c>
      <c r="J710" s="17" t="s">
        <v>118</v>
      </c>
      <c r="K710" s="17"/>
      <c r="L710" s="17"/>
    </row>
    <row r="711" spans="1:12" ht="16">
      <c r="A711" s="17" t="s">
        <v>43</v>
      </c>
      <c r="B711" s="17" t="s">
        <v>44</v>
      </c>
      <c r="C711" s="17" t="s">
        <v>45</v>
      </c>
      <c r="D711" s="17" t="s">
        <v>2418</v>
      </c>
      <c r="E711" s="17" t="s">
        <v>2419</v>
      </c>
      <c r="F711" s="17" t="s">
        <v>60</v>
      </c>
      <c r="G711" s="22">
        <v>41348</v>
      </c>
      <c r="H711" s="17"/>
      <c r="I711" s="17" t="s">
        <v>1698</v>
      </c>
      <c r="J711" s="17" t="s">
        <v>118</v>
      </c>
      <c r="K711" s="17"/>
      <c r="L711" s="17"/>
    </row>
    <row r="712" spans="1:12" ht="16">
      <c r="A712" s="17" t="s">
        <v>1852</v>
      </c>
      <c r="B712" s="17" t="s">
        <v>2420</v>
      </c>
      <c r="C712" s="17" t="s">
        <v>34</v>
      </c>
      <c r="D712" s="17" t="s">
        <v>2421</v>
      </c>
      <c r="E712" s="17" t="s">
        <v>2422</v>
      </c>
      <c r="F712" s="17" t="s">
        <v>60</v>
      </c>
      <c r="G712" s="22">
        <v>41347</v>
      </c>
      <c r="H712" s="17"/>
      <c r="I712" s="17" t="s">
        <v>1698</v>
      </c>
      <c r="J712" s="17" t="s">
        <v>118</v>
      </c>
      <c r="K712" s="17"/>
      <c r="L712" s="17"/>
    </row>
    <row r="713" spans="1:12" ht="16">
      <c r="A713" s="17" t="s">
        <v>758</v>
      </c>
      <c r="B713" s="27" t="s">
        <v>2423</v>
      </c>
      <c r="C713" s="17" t="s">
        <v>104</v>
      </c>
      <c r="D713" s="17" t="s">
        <v>2424</v>
      </c>
      <c r="E713" s="17" t="s">
        <v>2425</v>
      </c>
      <c r="F713" s="17" t="s">
        <v>60</v>
      </c>
      <c r="G713" s="22">
        <v>41334</v>
      </c>
      <c r="H713" s="17"/>
      <c r="I713" s="17" t="s">
        <v>1698</v>
      </c>
      <c r="J713" s="17" t="s">
        <v>118</v>
      </c>
      <c r="K713" s="17"/>
      <c r="L713" s="17"/>
    </row>
    <row r="714" spans="1:12" ht="16">
      <c r="A714" s="17" t="s">
        <v>778</v>
      </c>
      <c r="B714" s="17" t="s">
        <v>1533</v>
      </c>
      <c r="C714" s="17" t="s">
        <v>53</v>
      </c>
      <c r="D714" s="17" t="s">
        <v>2426</v>
      </c>
      <c r="E714" s="17" t="s">
        <v>2427</v>
      </c>
      <c r="F714" s="17" t="s">
        <v>60</v>
      </c>
      <c r="G714" s="22">
        <v>41332</v>
      </c>
      <c r="H714" s="17"/>
      <c r="I714" s="17" t="s">
        <v>1698</v>
      </c>
      <c r="J714" s="17" t="s">
        <v>118</v>
      </c>
      <c r="K714" s="17"/>
      <c r="L714" s="17"/>
    </row>
    <row r="715" spans="1:12" ht="19.5" customHeight="1">
      <c r="A715" s="17" t="s">
        <v>778</v>
      </c>
      <c r="B715" s="17" t="s">
        <v>1533</v>
      </c>
      <c r="C715" s="17" t="s">
        <v>53</v>
      </c>
      <c r="D715" s="17" t="s">
        <v>2428</v>
      </c>
      <c r="E715" s="17" t="s">
        <v>2429</v>
      </c>
      <c r="F715" s="17" t="s">
        <v>60</v>
      </c>
      <c r="G715" s="22">
        <v>41332</v>
      </c>
      <c r="H715" s="17"/>
      <c r="I715" s="17" t="s">
        <v>1698</v>
      </c>
      <c r="J715" s="17" t="s">
        <v>118</v>
      </c>
      <c r="K715" s="17"/>
      <c r="L715" s="17"/>
    </row>
    <row r="716" spans="1:12" ht="16">
      <c r="A716" s="17" t="s">
        <v>43</v>
      </c>
      <c r="B716" s="17" t="s">
        <v>2430</v>
      </c>
      <c r="C716" s="17" t="s">
        <v>2431</v>
      </c>
      <c r="D716" s="17" t="s">
        <v>2432</v>
      </c>
      <c r="E716" s="17" t="s">
        <v>2433</v>
      </c>
      <c r="F716" s="17" t="s">
        <v>60</v>
      </c>
      <c r="G716" s="22">
        <v>41327</v>
      </c>
      <c r="H716" s="17"/>
      <c r="I716" s="20" t="s">
        <v>2434</v>
      </c>
      <c r="J716" s="17"/>
      <c r="K716" s="17"/>
      <c r="L716" s="17"/>
    </row>
    <row r="717" spans="1:12" ht="16">
      <c r="A717" s="17" t="s">
        <v>685</v>
      </c>
      <c r="B717" s="17" t="s">
        <v>130</v>
      </c>
      <c r="C717" s="17" t="s">
        <v>2435</v>
      </c>
      <c r="D717" s="17" t="s">
        <v>2436</v>
      </c>
      <c r="E717" s="17" t="s">
        <v>2437</v>
      </c>
      <c r="F717" s="17" t="s">
        <v>60</v>
      </c>
      <c r="G717" s="22">
        <v>41326</v>
      </c>
      <c r="H717" s="17" t="s">
        <v>2438</v>
      </c>
      <c r="I717" s="17" t="s">
        <v>1698</v>
      </c>
      <c r="J717" s="17" t="s">
        <v>2439</v>
      </c>
      <c r="K717" s="17" t="s">
        <v>925</v>
      </c>
      <c r="L717" s="17"/>
    </row>
    <row r="718" spans="1:12" ht="16">
      <c r="A718" s="17" t="s">
        <v>43</v>
      </c>
      <c r="B718" s="17" t="s">
        <v>1176</v>
      </c>
      <c r="C718" s="17" t="s">
        <v>45</v>
      </c>
      <c r="D718" s="17" t="s">
        <v>2440</v>
      </c>
      <c r="E718" s="17" t="s">
        <v>2441</v>
      </c>
      <c r="F718" s="17" t="s">
        <v>48</v>
      </c>
      <c r="G718" s="22">
        <v>41314</v>
      </c>
      <c r="H718" s="17"/>
      <c r="I718" s="20" t="s">
        <v>2442</v>
      </c>
      <c r="J718" s="17" t="s">
        <v>118</v>
      </c>
      <c r="K718" s="17"/>
      <c r="L718" s="17"/>
    </row>
    <row r="719" spans="1:12" ht="16">
      <c r="A719" s="17" t="s">
        <v>43</v>
      </c>
      <c r="B719" s="17" t="s">
        <v>182</v>
      </c>
      <c r="C719" s="17" t="s">
        <v>104</v>
      </c>
      <c r="D719" s="17" t="s">
        <v>2443</v>
      </c>
      <c r="E719" s="17" t="s">
        <v>2444</v>
      </c>
      <c r="F719" s="17" t="s">
        <v>60</v>
      </c>
      <c r="G719" s="22">
        <v>41305</v>
      </c>
      <c r="H719" s="17"/>
      <c r="I719" s="17" t="s">
        <v>1698</v>
      </c>
      <c r="J719" s="17" t="s">
        <v>118</v>
      </c>
      <c r="K719" s="17"/>
      <c r="L719" s="17" t="s">
        <v>770</v>
      </c>
    </row>
    <row r="720" spans="1:12" ht="22.5" customHeight="1">
      <c r="A720" s="17" t="s">
        <v>43</v>
      </c>
      <c r="B720" s="17" t="s">
        <v>2445</v>
      </c>
      <c r="C720" s="17" t="s">
        <v>141</v>
      </c>
      <c r="D720" s="17" t="s">
        <v>2446</v>
      </c>
      <c r="E720" s="17" t="s">
        <v>2447</v>
      </c>
      <c r="F720" s="17" t="s">
        <v>60</v>
      </c>
      <c r="G720" s="22">
        <v>41303</v>
      </c>
      <c r="H720" s="17"/>
      <c r="I720" s="17" t="s">
        <v>1698</v>
      </c>
      <c r="J720" s="17" t="s">
        <v>118</v>
      </c>
      <c r="K720" s="17"/>
      <c r="L720" s="17"/>
    </row>
    <row r="721" spans="1:12" ht="17.25" customHeight="1">
      <c r="A721" s="17" t="s">
        <v>43</v>
      </c>
      <c r="B721" s="17" t="s">
        <v>182</v>
      </c>
      <c r="C721" s="17" t="s">
        <v>45</v>
      </c>
      <c r="D721" s="17" t="s">
        <v>2448</v>
      </c>
      <c r="E721" s="17" t="s">
        <v>2449</v>
      </c>
      <c r="F721" s="17" t="s">
        <v>60</v>
      </c>
      <c r="G721" s="22">
        <v>41299</v>
      </c>
      <c r="H721" s="17"/>
      <c r="I721" s="17" t="s">
        <v>1698</v>
      </c>
      <c r="J721" s="17" t="s">
        <v>118</v>
      </c>
      <c r="K721" s="17"/>
      <c r="L721" s="17"/>
    </row>
    <row r="722" spans="1:12" ht="16">
      <c r="A722" s="17" t="s">
        <v>633</v>
      </c>
      <c r="B722" s="17" t="s">
        <v>1781</v>
      </c>
      <c r="C722" s="17" t="s">
        <v>104</v>
      </c>
      <c r="D722" s="17" t="s">
        <v>2450</v>
      </c>
      <c r="E722" s="17" t="s">
        <v>2451</v>
      </c>
      <c r="F722" s="17" t="s">
        <v>60</v>
      </c>
      <c r="G722" s="22">
        <v>41297</v>
      </c>
      <c r="H722" s="17"/>
      <c r="I722" s="17" t="s">
        <v>1698</v>
      </c>
      <c r="J722" s="17" t="s">
        <v>118</v>
      </c>
      <c r="K722" s="17"/>
      <c r="L722" s="17" t="s">
        <v>1781</v>
      </c>
    </row>
    <row r="723" spans="1:12" ht="16">
      <c r="A723" s="17" t="s">
        <v>408</v>
      </c>
      <c r="B723" s="17" t="s">
        <v>976</v>
      </c>
      <c r="C723" s="17" t="s">
        <v>318</v>
      </c>
      <c r="D723" s="28" t="s">
        <v>2452</v>
      </c>
      <c r="E723" s="17" t="s">
        <v>2453</v>
      </c>
      <c r="F723" s="17" t="s">
        <v>60</v>
      </c>
      <c r="G723" s="22">
        <v>41297</v>
      </c>
      <c r="H723" s="17"/>
      <c r="I723" s="17" t="s">
        <v>2454</v>
      </c>
      <c r="J723" s="17" t="s">
        <v>2455</v>
      </c>
      <c r="K723" s="17" t="s">
        <v>2456</v>
      </c>
      <c r="L723" s="26" t="s">
        <v>413</v>
      </c>
    </row>
    <row r="724" spans="1:12" ht="17.25" customHeight="1">
      <c r="A724" s="17" t="s">
        <v>778</v>
      </c>
      <c r="B724" s="17" t="s">
        <v>1020</v>
      </c>
      <c r="C724" s="17" t="s">
        <v>53</v>
      </c>
      <c r="D724" s="17" t="s">
        <v>2457</v>
      </c>
      <c r="E724" s="17" t="s">
        <v>2458</v>
      </c>
      <c r="F724" s="17" t="s">
        <v>60</v>
      </c>
      <c r="G724" s="22">
        <v>41296</v>
      </c>
      <c r="H724" s="17"/>
      <c r="I724" s="17" t="s">
        <v>1698</v>
      </c>
      <c r="J724" s="17" t="s">
        <v>118</v>
      </c>
      <c r="K724" s="17"/>
      <c r="L724" s="17"/>
    </row>
    <row r="725" spans="1:12" ht="16">
      <c r="A725" s="17" t="s">
        <v>114</v>
      </c>
      <c r="B725" s="17" t="s">
        <v>57</v>
      </c>
      <c r="C725" s="17" t="s">
        <v>34</v>
      </c>
      <c r="D725" s="17" t="s">
        <v>653</v>
      </c>
      <c r="E725" s="17" t="s">
        <v>2459</v>
      </c>
      <c r="F725" s="17" t="s">
        <v>60</v>
      </c>
      <c r="G725" s="22">
        <v>41296</v>
      </c>
      <c r="H725" s="17"/>
      <c r="I725" s="17" t="s">
        <v>1698</v>
      </c>
      <c r="J725" s="17" t="s">
        <v>118</v>
      </c>
      <c r="K725" s="17"/>
      <c r="L725" s="17" t="s">
        <v>62</v>
      </c>
    </row>
    <row r="726" spans="1:12" ht="16">
      <c r="A726" s="17" t="s">
        <v>633</v>
      </c>
      <c r="B726" s="17" t="s">
        <v>1781</v>
      </c>
      <c r="C726" s="17" t="s">
        <v>104</v>
      </c>
      <c r="D726" s="17" t="s">
        <v>2460</v>
      </c>
      <c r="E726" s="17" t="s">
        <v>2461</v>
      </c>
      <c r="F726" s="17" t="s">
        <v>60</v>
      </c>
      <c r="G726" s="22">
        <v>41283</v>
      </c>
      <c r="H726" s="17"/>
      <c r="I726" s="17" t="s">
        <v>1698</v>
      </c>
      <c r="J726" s="17" t="s">
        <v>118</v>
      </c>
      <c r="K726" s="17"/>
      <c r="L726" s="17" t="s">
        <v>1781</v>
      </c>
    </row>
    <row r="727" spans="1:12" ht="16">
      <c r="A727" s="17" t="s">
        <v>2314</v>
      </c>
      <c r="B727" s="17" t="s">
        <v>2462</v>
      </c>
      <c r="C727" s="17" t="s">
        <v>141</v>
      </c>
      <c r="D727" s="17" t="s">
        <v>2463</v>
      </c>
      <c r="E727" s="17" t="s">
        <v>2464</v>
      </c>
      <c r="F727" s="17" t="s">
        <v>60</v>
      </c>
      <c r="G727" s="22">
        <v>41282</v>
      </c>
      <c r="H727" s="17"/>
      <c r="I727" s="17" t="s">
        <v>1698</v>
      </c>
      <c r="J727" s="17" t="s">
        <v>118</v>
      </c>
      <c r="K727" s="17"/>
      <c r="L727" s="17"/>
    </row>
    <row r="728" spans="1:12" ht="16">
      <c r="A728" s="17" t="s">
        <v>778</v>
      </c>
      <c r="B728" s="17" t="s">
        <v>1533</v>
      </c>
      <c r="C728" s="17" t="s">
        <v>53</v>
      </c>
      <c r="D728" s="17" t="s">
        <v>2465</v>
      </c>
      <c r="E728" s="17" t="s">
        <v>2466</v>
      </c>
      <c r="F728" s="17" t="s">
        <v>60</v>
      </c>
      <c r="G728" s="22">
        <v>41282</v>
      </c>
      <c r="H728" s="17"/>
      <c r="I728" s="17" t="s">
        <v>1698</v>
      </c>
      <c r="J728" s="17" t="s">
        <v>118</v>
      </c>
      <c r="K728" s="17"/>
      <c r="L728" s="17"/>
    </row>
    <row r="729" spans="1:12" ht="16">
      <c r="A729" s="17" t="s">
        <v>800</v>
      </c>
      <c r="B729" s="17" t="s">
        <v>2341</v>
      </c>
      <c r="C729" s="17" t="s">
        <v>141</v>
      </c>
      <c r="D729" s="17" t="s">
        <v>2467</v>
      </c>
      <c r="E729" s="17" t="s">
        <v>2468</v>
      </c>
      <c r="F729" s="17" t="s">
        <v>60</v>
      </c>
      <c r="G729" s="22">
        <v>41271</v>
      </c>
      <c r="H729" s="17" t="s">
        <v>627</v>
      </c>
      <c r="I729" s="17" t="s">
        <v>2469</v>
      </c>
      <c r="J729" s="17" t="s">
        <v>2470</v>
      </c>
      <c r="K729" s="17" t="s">
        <v>925</v>
      </c>
      <c r="L729" s="17"/>
    </row>
    <row r="730" spans="1:12" ht="16.5" customHeight="1">
      <c r="A730" s="17" t="s">
        <v>734</v>
      </c>
      <c r="B730" s="17" t="s">
        <v>203</v>
      </c>
      <c r="C730" s="17" t="s">
        <v>53</v>
      </c>
      <c r="D730" s="17" t="s">
        <v>2471</v>
      </c>
      <c r="E730" s="17" t="s">
        <v>2472</v>
      </c>
      <c r="F730" s="17" t="s">
        <v>60</v>
      </c>
      <c r="G730" s="22">
        <v>41269</v>
      </c>
      <c r="H730" s="17" t="s">
        <v>2268</v>
      </c>
      <c r="I730" s="17" t="s">
        <v>1698</v>
      </c>
      <c r="J730" s="320" t="s">
        <v>2473</v>
      </c>
      <c r="K730" s="319"/>
      <c r="L730" s="17" t="s">
        <v>2176</v>
      </c>
    </row>
    <row r="731" spans="1:12" ht="16">
      <c r="A731" s="17" t="s">
        <v>219</v>
      </c>
      <c r="B731" s="17" t="s">
        <v>1027</v>
      </c>
      <c r="C731" s="17" t="s">
        <v>53</v>
      </c>
      <c r="D731" s="17" t="s">
        <v>2474</v>
      </c>
      <c r="E731" s="17" t="s">
        <v>2475</v>
      </c>
      <c r="F731" s="17" t="s">
        <v>60</v>
      </c>
      <c r="G731" s="22">
        <v>41263</v>
      </c>
      <c r="H731" s="17" t="s">
        <v>2476</v>
      </c>
      <c r="I731" s="17" t="s">
        <v>1698</v>
      </c>
      <c r="J731" s="17" t="s">
        <v>2477</v>
      </c>
      <c r="K731" s="17" t="s">
        <v>925</v>
      </c>
      <c r="L731" s="17"/>
    </row>
    <row r="732" spans="1:12" ht="16">
      <c r="A732" s="17" t="s">
        <v>390</v>
      </c>
      <c r="B732" s="17" t="s">
        <v>689</v>
      </c>
      <c r="C732" s="17" t="s">
        <v>104</v>
      </c>
      <c r="D732" s="17" t="s">
        <v>2478</v>
      </c>
      <c r="E732" s="17" t="s">
        <v>2479</v>
      </c>
      <c r="F732" s="17" t="s">
        <v>60</v>
      </c>
      <c r="G732" s="22">
        <v>41262</v>
      </c>
      <c r="H732" s="17"/>
      <c r="I732" s="32" t="s">
        <v>1698</v>
      </c>
      <c r="J732" s="17" t="s">
        <v>118</v>
      </c>
      <c r="K732" s="17"/>
      <c r="L732" s="17"/>
    </row>
    <row r="733" spans="1:12" ht="16.5" customHeight="1">
      <c r="A733" s="17" t="s">
        <v>734</v>
      </c>
      <c r="B733" s="17" t="s">
        <v>120</v>
      </c>
      <c r="C733" s="17" t="s">
        <v>53</v>
      </c>
      <c r="D733" s="17" t="s">
        <v>2480</v>
      </c>
      <c r="E733" s="17" t="s">
        <v>2481</v>
      </c>
      <c r="F733" s="17" t="s">
        <v>60</v>
      </c>
      <c r="G733" s="22">
        <v>41261</v>
      </c>
      <c r="H733" s="17"/>
      <c r="I733" s="17" t="s">
        <v>1698</v>
      </c>
      <c r="J733" s="17" t="s">
        <v>118</v>
      </c>
      <c r="K733" s="17"/>
      <c r="L733" s="17"/>
    </row>
    <row r="734" spans="1:12" ht="16">
      <c r="A734" s="17" t="s">
        <v>734</v>
      </c>
      <c r="B734" s="17" t="s">
        <v>120</v>
      </c>
      <c r="C734" s="17" t="s">
        <v>53</v>
      </c>
      <c r="D734" s="17" t="s">
        <v>2482</v>
      </c>
      <c r="E734" s="17" t="s">
        <v>2483</v>
      </c>
      <c r="F734" s="17" t="s">
        <v>60</v>
      </c>
      <c r="G734" s="22">
        <v>41261</v>
      </c>
      <c r="H734" s="17"/>
      <c r="I734" s="17" t="s">
        <v>1698</v>
      </c>
      <c r="J734" s="17" t="s">
        <v>118</v>
      </c>
      <c r="K734" s="17"/>
      <c r="L734" s="17"/>
    </row>
    <row r="735" spans="1:12" ht="16">
      <c r="A735" s="17" t="s">
        <v>43</v>
      </c>
      <c r="B735" s="17" t="s">
        <v>2121</v>
      </c>
      <c r="C735" s="17" t="s">
        <v>45</v>
      </c>
      <c r="D735" s="17" t="s">
        <v>2484</v>
      </c>
      <c r="E735" s="17" t="s">
        <v>2485</v>
      </c>
      <c r="F735" s="17" t="s">
        <v>60</v>
      </c>
      <c r="G735" s="22">
        <v>41227</v>
      </c>
      <c r="H735" s="17"/>
      <c r="I735" s="17" t="s">
        <v>1698</v>
      </c>
      <c r="J735" s="17" t="s">
        <v>118</v>
      </c>
      <c r="K735" s="17"/>
      <c r="L735" s="17"/>
    </row>
    <row r="736" spans="1:12" ht="16">
      <c r="A736" s="17" t="s">
        <v>778</v>
      </c>
      <c r="B736" s="17" t="s">
        <v>1533</v>
      </c>
      <c r="C736" s="17" t="s">
        <v>53</v>
      </c>
      <c r="D736" s="17" t="s">
        <v>2486</v>
      </c>
      <c r="E736" s="17" t="s">
        <v>2487</v>
      </c>
      <c r="F736" s="17" t="s">
        <v>60</v>
      </c>
      <c r="G736" s="22">
        <v>41215</v>
      </c>
      <c r="H736" s="17"/>
      <c r="I736" s="17" t="s">
        <v>1698</v>
      </c>
      <c r="J736" s="17" t="s">
        <v>118</v>
      </c>
      <c r="K736" s="17"/>
      <c r="L736" s="17"/>
    </row>
    <row r="737" spans="1:12" ht="16">
      <c r="A737" s="17" t="s">
        <v>778</v>
      </c>
      <c r="B737" s="17" t="s">
        <v>1533</v>
      </c>
      <c r="C737" s="17" t="s">
        <v>53</v>
      </c>
      <c r="D737" s="17" t="s">
        <v>2488</v>
      </c>
      <c r="E737" s="17" t="s">
        <v>2489</v>
      </c>
      <c r="F737" s="17" t="s">
        <v>60</v>
      </c>
      <c r="G737" s="22">
        <v>41215</v>
      </c>
      <c r="H737" s="17"/>
      <c r="I737" s="17" t="s">
        <v>1698</v>
      </c>
      <c r="J737" s="17" t="s">
        <v>118</v>
      </c>
      <c r="K737" s="17"/>
      <c r="L737" s="17"/>
    </row>
    <row r="738" spans="1:12" ht="18.75" customHeight="1">
      <c r="A738" s="17" t="s">
        <v>91</v>
      </c>
      <c r="B738" s="17" t="s">
        <v>2490</v>
      </c>
      <c r="C738" s="17" t="s">
        <v>34</v>
      </c>
      <c r="D738" s="17" t="s">
        <v>2491</v>
      </c>
      <c r="E738" s="17" t="s">
        <v>2492</v>
      </c>
      <c r="F738" s="17" t="s">
        <v>60</v>
      </c>
      <c r="G738" s="22">
        <v>41210</v>
      </c>
      <c r="H738" s="17"/>
      <c r="I738" s="17" t="s">
        <v>1698</v>
      </c>
      <c r="J738" s="17" t="s">
        <v>118</v>
      </c>
      <c r="K738" s="17"/>
      <c r="L738" s="17"/>
    </row>
    <row r="739" spans="1:12" ht="16">
      <c r="A739" s="17" t="s">
        <v>596</v>
      </c>
      <c r="B739" s="17" t="s">
        <v>1224</v>
      </c>
      <c r="C739" s="17" t="s">
        <v>104</v>
      </c>
      <c r="D739" s="17" t="s">
        <v>2493</v>
      </c>
      <c r="E739" s="17" t="s">
        <v>2494</v>
      </c>
      <c r="F739" s="17" t="s">
        <v>60</v>
      </c>
      <c r="G739" s="22">
        <v>41205</v>
      </c>
      <c r="H739" s="17"/>
      <c r="I739" s="17" t="s">
        <v>1698</v>
      </c>
      <c r="J739" s="17" t="s">
        <v>2495</v>
      </c>
      <c r="K739" s="17" t="s">
        <v>925</v>
      </c>
      <c r="L739" s="17"/>
    </row>
    <row r="740" spans="1:12" ht="16">
      <c r="A740" s="17" t="s">
        <v>778</v>
      </c>
      <c r="B740" s="17" t="s">
        <v>1533</v>
      </c>
      <c r="C740" s="17" t="s">
        <v>53</v>
      </c>
      <c r="D740" s="17" t="s">
        <v>2496</v>
      </c>
      <c r="E740" s="17" t="s">
        <v>2497</v>
      </c>
      <c r="F740" s="17" t="s">
        <v>60</v>
      </c>
      <c r="G740" s="22">
        <v>41197</v>
      </c>
      <c r="H740" s="17"/>
      <c r="I740" s="17" t="s">
        <v>1698</v>
      </c>
      <c r="J740" s="17" t="s">
        <v>118</v>
      </c>
      <c r="K740" s="17"/>
      <c r="L740" s="17"/>
    </row>
    <row r="741" spans="1:12" ht="16">
      <c r="A741" s="17" t="s">
        <v>778</v>
      </c>
      <c r="B741" s="17" t="s">
        <v>1533</v>
      </c>
      <c r="C741" s="17" t="s">
        <v>53</v>
      </c>
      <c r="D741" s="17" t="s">
        <v>2488</v>
      </c>
      <c r="E741" s="17" t="s">
        <v>2498</v>
      </c>
      <c r="F741" s="17" t="s">
        <v>60</v>
      </c>
      <c r="G741" s="22">
        <v>41197</v>
      </c>
      <c r="H741" s="17"/>
      <c r="I741" s="17" t="s">
        <v>1698</v>
      </c>
      <c r="J741" s="17" t="s">
        <v>118</v>
      </c>
      <c r="K741" s="17"/>
      <c r="L741" s="17"/>
    </row>
    <row r="742" spans="1:12" ht="16">
      <c r="A742" s="17" t="s">
        <v>43</v>
      </c>
      <c r="B742" s="17" t="s">
        <v>505</v>
      </c>
      <c r="C742" s="17" t="s">
        <v>45</v>
      </c>
      <c r="D742" s="17" t="s">
        <v>2499</v>
      </c>
      <c r="E742" s="17" t="s">
        <v>2500</v>
      </c>
      <c r="F742" s="17" t="s">
        <v>48</v>
      </c>
      <c r="G742" s="22">
        <v>41194</v>
      </c>
      <c r="H742" s="17" t="s">
        <v>986</v>
      </c>
      <c r="I742" s="20" t="s">
        <v>2501</v>
      </c>
      <c r="J742" s="320" t="s">
        <v>988</v>
      </c>
      <c r="K742" s="319"/>
      <c r="L742" s="17" t="s">
        <v>511</v>
      </c>
    </row>
    <row r="743" spans="1:12" ht="16">
      <c r="A743" s="17" t="s">
        <v>219</v>
      </c>
      <c r="B743" s="17" t="s">
        <v>1450</v>
      </c>
      <c r="C743" s="17" t="s">
        <v>69</v>
      </c>
      <c r="D743" s="17" t="s">
        <v>2502</v>
      </c>
      <c r="E743" s="17" t="s">
        <v>2503</v>
      </c>
      <c r="F743" s="17" t="s">
        <v>60</v>
      </c>
      <c r="G743" s="22">
        <v>41187</v>
      </c>
      <c r="H743" s="17"/>
      <c r="I743" s="17" t="s">
        <v>1698</v>
      </c>
      <c r="J743" s="17" t="s">
        <v>2504</v>
      </c>
      <c r="K743" s="17" t="s">
        <v>42</v>
      </c>
      <c r="L743" s="17"/>
    </row>
    <row r="744" spans="1:12" ht="16">
      <c r="A744" s="17" t="s">
        <v>778</v>
      </c>
      <c r="B744" s="17" t="s">
        <v>1533</v>
      </c>
      <c r="C744" s="17" t="s">
        <v>53</v>
      </c>
      <c r="D744" s="17" t="s">
        <v>2505</v>
      </c>
      <c r="E744" s="17" t="s">
        <v>2506</v>
      </c>
      <c r="F744" s="17" t="s">
        <v>60</v>
      </c>
      <c r="G744" s="22">
        <v>41179</v>
      </c>
      <c r="H744" s="17"/>
      <c r="I744" s="17" t="s">
        <v>1698</v>
      </c>
      <c r="J744" s="17" t="s">
        <v>118</v>
      </c>
      <c r="K744" s="17"/>
      <c r="L744" s="17"/>
    </row>
    <row r="745" spans="1:12" ht="16">
      <c r="A745" s="17" t="s">
        <v>233</v>
      </c>
      <c r="B745" s="27" t="s">
        <v>2507</v>
      </c>
      <c r="C745" s="17" t="s">
        <v>104</v>
      </c>
      <c r="D745" s="17" t="s">
        <v>2508</v>
      </c>
      <c r="E745" s="17" t="s">
        <v>2509</v>
      </c>
      <c r="F745" s="17" t="s">
        <v>60</v>
      </c>
      <c r="G745" s="22">
        <v>41177</v>
      </c>
      <c r="H745" s="17"/>
      <c r="I745" s="17" t="s">
        <v>1698</v>
      </c>
      <c r="J745" s="17" t="s">
        <v>118</v>
      </c>
      <c r="K745" s="17"/>
      <c r="L745" s="17"/>
    </row>
    <row r="746" spans="1:12" ht="16">
      <c r="A746" s="24" t="s">
        <v>336</v>
      </c>
      <c r="B746" s="24" t="s">
        <v>906</v>
      </c>
      <c r="C746" s="24" t="s">
        <v>338</v>
      </c>
      <c r="D746" s="24" t="s">
        <v>2510</v>
      </c>
      <c r="E746" s="24" t="s">
        <v>2511</v>
      </c>
      <c r="F746" s="24" t="s">
        <v>60</v>
      </c>
      <c r="G746" s="38">
        <v>41170</v>
      </c>
      <c r="H746" s="24"/>
      <c r="I746" s="24" t="s">
        <v>1698</v>
      </c>
      <c r="J746" s="24" t="s">
        <v>118</v>
      </c>
      <c r="K746" s="24"/>
      <c r="L746" s="24" t="s">
        <v>343</v>
      </c>
    </row>
    <row r="747" spans="1:12" ht="4">
      <c r="A747" s="24" t="s">
        <v>336</v>
      </c>
      <c r="B747" s="24" t="s">
        <v>906</v>
      </c>
      <c r="C747" s="24" t="s">
        <v>338</v>
      </c>
      <c r="D747" s="24" t="s">
        <v>2512</v>
      </c>
      <c r="E747" s="24" t="s">
        <v>2513</v>
      </c>
      <c r="F747" s="24" t="s">
        <v>60</v>
      </c>
      <c r="G747" s="38">
        <v>41170</v>
      </c>
      <c r="H747" s="24"/>
      <c r="I747" s="39" t="s">
        <v>1698</v>
      </c>
      <c r="J747" s="24" t="s">
        <v>118</v>
      </c>
      <c r="K747" s="24"/>
      <c r="L747" s="24"/>
    </row>
    <row r="748" spans="1:12" ht="1">
      <c r="A748" s="24" t="s">
        <v>336</v>
      </c>
      <c r="B748" s="24" t="s">
        <v>906</v>
      </c>
      <c r="C748" s="24" t="s">
        <v>338</v>
      </c>
      <c r="D748" s="24" t="s">
        <v>2514</v>
      </c>
      <c r="E748" s="24" t="s">
        <v>2515</v>
      </c>
      <c r="F748" s="24" t="s">
        <v>60</v>
      </c>
      <c r="G748" s="38">
        <v>41170</v>
      </c>
      <c r="H748" s="24"/>
      <c r="I748" s="39" t="s">
        <v>1698</v>
      </c>
      <c r="J748" s="24" t="s">
        <v>118</v>
      </c>
      <c r="K748" s="24"/>
      <c r="L748" s="24"/>
    </row>
    <row r="749" spans="1:12" ht="16">
      <c r="A749" s="17" t="s">
        <v>402</v>
      </c>
      <c r="B749" s="17" t="s">
        <v>2516</v>
      </c>
      <c r="C749" s="17" t="s">
        <v>104</v>
      </c>
      <c r="D749" s="17" t="s">
        <v>2517</v>
      </c>
      <c r="E749" s="17" t="s">
        <v>2518</v>
      </c>
      <c r="F749" s="17" t="s">
        <v>60</v>
      </c>
      <c r="G749" s="22">
        <v>41151</v>
      </c>
      <c r="H749" s="17"/>
      <c r="I749" s="17" t="s">
        <v>1698</v>
      </c>
      <c r="J749" s="17" t="s">
        <v>118</v>
      </c>
      <c r="K749" s="17"/>
      <c r="L749" s="17"/>
    </row>
    <row r="750" spans="1:12" ht="16">
      <c r="A750" s="17" t="s">
        <v>778</v>
      </c>
      <c r="B750" s="17" t="s">
        <v>1533</v>
      </c>
      <c r="C750" s="17" t="s">
        <v>53</v>
      </c>
      <c r="D750" s="17" t="s">
        <v>2519</v>
      </c>
      <c r="E750" s="17" t="s">
        <v>2520</v>
      </c>
      <c r="F750" s="17" t="s">
        <v>60</v>
      </c>
      <c r="G750" s="22">
        <v>41149</v>
      </c>
      <c r="H750" s="17"/>
      <c r="I750" s="17" t="s">
        <v>1698</v>
      </c>
      <c r="J750" s="17" t="s">
        <v>118</v>
      </c>
      <c r="K750" s="17"/>
      <c r="L750" s="17"/>
    </row>
    <row r="751" spans="1:12" ht="16">
      <c r="A751" s="17" t="s">
        <v>43</v>
      </c>
      <c r="B751" s="17" t="s">
        <v>1739</v>
      </c>
      <c r="C751" s="17" t="s">
        <v>45</v>
      </c>
      <c r="D751" s="17" t="s">
        <v>2521</v>
      </c>
      <c r="E751" s="17" t="s">
        <v>2522</v>
      </c>
      <c r="F751" s="17" t="s">
        <v>48</v>
      </c>
      <c r="G751" s="22">
        <v>41120</v>
      </c>
      <c r="H751" s="17"/>
      <c r="I751" s="23" t="s">
        <v>2523</v>
      </c>
      <c r="J751" s="17" t="s">
        <v>118</v>
      </c>
      <c r="K751" s="17"/>
      <c r="L751" s="17" t="s">
        <v>2524</v>
      </c>
    </row>
    <row r="752" spans="1:12" ht="16">
      <c r="A752" s="17" t="s">
        <v>778</v>
      </c>
      <c r="B752" s="17" t="s">
        <v>1020</v>
      </c>
      <c r="C752" s="17" t="s">
        <v>53</v>
      </c>
      <c r="D752" s="17" t="s">
        <v>2525</v>
      </c>
      <c r="E752" s="17" t="s">
        <v>2526</v>
      </c>
      <c r="F752" s="17" t="s">
        <v>60</v>
      </c>
      <c r="G752" s="22">
        <v>41117</v>
      </c>
      <c r="H752" s="17"/>
      <c r="I752" s="17" t="s">
        <v>1698</v>
      </c>
      <c r="J752" s="17" t="s">
        <v>118</v>
      </c>
      <c r="K752" s="17"/>
      <c r="L752" s="17"/>
    </row>
    <row r="753" spans="1:12" ht="16">
      <c r="A753" s="17" t="s">
        <v>778</v>
      </c>
      <c r="B753" s="17" t="s">
        <v>1533</v>
      </c>
      <c r="C753" s="17" t="s">
        <v>53</v>
      </c>
      <c r="D753" s="17" t="s">
        <v>2519</v>
      </c>
      <c r="E753" s="17" t="s">
        <v>2527</v>
      </c>
      <c r="F753" s="17" t="s">
        <v>60</v>
      </c>
      <c r="G753" s="22">
        <v>41117</v>
      </c>
      <c r="H753" s="17"/>
      <c r="I753" s="17" t="s">
        <v>1698</v>
      </c>
      <c r="J753" s="17" t="s">
        <v>118</v>
      </c>
      <c r="K753" s="17"/>
      <c r="L753" s="17"/>
    </row>
    <row r="754" spans="1:12" ht="16">
      <c r="A754" s="17" t="s">
        <v>778</v>
      </c>
      <c r="B754" s="17" t="s">
        <v>1533</v>
      </c>
      <c r="C754" s="17" t="s">
        <v>53</v>
      </c>
      <c r="D754" s="17" t="s">
        <v>2528</v>
      </c>
      <c r="E754" s="17" t="s">
        <v>2529</v>
      </c>
      <c r="F754" s="17" t="s">
        <v>60</v>
      </c>
      <c r="G754" s="22">
        <v>41107</v>
      </c>
      <c r="H754" s="17" t="s">
        <v>751</v>
      </c>
      <c r="I754" s="17" t="s">
        <v>1698</v>
      </c>
      <c r="J754" s="17" t="s">
        <v>2530</v>
      </c>
      <c r="K754" s="17" t="s">
        <v>42</v>
      </c>
      <c r="L754" s="17"/>
    </row>
    <row r="755" spans="1:12" ht="16">
      <c r="A755" s="17" t="s">
        <v>778</v>
      </c>
      <c r="B755" s="17" t="s">
        <v>1533</v>
      </c>
      <c r="C755" s="17" t="s">
        <v>53</v>
      </c>
      <c r="D755" s="17" t="s">
        <v>2531</v>
      </c>
      <c r="E755" s="17" t="s">
        <v>2532</v>
      </c>
      <c r="F755" s="17" t="s">
        <v>60</v>
      </c>
      <c r="G755" s="22">
        <v>41103</v>
      </c>
      <c r="H755" s="17"/>
      <c r="I755" s="17" t="s">
        <v>1698</v>
      </c>
      <c r="J755" s="17" t="s">
        <v>118</v>
      </c>
      <c r="K755" s="17"/>
      <c r="L755" s="17"/>
    </row>
    <row r="756" spans="1:12" ht="16">
      <c r="A756" s="17" t="s">
        <v>800</v>
      </c>
      <c r="B756" s="17" t="s">
        <v>2533</v>
      </c>
      <c r="C756" s="17" t="s">
        <v>104</v>
      </c>
      <c r="D756" s="17" t="s">
        <v>2534</v>
      </c>
      <c r="E756" s="17" t="s">
        <v>2535</v>
      </c>
      <c r="F756" s="17" t="s">
        <v>60</v>
      </c>
      <c r="G756" s="22">
        <v>41101</v>
      </c>
      <c r="H756" s="17"/>
      <c r="I756" s="17" t="s">
        <v>1698</v>
      </c>
      <c r="J756" s="17" t="s">
        <v>2536</v>
      </c>
      <c r="K756" s="17" t="s">
        <v>925</v>
      </c>
      <c r="L756" s="17"/>
    </row>
    <row r="757" spans="1:12" ht="16">
      <c r="A757" s="17" t="s">
        <v>778</v>
      </c>
      <c r="B757" s="17" t="s">
        <v>1533</v>
      </c>
      <c r="C757" s="17" t="s">
        <v>53</v>
      </c>
      <c r="D757" s="17" t="s">
        <v>2537</v>
      </c>
      <c r="E757" s="17" t="s">
        <v>2538</v>
      </c>
      <c r="F757" s="17" t="s">
        <v>60</v>
      </c>
      <c r="G757" s="22">
        <v>41096</v>
      </c>
      <c r="H757" s="17"/>
      <c r="I757" s="17" t="s">
        <v>1698</v>
      </c>
      <c r="J757" s="17" t="s">
        <v>118</v>
      </c>
      <c r="K757" s="17"/>
      <c r="L757" s="17"/>
    </row>
    <row r="758" spans="1:12" ht="16">
      <c r="A758" s="17" t="s">
        <v>927</v>
      </c>
      <c r="B758" s="17" t="s">
        <v>928</v>
      </c>
      <c r="C758" s="17" t="s">
        <v>104</v>
      </c>
      <c r="D758" s="17" t="s">
        <v>2539</v>
      </c>
      <c r="E758" s="17" t="s">
        <v>2540</v>
      </c>
      <c r="F758" s="17" t="s">
        <v>60</v>
      </c>
      <c r="G758" s="22">
        <v>41095</v>
      </c>
      <c r="H758" s="17" t="s">
        <v>751</v>
      </c>
      <c r="I758" s="17" t="s">
        <v>1698</v>
      </c>
      <c r="J758" s="17" t="s">
        <v>932</v>
      </c>
      <c r="K758" s="17" t="s">
        <v>925</v>
      </c>
      <c r="L758" s="17" t="s">
        <v>933</v>
      </c>
    </row>
    <row r="759" spans="1:12" ht="16">
      <c r="A759" s="17" t="s">
        <v>43</v>
      </c>
      <c r="B759" s="17" t="s">
        <v>1176</v>
      </c>
      <c r="C759" s="17" t="s">
        <v>45</v>
      </c>
      <c r="D759" s="17" t="s">
        <v>2541</v>
      </c>
      <c r="E759" s="17" t="s">
        <v>2542</v>
      </c>
      <c r="F759" s="17" t="s">
        <v>48</v>
      </c>
      <c r="G759" s="22">
        <v>41093</v>
      </c>
      <c r="H759" s="17"/>
      <c r="I759" s="20" t="s">
        <v>2543</v>
      </c>
      <c r="J759" s="17" t="s">
        <v>118</v>
      </c>
      <c r="K759" s="17"/>
      <c r="L759" s="17"/>
    </row>
    <row r="760" spans="1:12" ht="16">
      <c r="A760" s="17" t="s">
        <v>43</v>
      </c>
      <c r="B760" s="17" t="s">
        <v>496</v>
      </c>
      <c r="C760" s="17" t="s">
        <v>45</v>
      </c>
      <c r="D760" s="17" t="s">
        <v>2544</v>
      </c>
      <c r="E760" s="17" t="s">
        <v>2545</v>
      </c>
      <c r="F760" s="17" t="s">
        <v>48</v>
      </c>
      <c r="G760" s="22">
        <v>41093</v>
      </c>
      <c r="H760" s="17"/>
      <c r="I760" s="23" t="s">
        <v>2546</v>
      </c>
      <c r="J760" s="17" t="s">
        <v>118</v>
      </c>
      <c r="K760" s="17"/>
      <c r="L760" s="17"/>
    </row>
    <row r="761" spans="1:12" ht="16">
      <c r="A761" s="17" t="s">
        <v>296</v>
      </c>
      <c r="B761" s="17" t="s">
        <v>2384</v>
      </c>
      <c r="C761" s="17" t="s">
        <v>34</v>
      </c>
      <c r="D761" s="17" t="s">
        <v>2547</v>
      </c>
      <c r="E761" s="17" t="s">
        <v>2548</v>
      </c>
      <c r="F761" s="17" t="s">
        <v>60</v>
      </c>
      <c r="G761" s="22">
        <v>41087</v>
      </c>
      <c r="H761" s="17" t="s">
        <v>751</v>
      </c>
      <c r="I761" s="17" t="s">
        <v>1698</v>
      </c>
      <c r="J761" s="17" t="s">
        <v>2549</v>
      </c>
      <c r="K761" s="17" t="s">
        <v>925</v>
      </c>
      <c r="L761" s="17"/>
    </row>
    <row r="762" spans="1:12" ht="16">
      <c r="A762" s="17" t="s">
        <v>56</v>
      </c>
      <c r="B762" s="17" t="s">
        <v>120</v>
      </c>
      <c r="C762" s="17" t="s">
        <v>93</v>
      </c>
      <c r="D762" s="17" t="s">
        <v>2550</v>
      </c>
      <c r="E762" s="17" t="s">
        <v>2551</v>
      </c>
      <c r="F762" s="17" t="s">
        <v>60</v>
      </c>
      <c r="G762" s="22">
        <v>41081</v>
      </c>
      <c r="H762" s="17" t="s">
        <v>751</v>
      </c>
      <c r="I762" s="17" t="s">
        <v>1698</v>
      </c>
      <c r="J762" s="17" t="s">
        <v>2552</v>
      </c>
      <c r="K762" s="17" t="s">
        <v>925</v>
      </c>
      <c r="L762" s="17"/>
    </row>
    <row r="763" spans="1:12" ht="16">
      <c r="A763" s="17" t="s">
        <v>778</v>
      </c>
      <c r="B763" s="17" t="s">
        <v>1533</v>
      </c>
      <c r="C763" s="17" t="s">
        <v>53</v>
      </c>
      <c r="D763" s="17" t="s">
        <v>2553</v>
      </c>
      <c r="E763" s="17" t="s">
        <v>2554</v>
      </c>
      <c r="F763" s="17" t="s">
        <v>60</v>
      </c>
      <c r="G763" s="22">
        <v>41080</v>
      </c>
      <c r="H763" s="17" t="s">
        <v>751</v>
      </c>
      <c r="I763" s="17" t="s">
        <v>1698</v>
      </c>
      <c r="J763" s="17" t="s">
        <v>2555</v>
      </c>
      <c r="K763" s="17" t="s">
        <v>42</v>
      </c>
      <c r="L763" s="17"/>
    </row>
    <row r="764" spans="1:12" ht="16">
      <c r="A764" s="17" t="s">
        <v>1852</v>
      </c>
      <c r="B764" s="17" t="s">
        <v>2556</v>
      </c>
      <c r="C764" s="17" t="s">
        <v>141</v>
      </c>
      <c r="D764" s="17" t="s">
        <v>2557</v>
      </c>
      <c r="E764" s="17" t="s">
        <v>2558</v>
      </c>
      <c r="F764" s="17" t="s">
        <v>60</v>
      </c>
      <c r="G764" s="22">
        <v>41074</v>
      </c>
      <c r="H764" s="17" t="s">
        <v>751</v>
      </c>
      <c r="I764" s="17" t="s">
        <v>1698</v>
      </c>
      <c r="J764" s="17" t="s">
        <v>2559</v>
      </c>
      <c r="K764" s="17" t="s">
        <v>925</v>
      </c>
      <c r="L764" s="17"/>
    </row>
    <row r="765" spans="1:12" ht="16">
      <c r="A765" s="17" t="s">
        <v>685</v>
      </c>
      <c r="B765" s="17" t="s">
        <v>130</v>
      </c>
      <c r="C765" s="17" t="s">
        <v>2435</v>
      </c>
      <c r="D765" s="17" t="s">
        <v>2560</v>
      </c>
      <c r="E765" s="17" t="s">
        <v>2561</v>
      </c>
      <c r="F765" s="17" t="s">
        <v>60</v>
      </c>
      <c r="G765" s="22">
        <v>41066</v>
      </c>
      <c r="H765" s="17" t="s">
        <v>751</v>
      </c>
      <c r="I765" s="17" t="s">
        <v>1698</v>
      </c>
      <c r="J765" s="17" t="s">
        <v>2562</v>
      </c>
      <c r="K765" s="17" t="s">
        <v>925</v>
      </c>
      <c r="L765" s="17"/>
    </row>
    <row r="766" spans="1:12" ht="16">
      <c r="A766" s="17" t="s">
        <v>645</v>
      </c>
      <c r="B766" s="17" t="s">
        <v>666</v>
      </c>
      <c r="C766" s="17" t="s">
        <v>261</v>
      </c>
      <c r="D766" s="17" t="s">
        <v>2563</v>
      </c>
      <c r="E766" s="17" t="s">
        <v>2564</v>
      </c>
      <c r="F766" s="17" t="s">
        <v>60</v>
      </c>
      <c r="G766" s="22">
        <v>41065</v>
      </c>
      <c r="H766" s="17" t="s">
        <v>751</v>
      </c>
      <c r="I766" s="17" t="s">
        <v>1698</v>
      </c>
      <c r="J766" s="17" t="s">
        <v>2565</v>
      </c>
      <c r="K766" s="17" t="s">
        <v>42</v>
      </c>
      <c r="L766" s="17" t="s">
        <v>670</v>
      </c>
    </row>
    <row r="767" spans="1:12" ht="16">
      <c r="A767" s="17" t="s">
        <v>164</v>
      </c>
      <c r="B767" s="17" t="s">
        <v>2566</v>
      </c>
      <c r="C767" s="17" t="s">
        <v>53</v>
      </c>
      <c r="D767" s="17" t="s">
        <v>2567</v>
      </c>
      <c r="E767" s="17" t="s">
        <v>2568</v>
      </c>
      <c r="F767" s="17" t="s">
        <v>60</v>
      </c>
      <c r="G767" s="22">
        <v>41044</v>
      </c>
      <c r="H767" s="17" t="s">
        <v>751</v>
      </c>
      <c r="I767" s="17" t="s">
        <v>1698</v>
      </c>
      <c r="J767" s="17" t="s">
        <v>2569</v>
      </c>
      <c r="K767" s="17" t="s">
        <v>925</v>
      </c>
      <c r="L767" s="17"/>
    </row>
    <row r="768" spans="1:12" ht="16">
      <c r="A768" s="17" t="s">
        <v>1503</v>
      </c>
      <c r="B768" s="17" t="s">
        <v>2570</v>
      </c>
      <c r="C768" s="17" t="s">
        <v>34</v>
      </c>
      <c r="D768" s="17" t="s">
        <v>2571</v>
      </c>
      <c r="E768" s="17" t="s">
        <v>2572</v>
      </c>
      <c r="F768" s="17" t="s">
        <v>60</v>
      </c>
      <c r="G768" s="22">
        <v>41033</v>
      </c>
      <c r="H768" s="17" t="s">
        <v>751</v>
      </c>
      <c r="I768" s="17" t="s">
        <v>1698</v>
      </c>
      <c r="J768" s="17" t="s">
        <v>2573</v>
      </c>
      <c r="K768" s="17" t="s">
        <v>42</v>
      </c>
      <c r="L768" s="17"/>
    </row>
    <row r="769" spans="1:12" ht="16">
      <c r="A769" s="17" t="s">
        <v>219</v>
      </c>
      <c r="B769" s="17" t="s">
        <v>1450</v>
      </c>
      <c r="C769" s="17" t="s">
        <v>141</v>
      </c>
      <c r="D769" s="17" t="s">
        <v>2574</v>
      </c>
      <c r="E769" s="17" t="s">
        <v>2575</v>
      </c>
      <c r="F769" s="17" t="s">
        <v>60</v>
      </c>
      <c r="G769" s="22">
        <v>41030</v>
      </c>
      <c r="H769" s="17" t="s">
        <v>751</v>
      </c>
      <c r="I769" s="17" t="s">
        <v>1698</v>
      </c>
      <c r="J769" s="17" t="s">
        <v>2576</v>
      </c>
      <c r="K769" s="17" t="s">
        <v>42</v>
      </c>
      <c r="L769" s="17"/>
    </row>
    <row r="770" spans="1:12" ht="16">
      <c r="A770" s="17" t="s">
        <v>1293</v>
      </c>
      <c r="B770" s="17" t="s">
        <v>2577</v>
      </c>
      <c r="C770" s="17" t="s">
        <v>53</v>
      </c>
      <c r="D770" s="17" t="s">
        <v>2578</v>
      </c>
      <c r="E770" s="17" t="s">
        <v>2579</v>
      </c>
      <c r="F770" s="17" t="s">
        <v>60</v>
      </c>
      <c r="G770" s="22">
        <v>41026</v>
      </c>
      <c r="H770" s="17" t="s">
        <v>751</v>
      </c>
      <c r="I770" s="17" t="s">
        <v>1698</v>
      </c>
      <c r="J770" s="17" t="s">
        <v>2580</v>
      </c>
      <c r="K770" s="17" t="s">
        <v>42</v>
      </c>
      <c r="L770" s="17"/>
    </row>
    <row r="771" spans="1:12" ht="16">
      <c r="A771" s="17" t="s">
        <v>56</v>
      </c>
      <c r="B771" s="17" t="s">
        <v>68</v>
      </c>
      <c r="C771" s="17" t="s">
        <v>69</v>
      </c>
      <c r="D771" s="17" t="s">
        <v>2581</v>
      </c>
      <c r="E771" s="17" t="s">
        <v>2582</v>
      </c>
      <c r="F771" s="17" t="s">
        <v>60</v>
      </c>
      <c r="G771" s="22">
        <v>41025</v>
      </c>
      <c r="H771" s="17"/>
      <c r="I771" s="17" t="s">
        <v>1698</v>
      </c>
      <c r="J771" s="17" t="s">
        <v>118</v>
      </c>
      <c r="K771" s="17"/>
      <c r="L771" s="17" t="s">
        <v>193</v>
      </c>
    </row>
    <row r="772" spans="1:12" ht="16">
      <c r="A772" s="17" t="s">
        <v>2583</v>
      </c>
      <c r="B772" s="27" t="s">
        <v>2584</v>
      </c>
      <c r="C772" s="17" t="s">
        <v>69</v>
      </c>
      <c r="D772" s="17" t="s">
        <v>2585</v>
      </c>
      <c r="E772" s="17" t="s">
        <v>2586</v>
      </c>
      <c r="F772" s="17" t="s">
        <v>60</v>
      </c>
      <c r="G772" s="22">
        <v>41015</v>
      </c>
      <c r="H772" s="17" t="s">
        <v>751</v>
      </c>
      <c r="I772" s="17" t="s">
        <v>1698</v>
      </c>
      <c r="J772" s="17" t="s">
        <v>2587</v>
      </c>
      <c r="K772" s="17" t="s">
        <v>925</v>
      </c>
      <c r="L772" s="17"/>
    </row>
    <row r="773" spans="1:12" ht="16">
      <c r="A773" s="17" t="s">
        <v>1293</v>
      </c>
      <c r="B773" s="17" t="s">
        <v>2588</v>
      </c>
      <c r="C773" s="17" t="s">
        <v>34</v>
      </c>
      <c r="D773" s="17" t="s">
        <v>2589</v>
      </c>
      <c r="E773" s="17" t="s">
        <v>2590</v>
      </c>
      <c r="F773" s="17" t="s">
        <v>60</v>
      </c>
      <c r="G773" s="22">
        <v>41009</v>
      </c>
      <c r="H773" s="17" t="s">
        <v>751</v>
      </c>
      <c r="I773" s="17" t="s">
        <v>1698</v>
      </c>
      <c r="J773" s="17" t="s">
        <v>2591</v>
      </c>
      <c r="K773" s="17" t="s">
        <v>925</v>
      </c>
      <c r="L773" s="17"/>
    </row>
    <row r="774" spans="1:12" ht="16">
      <c r="A774" s="17" t="s">
        <v>233</v>
      </c>
      <c r="B774" s="17" t="s">
        <v>130</v>
      </c>
      <c r="C774" s="17" t="s">
        <v>53</v>
      </c>
      <c r="D774" s="17" t="s">
        <v>2592</v>
      </c>
      <c r="E774" s="17" t="s">
        <v>2593</v>
      </c>
      <c r="F774" s="17" t="s">
        <v>60</v>
      </c>
      <c r="G774" s="22">
        <v>41004</v>
      </c>
      <c r="H774" s="17" t="s">
        <v>751</v>
      </c>
      <c r="I774" s="17" t="s">
        <v>1698</v>
      </c>
      <c r="J774" s="17" t="s">
        <v>2594</v>
      </c>
      <c r="K774" s="17" t="s">
        <v>925</v>
      </c>
      <c r="L774" s="17"/>
    </row>
    <row r="775" spans="1:12" ht="16">
      <c r="A775" s="17" t="s">
        <v>43</v>
      </c>
      <c r="B775" s="17" t="s">
        <v>44</v>
      </c>
      <c r="C775" s="17" t="s">
        <v>69</v>
      </c>
      <c r="D775" s="17" t="s">
        <v>2595</v>
      </c>
      <c r="E775" s="17" t="s">
        <v>2596</v>
      </c>
      <c r="F775" s="17" t="s">
        <v>60</v>
      </c>
      <c r="G775" s="22">
        <v>41003</v>
      </c>
      <c r="H775" s="17" t="s">
        <v>751</v>
      </c>
      <c r="I775" s="17" t="s">
        <v>1698</v>
      </c>
      <c r="J775" s="17" t="s">
        <v>2597</v>
      </c>
      <c r="K775" s="17" t="s">
        <v>42</v>
      </c>
      <c r="L775" s="17"/>
    </row>
    <row r="776" spans="1:12" ht="16">
      <c r="A776" s="17" t="s">
        <v>778</v>
      </c>
      <c r="B776" s="17" t="s">
        <v>1164</v>
      </c>
      <c r="C776" s="17" t="s">
        <v>1165</v>
      </c>
      <c r="D776" s="17" t="s">
        <v>2598</v>
      </c>
      <c r="E776" s="17" t="s">
        <v>2599</v>
      </c>
      <c r="F776" s="17" t="s">
        <v>60</v>
      </c>
      <c r="G776" s="22">
        <v>41002</v>
      </c>
      <c r="H776" s="17" t="s">
        <v>751</v>
      </c>
      <c r="I776" s="17" t="s">
        <v>1698</v>
      </c>
      <c r="J776" s="17" t="s">
        <v>2600</v>
      </c>
      <c r="K776" s="17" t="s">
        <v>925</v>
      </c>
      <c r="L776" s="17"/>
    </row>
    <row r="777" spans="1:12" ht="16">
      <c r="A777" s="17" t="s">
        <v>164</v>
      </c>
      <c r="B777" s="17" t="s">
        <v>208</v>
      </c>
      <c r="C777" s="17" t="s">
        <v>69</v>
      </c>
      <c r="D777" s="17" t="s">
        <v>2601</v>
      </c>
      <c r="E777" s="17" t="s">
        <v>2602</v>
      </c>
      <c r="F777" s="17" t="s">
        <v>60</v>
      </c>
      <c r="G777" s="22">
        <v>40998</v>
      </c>
      <c r="H777" s="17" t="s">
        <v>751</v>
      </c>
      <c r="I777" s="17" t="s">
        <v>1698</v>
      </c>
      <c r="J777" s="17" t="s">
        <v>2603</v>
      </c>
      <c r="K777" s="17" t="s">
        <v>925</v>
      </c>
      <c r="L777" s="17" t="s">
        <v>62</v>
      </c>
    </row>
    <row r="778" spans="1:12" ht="16">
      <c r="A778" s="17" t="s">
        <v>778</v>
      </c>
      <c r="B778" s="17" t="s">
        <v>1533</v>
      </c>
      <c r="C778" s="17" t="s">
        <v>53</v>
      </c>
      <c r="D778" s="17" t="s">
        <v>2604</v>
      </c>
      <c r="E778" s="17" t="s">
        <v>2605</v>
      </c>
      <c r="F778" s="17" t="s">
        <v>60</v>
      </c>
      <c r="G778" s="22">
        <v>40970</v>
      </c>
      <c r="H778" s="17" t="s">
        <v>751</v>
      </c>
      <c r="I778" s="17" t="s">
        <v>1698</v>
      </c>
      <c r="J778" s="17" t="s">
        <v>2606</v>
      </c>
      <c r="K778" s="17" t="s">
        <v>925</v>
      </c>
      <c r="L778" s="17"/>
    </row>
    <row r="779" spans="1:12" ht="16">
      <c r="A779" s="17" t="s">
        <v>43</v>
      </c>
      <c r="B779" s="17" t="s">
        <v>260</v>
      </c>
      <c r="C779" s="17" t="s">
        <v>261</v>
      </c>
      <c r="D779" s="17" t="s">
        <v>2607</v>
      </c>
      <c r="E779" s="17" t="s">
        <v>2608</v>
      </c>
      <c r="F779" s="17" t="s">
        <v>60</v>
      </c>
      <c r="G779" s="22">
        <v>40961</v>
      </c>
      <c r="H779" s="17" t="s">
        <v>751</v>
      </c>
      <c r="I779" s="17" t="s">
        <v>1698</v>
      </c>
      <c r="J779" s="17" t="s">
        <v>2609</v>
      </c>
      <c r="K779" s="17" t="s">
        <v>925</v>
      </c>
      <c r="L779" s="17"/>
    </row>
    <row r="780" spans="1:12" ht="16">
      <c r="A780" s="17" t="s">
        <v>219</v>
      </c>
      <c r="B780" s="17" t="s">
        <v>2610</v>
      </c>
      <c r="C780" s="17" t="s">
        <v>34</v>
      </c>
      <c r="D780" s="17" t="s">
        <v>2611</v>
      </c>
      <c r="E780" s="17" t="s">
        <v>2612</v>
      </c>
      <c r="F780" s="17" t="s">
        <v>60</v>
      </c>
      <c r="G780" s="22">
        <v>40935</v>
      </c>
      <c r="H780" s="17"/>
      <c r="I780" s="17" t="s">
        <v>1698</v>
      </c>
      <c r="J780" s="17" t="s">
        <v>2613</v>
      </c>
      <c r="K780" s="17"/>
      <c r="L780" s="17"/>
    </row>
    <row r="781" spans="1:12" ht="16">
      <c r="A781" s="17" t="s">
        <v>164</v>
      </c>
      <c r="B781" s="17" t="s">
        <v>130</v>
      </c>
      <c r="C781" s="17" t="s">
        <v>141</v>
      </c>
      <c r="D781" s="17" t="s">
        <v>2614</v>
      </c>
      <c r="E781" s="17" t="s">
        <v>2615</v>
      </c>
      <c r="F781" s="17" t="s">
        <v>60</v>
      </c>
      <c r="G781" s="22">
        <v>40935</v>
      </c>
      <c r="H781" s="17" t="s">
        <v>751</v>
      </c>
      <c r="I781" s="17" t="s">
        <v>1698</v>
      </c>
      <c r="J781" s="17" t="s">
        <v>2616</v>
      </c>
      <c r="K781" s="17" t="s">
        <v>42</v>
      </c>
      <c r="L781" s="17"/>
    </row>
    <row r="782" spans="1:12" ht="16">
      <c r="A782" s="17" t="s">
        <v>633</v>
      </c>
      <c r="B782" s="17" t="s">
        <v>1781</v>
      </c>
      <c r="C782" s="17" t="s">
        <v>104</v>
      </c>
      <c r="D782" s="17" t="s">
        <v>2617</v>
      </c>
      <c r="E782" s="17" t="s">
        <v>2618</v>
      </c>
      <c r="F782" s="17" t="s">
        <v>60</v>
      </c>
      <c r="G782" s="22">
        <v>40927</v>
      </c>
      <c r="H782" s="17"/>
      <c r="I782" s="17" t="s">
        <v>1698</v>
      </c>
      <c r="J782" s="17" t="s">
        <v>118</v>
      </c>
      <c r="K782" s="17"/>
      <c r="L782" s="17" t="s">
        <v>1781</v>
      </c>
    </row>
    <row r="783" spans="1:12" ht="16">
      <c r="A783" s="17" t="s">
        <v>164</v>
      </c>
      <c r="B783" s="17" t="s">
        <v>208</v>
      </c>
      <c r="C783" s="17" t="s">
        <v>69</v>
      </c>
      <c r="D783" s="17" t="s">
        <v>2619</v>
      </c>
      <c r="E783" s="17" t="s">
        <v>2620</v>
      </c>
      <c r="F783" s="17" t="s">
        <v>60</v>
      </c>
      <c r="G783" s="22">
        <v>40925</v>
      </c>
      <c r="H783" s="17" t="s">
        <v>751</v>
      </c>
      <c r="I783" s="17" t="s">
        <v>1698</v>
      </c>
      <c r="J783" s="17" t="s">
        <v>2621</v>
      </c>
      <c r="K783" s="17" t="s">
        <v>925</v>
      </c>
      <c r="L783" s="17" t="s">
        <v>62</v>
      </c>
    </row>
    <row r="784" spans="1:12" ht="16">
      <c r="A784" s="17" t="s">
        <v>800</v>
      </c>
      <c r="B784" s="17" t="s">
        <v>2533</v>
      </c>
      <c r="C784" s="17" t="s">
        <v>104</v>
      </c>
      <c r="D784" s="17" t="s">
        <v>2622</v>
      </c>
      <c r="E784" s="17" t="s">
        <v>2623</v>
      </c>
      <c r="F784" s="17" t="s">
        <v>60</v>
      </c>
      <c r="G784" s="22">
        <v>40920</v>
      </c>
      <c r="H784" s="17" t="s">
        <v>751</v>
      </c>
      <c r="I784" s="17" t="s">
        <v>2624</v>
      </c>
      <c r="J784" s="17" t="s">
        <v>2625</v>
      </c>
      <c r="K784" s="17" t="s">
        <v>925</v>
      </c>
      <c r="L784" s="17"/>
    </row>
    <row r="785" spans="1:12" ht="16">
      <c r="A785" s="17" t="s">
        <v>633</v>
      </c>
      <c r="B785" s="17" t="s">
        <v>1781</v>
      </c>
      <c r="C785" s="17" t="s">
        <v>104</v>
      </c>
      <c r="D785" s="17" t="s">
        <v>2626</v>
      </c>
      <c r="E785" s="17" t="s">
        <v>2627</v>
      </c>
      <c r="F785" s="17" t="s">
        <v>60</v>
      </c>
      <c r="G785" s="22">
        <v>40919</v>
      </c>
      <c r="H785" s="17" t="s">
        <v>751</v>
      </c>
      <c r="I785" s="17" t="s">
        <v>1698</v>
      </c>
      <c r="J785" s="17" t="s">
        <v>2628</v>
      </c>
      <c r="K785" s="17" t="s">
        <v>42</v>
      </c>
      <c r="L785" s="17" t="s">
        <v>1781</v>
      </c>
    </row>
    <row r="786" spans="1:12" ht="16">
      <c r="A786" s="17" t="s">
        <v>123</v>
      </c>
      <c r="B786" s="17" t="s">
        <v>130</v>
      </c>
      <c r="C786" s="17" t="s">
        <v>104</v>
      </c>
      <c r="D786" s="17" t="s">
        <v>2629</v>
      </c>
      <c r="E786" s="17" t="s">
        <v>2630</v>
      </c>
      <c r="F786" s="17" t="s">
        <v>60</v>
      </c>
      <c r="G786" s="22">
        <v>40917</v>
      </c>
      <c r="H786" s="17" t="s">
        <v>751</v>
      </c>
      <c r="I786" s="17" t="s">
        <v>1698</v>
      </c>
      <c r="J786" s="17" t="s">
        <v>2631</v>
      </c>
      <c r="K786" s="17" t="s">
        <v>925</v>
      </c>
      <c r="L786" s="17" t="s">
        <v>128</v>
      </c>
    </row>
    <row r="787" spans="1:12" ht="16">
      <c r="A787" s="17" t="s">
        <v>1503</v>
      </c>
      <c r="B787" s="17" t="s">
        <v>2632</v>
      </c>
      <c r="C787" s="17" t="s">
        <v>34</v>
      </c>
      <c r="D787" s="17" t="s">
        <v>2633</v>
      </c>
      <c r="E787" s="17" t="s">
        <v>2634</v>
      </c>
      <c r="F787" s="17" t="s">
        <v>60</v>
      </c>
      <c r="G787" s="22">
        <v>40914</v>
      </c>
      <c r="H787" s="17" t="s">
        <v>751</v>
      </c>
      <c r="I787" s="17" t="s">
        <v>1698</v>
      </c>
      <c r="J787" s="17" t="s">
        <v>2635</v>
      </c>
      <c r="K787" s="17" t="s">
        <v>925</v>
      </c>
      <c r="L787" s="17"/>
    </row>
    <row r="788" spans="1:12" ht="16">
      <c r="A788" s="17" t="s">
        <v>1503</v>
      </c>
      <c r="B788" s="17" t="s">
        <v>2636</v>
      </c>
      <c r="C788" s="17" t="s">
        <v>34</v>
      </c>
      <c r="D788" s="17" t="s">
        <v>2637</v>
      </c>
      <c r="E788" s="17" t="s">
        <v>2638</v>
      </c>
      <c r="F788" s="17" t="s">
        <v>60</v>
      </c>
      <c r="G788" s="22">
        <v>40911</v>
      </c>
      <c r="H788" s="17" t="s">
        <v>751</v>
      </c>
      <c r="I788" s="17" t="s">
        <v>1698</v>
      </c>
      <c r="J788" s="17" t="s">
        <v>2639</v>
      </c>
      <c r="K788" s="17" t="s">
        <v>925</v>
      </c>
      <c r="L788" s="17"/>
    </row>
    <row r="789" spans="1:12" ht="16">
      <c r="A789" s="17" t="s">
        <v>454</v>
      </c>
      <c r="B789" s="17" t="s">
        <v>211</v>
      </c>
      <c r="C789" s="17" t="s">
        <v>141</v>
      </c>
      <c r="D789" s="17" t="s">
        <v>2640</v>
      </c>
      <c r="E789" s="17" t="s">
        <v>2641</v>
      </c>
      <c r="F789" s="17" t="s">
        <v>60</v>
      </c>
      <c r="G789" s="22">
        <v>40891</v>
      </c>
      <c r="H789" s="17" t="s">
        <v>751</v>
      </c>
      <c r="I789" s="17" t="s">
        <v>1698</v>
      </c>
      <c r="J789" s="17" t="s">
        <v>2642</v>
      </c>
      <c r="K789" s="17" t="s">
        <v>925</v>
      </c>
      <c r="L789" s="17"/>
    </row>
    <row r="790" spans="1:12" ht="16">
      <c r="A790" s="17" t="s">
        <v>240</v>
      </c>
      <c r="B790" s="17" t="s">
        <v>120</v>
      </c>
      <c r="C790" s="17" t="s">
        <v>53</v>
      </c>
      <c r="D790" s="17" t="s">
        <v>2643</v>
      </c>
      <c r="E790" s="17" t="s">
        <v>2644</v>
      </c>
      <c r="F790" s="17" t="s">
        <v>60</v>
      </c>
      <c r="G790" s="22">
        <v>40886</v>
      </c>
      <c r="H790" s="17"/>
      <c r="I790" s="17" t="s">
        <v>1698</v>
      </c>
      <c r="J790" s="17" t="s">
        <v>118</v>
      </c>
      <c r="K790" s="17"/>
      <c r="L790" s="17"/>
    </row>
    <row r="791" spans="1:12" ht="16">
      <c r="A791" s="17" t="s">
        <v>596</v>
      </c>
      <c r="B791" s="17" t="s">
        <v>2226</v>
      </c>
      <c r="C791" s="17" t="s">
        <v>34</v>
      </c>
      <c r="D791" s="17" t="s">
        <v>2645</v>
      </c>
      <c r="E791" s="17" t="s">
        <v>2646</v>
      </c>
      <c r="F791" s="17" t="s">
        <v>60</v>
      </c>
      <c r="G791" s="22">
        <v>40885</v>
      </c>
      <c r="H791" s="17"/>
      <c r="I791" s="17" t="s">
        <v>1698</v>
      </c>
      <c r="J791" s="17" t="s">
        <v>118</v>
      </c>
      <c r="K791" s="17"/>
      <c r="L791" s="17"/>
    </row>
    <row r="792" spans="1:12" ht="16">
      <c r="A792" s="17" t="s">
        <v>43</v>
      </c>
      <c r="B792" s="17" t="s">
        <v>2647</v>
      </c>
      <c r="C792" s="17" t="s">
        <v>45</v>
      </c>
      <c r="D792" s="17" t="s">
        <v>2648</v>
      </c>
      <c r="E792" s="17" t="s">
        <v>2649</v>
      </c>
      <c r="F792" s="17" t="s">
        <v>60</v>
      </c>
      <c r="G792" s="22">
        <v>40885</v>
      </c>
      <c r="H792" s="17"/>
      <c r="I792" s="17" t="s">
        <v>1698</v>
      </c>
      <c r="J792" s="17" t="s">
        <v>118</v>
      </c>
      <c r="K792" s="17"/>
      <c r="L792" s="17"/>
    </row>
    <row r="793" spans="1:12" ht="16">
      <c r="A793" s="17" t="s">
        <v>240</v>
      </c>
      <c r="B793" s="17" t="s">
        <v>120</v>
      </c>
      <c r="C793" s="17" t="s">
        <v>53</v>
      </c>
      <c r="D793" s="17" t="s">
        <v>2650</v>
      </c>
      <c r="E793" s="17" t="s">
        <v>2651</v>
      </c>
      <c r="F793" s="17" t="s">
        <v>60</v>
      </c>
      <c r="G793" s="22">
        <v>40879</v>
      </c>
      <c r="H793" s="17" t="s">
        <v>751</v>
      </c>
      <c r="I793" s="17" t="s">
        <v>1698</v>
      </c>
      <c r="J793" s="17" t="s">
        <v>2652</v>
      </c>
      <c r="K793" s="17" t="s">
        <v>925</v>
      </c>
      <c r="L793" s="17"/>
    </row>
    <row r="794" spans="1:12" ht="16">
      <c r="A794" s="17" t="s">
        <v>43</v>
      </c>
      <c r="B794" s="17" t="s">
        <v>2653</v>
      </c>
      <c r="C794" s="17" t="s">
        <v>53</v>
      </c>
      <c r="D794" s="17" t="s">
        <v>2654</v>
      </c>
      <c r="E794" s="17" t="s">
        <v>2655</v>
      </c>
      <c r="F794" s="17" t="s">
        <v>48</v>
      </c>
      <c r="G794" s="22">
        <v>40859</v>
      </c>
      <c r="H794" s="17"/>
      <c r="I794" s="23" t="s">
        <v>2656</v>
      </c>
      <c r="J794" s="17" t="s">
        <v>118</v>
      </c>
      <c r="K794" s="17"/>
      <c r="L794" s="17"/>
    </row>
    <row r="795" spans="1:12" ht="16">
      <c r="A795" s="17" t="s">
        <v>1725</v>
      </c>
      <c r="B795" s="17" t="s">
        <v>130</v>
      </c>
      <c r="C795" s="17" t="s">
        <v>104</v>
      </c>
      <c r="D795" s="17" t="s">
        <v>2657</v>
      </c>
      <c r="E795" s="17" t="s">
        <v>2658</v>
      </c>
      <c r="F795" s="17" t="s">
        <v>60</v>
      </c>
      <c r="G795" s="22">
        <v>40857</v>
      </c>
      <c r="H795" s="17" t="s">
        <v>751</v>
      </c>
      <c r="I795" s="17" t="s">
        <v>1698</v>
      </c>
      <c r="J795" s="17" t="s">
        <v>2659</v>
      </c>
      <c r="K795" s="17" t="s">
        <v>925</v>
      </c>
      <c r="L795" s="17"/>
    </row>
    <row r="796" spans="1:12" ht="16">
      <c r="A796" s="17" t="s">
        <v>43</v>
      </c>
      <c r="B796" s="17" t="s">
        <v>182</v>
      </c>
      <c r="C796" s="17" t="s">
        <v>141</v>
      </c>
      <c r="D796" s="17" t="s">
        <v>2660</v>
      </c>
      <c r="E796" s="17" t="s">
        <v>2661</v>
      </c>
      <c r="F796" s="17" t="s">
        <v>60</v>
      </c>
      <c r="G796" s="22">
        <v>40851</v>
      </c>
      <c r="H796" s="17" t="s">
        <v>751</v>
      </c>
      <c r="I796" s="17" t="s">
        <v>1698</v>
      </c>
      <c r="J796" s="17" t="s">
        <v>2662</v>
      </c>
      <c r="K796" s="17" t="s">
        <v>925</v>
      </c>
      <c r="L796" s="17" t="s">
        <v>770</v>
      </c>
    </row>
    <row r="797" spans="1:12" ht="16">
      <c r="A797" s="17" t="s">
        <v>43</v>
      </c>
      <c r="B797" s="17" t="s">
        <v>2663</v>
      </c>
      <c r="C797" s="17" t="s">
        <v>53</v>
      </c>
      <c r="D797" s="17" t="s">
        <v>2664</v>
      </c>
      <c r="E797" s="17" t="s">
        <v>2665</v>
      </c>
      <c r="F797" s="17" t="s">
        <v>60</v>
      </c>
      <c r="G797" s="22">
        <v>40850</v>
      </c>
      <c r="H797" s="17" t="s">
        <v>751</v>
      </c>
      <c r="I797" s="17" t="s">
        <v>1698</v>
      </c>
      <c r="J797" s="17" t="s">
        <v>2666</v>
      </c>
      <c r="K797" s="17" t="s">
        <v>42</v>
      </c>
      <c r="L797" s="17"/>
    </row>
    <row r="798" spans="1:12" ht="16">
      <c r="A798" s="17" t="s">
        <v>778</v>
      </c>
      <c r="B798" s="17" t="s">
        <v>1533</v>
      </c>
      <c r="C798" s="17" t="s">
        <v>53</v>
      </c>
      <c r="D798" s="17" t="s">
        <v>2667</v>
      </c>
      <c r="E798" s="17" t="s">
        <v>2668</v>
      </c>
      <c r="F798" s="17" t="s">
        <v>60</v>
      </c>
      <c r="G798" s="22">
        <v>40844</v>
      </c>
      <c r="H798" s="17" t="s">
        <v>751</v>
      </c>
      <c r="I798" s="17" t="s">
        <v>1698</v>
      </c>
      <c r="J798" s="17" t="s">
        <v>2669</v>
      </c>
      <c r="K798" s="17" t="s">
        <v>42</v>
      </c>
      <c r="L798" s="17"/>
    </row>
    <row r="799" spans="1:12" ht="16">
      <c r="A799" s="17" t="s">
        <v>240</v>
      </c>
      <c r="B799" s="17" t="s">
        <v>241</v>
      </c>
      <c r="C799" s="17" t="s">
        <v>53</v>
      </c>
      <c r="D799" s="17" t="s">
        <v>2670</v>
      </c>
      <c r="E799" s="17" t="s">
        <v>2671</v>
      </c>
      <c r="F799" s="17" t="s">
        <v>60</v>
      </c>
      <c r="G799" s="22">
        <v>40843</v>
      </c>
      <c r="H799" s="17" t="s">
        <v>751</v>
      </c>
      <c r="I799" s="17" t="s">
        <v>1698</v>
      </c>
      <c r="J799" s="17" t="s">
        <v>2672</v>
      </c>
      <c r="K799" s="17" t="s">
        <v>42</v>
      </c>
      <c r="L799" s="17"/>
    </row>
    <row r="800" spans="1:12" ht="16">
      <c r="A800" s="17" t="s">
        <v>240</v>
      </c>
      <c r="B800" s="17" t="s">
        <v>241</v>
      </c>
      <c r="C800" s="17" t="s">
        <v>53</v>
      </c>
      <c r="D800" s="17" t="s">
        <v>2673</v>
      </c>
      <c r="E800" s="17" t="s">
        <v>2674</v>
      </c>
      <c r="F800" s="17" t="s">
        <v>60</v>
      </c>
      <c r="G800" s="22">
        <v>40843</v>
      </c>
      <c r="H800" s="17" t="s">
        <v>751</v>
      </c>
      <c r="I800" s="17" t="s">
        <v>1698</v>
      </c>
      <c r="J800" s="17" t="s">
        <v>2675</v>
      </c>
      <c r="K800" s="17" t="s">
        <v>42</v>
      </c>
      <c r="L800" s="17"/>
    </row>
    <row r="801" spans="1:12" ht="16">
      <c r="A801" s="17" t="s">
        <v>240</v>
      </c>
      <c r="B801" s="17" t="s">
        <v>241</v>
      </c>
      <c r="C801" s="17" t="s">
        <v>53</v>
      </c>
      <c r="D801" s="17" t="s">
        <v>2676</v>
      </c>
      <c r="E801" s="17" t="s">
        <v>2677</v>
      </c>
      <c r="F801" s="17" t="s">
        <v>60</v>
      </c>
      <c r="G801" s="22">
        <v>40843</v>
      </c>
      <c r="H801" s="17" t="s">
        <v>751</v>
      </c>
      <c r="I801" s="17" t="s">
        <v>1698</v>
      </c>
      <c r="J801" s="17" t="s">
        <v>2675</v>
      </c>
      <c r="K801" s="17" t="s">
        <v>42</v>
      </c>
      <c r="L801" s="17"/>
    </row>
    <row r="802" spans="1:12" ht="16">
      <c r="A802" s="17" t="s">
        <v>381</v>
      </c>
      <c r="B802" s="17" t="s">
        <v>241</v>
      </c>
      <c r="C802" s="17" t="s">
        <v>53</v>
      </c>
      <c r="D802" s="17" t="s">
        <v>2678</v>
      </c>
      <c r="E802" s="17" t="s">
        <v>2679</v>
      </c>
      <c r="F802" s="17" t="s">
        <v>60</v>
      </c>
      <c r="G802" s="22">
        <v>40843</v>
      </c>
      <c r="H802" s="17" t="s">
        <v>751</v>
      </c>
      <c r="I802" s="17" t="s">
        <v>1698</v>
      </c>
      <c r="J802" s="17" t="s">
        <v>2680</v>
      </c>
      <c r="K802" s="17" t="s">
        <v>42</v>
      </c>
      <c r="L802" s="17"/>
    </row>
    <row r="803" spans="1:12" ht="16">
      <c r="A803" s="17" t="s">
        <v>240</v>
      </c>
      <c r="B803" s="17" t="s">
        <v>241</v>
      </c>
      <c r="C803" s="17" t="s">
        <v>53</v>
      </c>
      <c r="D803" s="17" t="s">
        <v>2681</v>
      </c>
      <c r="E803" s="17" t="s">
        <v>2682</v>
      </c>
      <c r="F803" s="17" t="s">
        <v>60</v>
      </c>
      <c r="G803" s="22">
        <v>40843</v>
      </c>
      <c r="H803" s="17" t="s">
        <v>751</v>
      </c>
      <c r="I803" s="17" t="s">
        <v>1698</v>
      </c>
      <c r="J803" s="17" t="s">
        <v>2683</v>
      </c>
      <c r="K803" s="17" t="s">
        <v>42</v>
      </c>
      <c r="L803" s="17"/>
    </row>
    <row r="804" spans="1:12" ht="16">
      <c r="A804" s="17" t="s">
        <v>240</v>
      </c>
      <c r="B804" s="17" t="s">
        <v>241</v>
      </c>
      <c r="C804" s="17" t="s">
        <v>53</v>
      </c>
      <c r="D804" s="17" t="s">
        <v>2684</v>
      </c>
      <c r="E804" s="17" t="s">
        <v>2685</v>
      </c>
      <c r="F804" s="17" t="s">
        <v>60</v>
      </c>
      <c r="G804" s="22">
        <v>40843</v>
      </c>
      <c r="H804" s="17" t="s">
        <v>751</v>
      </c>
      <c r="I804" s="17" t="s">
        <v>1698</v>
      </c>
      <c r="J804" s="17" t="s">
        <v>2683</v>
      </c>
      <c r="K804" s="17" t="s">
        <v>42</v>
      </c>
      <c r="L804" s="17"/>
    </row>
    <row r="805" spans="1:12" ht="16">
      <c r="A805" s="17" t="s">
        <v>240</v>
      </c>
      <c r="B805" s="17" t="s">
        <v>241</v>
      </c>
      <c r="C805" s="17" t="s">
        <v>53</v>
      </c>
      <c r="D805" s="17" t="s">
        <v>2686</v>
      </c>
      <c r="E805" s="17" t="s">
        <v>2687</v>
      </c>
      <c r="F805" s="17" t="s">
        <v>60</v>
      </c>
      <c r="G805" s="22">
        <v>40843</v>
      </c>
      <c r="H805" s="17" t="s">
        <v>751</v>
      </c>
      <c r="I805" s="17" t="s">
        <v>1698</v>
      </c>
      <c r="J805" s="17" t="s">
        <v>2683</v>
      </c>
      <c r="K805" s="17" t="s">
        <v>42</v>
      </c>
      <c r="L805" s="17"/>
    </row>
    <row r="806" spans="1:12" ht="16">
      <c r="A806" s="17" t="s">
        <v>2688</v>
      </c>
      <c r="B806" s="17" t="s">
        <v>2689</v>
      </c>
      <c r="C806" s="17" t="s">
        <v>34</v>
      </c>
      <c r="D806" s="17" t="s">
        <v>2690</v>
      </c>
      <c r="E806" s="17" t="s">
        <v>2691</v>
      </c>
      <c r="F806" s="17" t="s">
        <v>60</v>
      </c>
      <c r="G806" s="22">
        <v>40816</v>
      </c>
      <c r="H806" s="17" t="s">
        <v>2692</v>
      </c>
      <c r="I806" s="17" t="s">
        <v>1698</v>
      </c>
      <c r="J806" s="17" t="s">
        <v>2693</v>
      </c>
      <c r="K806" s="17" t="s">
        <v>925</v>
      </c>
      <c r="L806" s="17"/>
    </row>
    <row r="807" spans="1:12" ht="16">
      <c r="A807" s="17" t="s">
        <v>233</v>
      </c>
      <c r="B807" s="17" t="s">
        <v>130</v>
      </c>
      <c r="C807" s="17" t="s">
        <v>104</v>
      </c>
      <c r="D807" s="17" t="s">
        <v>2694</v>
      </c>
      <c r="E807" s="17" t="s">
        <v>2695</v>
      </c>
      <c r="F807" s="17" t="s">
        <v>60</v>
      </c>
      <c r="G807" s="22">
        <v>40763</v>
      </c>
      <c r="H807" s="17" t="s">
        <v>751</v>
      </c>
      <c r="I807" s="17" t="s">
        <v>1698</v>
      </c>
      <c r="J807" s="17" t="s">
        <v>2696</v>
      </c>
      <c r="K807" s="17" t="s">
        <v>42</v>
      </c>
      <c r="L807" s="17"/>
    </row>
    <row r="808" spans="1:12" ht="16">
      <c r="A808" s="17" t="s">
        <v>233</v>
      </c>
      <c r="B808" s="17" t="s">
        <v>130</v>
      </c>
      <c r="C808" s="17" t="s">
        <v>104</v>
      </c>
      <c r="D808" s="17" t="s">
        <v>2697</v>
      </c>
      <c r="E808" s="17" t="s">
        <v>2698</v>
      </c>
      <c r="F808" s="17" t="s">
        <v>60</v>
      </c>
      <c r="G808" s="22">
        <v>40763</v>
      </c>
      <c r="H808" s="17" t="s">
        <v>751</v>
      </c>
      <c r="I808" s="17" t="s">
        <v>1698</v>
      </c>
      <c r="J808" s="17" t="s">
        <v>2696</v>
      </c>
      <c r="K808" s="17" t="s">
        <v>42</v>
      </c>
      <c r="L808" s="17"/>
    </row>
    <row r="809" spans="1:12" ht="16">
      <c r="A809" s="17" t="s">
        <v>2407</v>
      </c>
      <c r="B809" s="17" t="s">
        <v>2699</v>
      </c>
      <c r="C809" s="17" t="s">
        <v>69</v>
      </c>
      <c r="D809" s="17" t="s">
        <v>2700</v>
      </c>
      <c r="E809" s="17" t="s">
        <v>2701</v>
      </c>
      <c r="F809" s="17" t="s">
        <v>60</v>
      </c>
      <c r="G809" s="22">
        <v>40744</v>
      </c>
      <c r="H809" s="17" t="s">
        <v>751</v>
      </c>
      <c r="I809" s="17" t="s">
        <v>1698</v>
      </c>
      <c r="J809" s="17" t="s">
        <v>2702</v>
      </c>
      <c r="K809" s="17" t="s">
        <v>42</v>
      </c>
      <c r="L809" s="17"/>
    </row>
    <row r="810" spans="1:12" ht="16">
      <c r="A810" s="17" t="s">
        <v>240</v>
      </c>
      <c r="B810" s="17" t="s">
        <v>120</v>
      </c>
      <c r="C810" s="17" t="s">
        <v>53</v>
      </c>
      <c r="D810" s="17" t="s">
        <v>2703</v>
      </c>
      <c r="E810" s="17" t="s">
        <v>2704</v>
      </c>
      <c r="F810" s="17" t="s">
        <v>60</v>
      </c>
      <c r="G810" s="22">
        <v>40737</v>
      </c>
      <c r="H810" s="17"/>
      <c r="I810" s="17" t="s">
        <v>1698</v>
      </c>
      <c r="J810" s="17" t="s">
        <v>118</v>
      </c>
      <c r="K810" s="17"/>
      <c r="L810" s="17"/>
    </row>
    <row r="811" spans="1:12" ht="16">
      <c r="A811" s="17" t="s">
        <v>336</v>
      </c>
      <c r="B811" s="17" t="s">
        <v>906</v>
      </c>
      <c r="C811" s="17" t="s">
        <v>338</v>
      </c>
      <c r="D811" s="17" t="s">
        <v>2705</v>
      </c>
      <c r="E811" s="17" t="s">
        <v>2706</v>
      </c>
      <c r="F811" s="17" t="s">
        <v>60</v>
      </c>
      <c r="G811" s="22">
        <v>40731</v>
      </c>
      <c r="H811" s="17" t="s">
        <v>751</v>
      </c>
      <c r="I811" s="17" t="s">
        <v>1698</v>
      </c>
      <c r="J811" s="17" t="s">
        <v>2707</v>
      </c>
      <c r="K811" s="17" t="s">
        <v>925</v>
      </c>
      <c r="L811" s="17"/>
    </row>
    <row r="812" spans="1:12" ht="16">
      <c r="A812" s="17" t="s">
        <v>336</v>
      </c>
      <c r="B812" s="17" t="s">
        <v>906</v>
      </c>
      <c r="C812" s="17" t="s">
        <v>338</v>
      </c>
      <c r="D812" s="17" t="s">
        <v>2708</v>
      </c>
      <c r="E812" s="17" t="s">
        <v>2709</v>
      </c>
      <c r="F812" s="17" t="s">
        <v>60</v>
      </c>
      <c r="G812" s="22">
        <v>40731</v>
      </c>
      <c r="H812" s="17" t="s">
        <v>751</v>
      </c>
      <c r="I812" s="17" t="s">
        <v>1698</v>
      </c>
      <c r="J812" s="17" t="s">
        <v>2710</v>
      </c>
      <c r="K812" s="17" t="s">
        <v>925</v>
      </c>
      <c r="L812" s="17" t="s">
        <v>343</v>
      </c>
    </row>
    <row r="813" spans="1:12" ht="16">
      <c r="A813" s="17" t="s">
        <v>800</v>
      </c>
      <c r="B813" s="17" t="s">
        <v>2711</v>
      </c>
      <c r="C813" s="17" t="s">
        <v>104</v>
      </c>
      <c r="D813" s="17" t="s">
        <v>2712</v>
      </c>
      <c r="E813" s="17" t="s">
        <v>2713</v>
      </c>
      <c r="F813" s="17" t="s">
        <v>60</v>
      </c>
      <c r="G813" s="22">
        <v>40715</v>
      </c>
      <c r="H813" s="17" t="s">
        <v>2714</v>
      </c>
      <c r="I813" s="17" t="s">
        <v>1698</v>
      </c>
      <c r="J813" s="17" t="s">
        <v>2715</v>
      </c>
      <c r="K813" s="17" t="s">
        <v>42</v>
      </c>
      <c r="L813" s="17"/>
    </row>
    <row r="814" spans="1:12" ht="16">
      <c r="A814" s="17" t="s">
        <v>123</v>
      </c>
      <c r="B814" s="17" t="s">
        <v>130</v>
      </c>
      <c r="C814" s="17" t="s">
        <v>53</v>
      </c>
      <c r="D814" s="17" t="s">
        <v>2716</v>
      </c>
      <c r="E814" s="17" t="s">
        <v>2717</v>
      </c>
      <c r="F814" s="17" t="s">
        <v>60</v>
      </c>
      <c r="G814" s="22">
        <v>40708</v>
      </c>
      <c r="H814" s="17" t="s">
        <v>751</v>
      </c>
      <c r="I814" s="17" t="s">
        <v>1698</v>
      </c>
      <c r="J814" s="17" t="s">
        <v>2718</v>
      </c>
      <c r="K814" s="17" t="s">
        <v>925</v>
      </c>
      <c r="L814" s="17"/>
    </row>
    <row r="815" spans="1:12" ht="16">
      <c r="A815" s="17" t="s">
        <v>43</v>
      </c>
      <c r="B815" s="17" t="s">
        <v>1739</v>
      </c>
      <c r="C815" s="17" t="s">
        <v>45</v>
      </c>
      <c r="D815" s="17" t="s">
        <v>2719</v>
      </c>
      <c r="E815" s="17" t="s">
        <v>2720</v>
      </c>
      <c r="F815" s="17" t="s">
        <v>60</v>
      </c>
      <c r="G815" s="22">
        <v>40703</v>
      </c>
      <c r="H815" s="17" t="s">
        <v>751</v>
      </c>
      <c r="I815" s="17" t="s">
        <v>1698</v>
      </c>
      <c r="J815" s="17" t="s">
        <v>2721</v>
      </c>
      <c r="K815" s="17" t="s">
        <v>42</v>
      </c>
      <c r="L815" s="17" t="s">
        <v>2524</v>
      </c>
    </row>
    <row r="816" spans="1:12" ht="16">
      <c r="A816" s="17" t="s">
        <v>43</v>
      </c>
      <c r="B816" s="17" t="s">
        <v>1176</v>
      </c>
      <c r="C816" s="17" t="s">
        <v>45</v>
      </c>
      <c r="D816" s="17" t="s">
        <v>2722</v>
      </c>
      <c r="E816" s="17" t="s">
        <v>2723</v>
      </c>
      <c r="F816" s="17" t="s">
        <v>60</v>
      </c>
      <c r="G816" s="22">
        <v>40703</v>
      </c>
      <c r="H816" s="17" t="s">
        <v>751</v>
      </c>
      <c r="I816" s="17" t="s">
        <v>1698</v>
      </c>
      <c r="J816" s="17" t="s">
        <v>2724</v>
      </c>
      <c r="K816" s="17" t="s">
        <v>42</v>
      </c>
      <c r="L816" s="17"/>
    </row>
    <row r="817" spans="1:12" ht="16">
      <c r="A817" s="17" t="s">
        <v>43</v>
      </c>
      <c r="B817" s="17" t="s">
        <v>505</v>
      </c>
      <c r="C817" s="17" t="s">
        <v>45</v>
      </c>
      <c r="D817" s="17" t="s">
        <v>2725</v>
      </c>
      <c r="E817" s="17" t="s">
        <v>2726</v>
      </c>
      <c r="F817" s="17" t="s">
        <v>60</v>
      </c>
      <c r="G817" s="22">
        <v>40703</v>
      </c>
      <c r="H817" s="17" t="s">
        <v>751</v>
      </c>
      <c r="I817" s="17" t="s">
        <v>1698</v>
      </c>
      <c r="J817" s="17" t="s">
        <v>2727</v>
      </c>
      <c r="K817" s="17" t="s">
        <v>42</v>
      </c>
      <c r="L817" s="17" t="s">
        <v>511</v>
      </c>
    </row>
    <row r="818" spans="1:12" ht="16">
      <c r="A818" s="17" t="s">
        <v>43</v>
      </c>
      <c r="B818" s="17" t="s">
        <v>496</v>
      </c>
      <c r="C818" s="17" t="s">
        <v>45</v>
      </c>
      <c r="D818" s="17" t="s">
        <v>2728</v>
      </c>
      <c r="E818" s="17" t="s">
        <v>2729</v>
      </c>
      <c r="F818" s="17" t="s">
        <v>48</v>
      </c>
      <c r="G818" s="22">
        <v>40703</v>
      </c>
      <c r="H818" s="17"/>
      <c r="I818" s="20" t="s">
        <v>2730</v>
      </c>
      <c r="J818" s="17" t="s">
        <v>118</v>
      </c>
      <c r="K818" s="17"/>
      <c r="L818" s="17"/>
    </row>
    <row r="819" spans="1:12" ht="16">
      <c r="A819" s="17" t="s">
        <v>2133</v>
      </c>
      <c r="B819" s="17" t="s">
        <v>2731</v>
      </c>
      <c r="C819" s="17" t="s">
        <v>141</v>
      </c>
      <c r="D819" s="17" t="s">
        <v>2732</v>
      </c>
      <c r="E819" s="17" t="s">
        <v>2733</v>
      </c>
      <c r="F819" s="17" t="s">
        <v>60</v>
      </c>
      <c r="G819" s="22">
        <v>40702</v>
      </c>
      <c r="H819" s="17" t="s">
        <v>751</v>
      </c>
      <c r="I819" s="17" t="s">
        <v>1698</v>
      </c>
      <c r="J819" s="17" t="s">
        <v>2734</v>
      </c>
      <c r="K819" s="17" t="s">
        <v>925</v>
      </c>
      <c r="L819" s="17"/>
    </row>
    <row r="820" spans="1:12" ht="16">
      <c r="A820" s="17" t="s">
        <v>256</v>
      </c>
      <c r="B820" s="17" t="s">
        <v>257</v>
      </c>
      <c r="C820" s="17" t="s">
        <v>53</v>
      </c>
      <c r="D820" s="17" t="s">
        <v>2735</v>
      </c>
      <c r="E820" s="17" t="s">
        <v>76</v>
      </c>
      <c r="F820" s="17" t="s">
        <v>77</v>
      </c>
      <c r="G820" s="22">
        <v>40698</v>
      </c>
      <c r="H820" s="17"/>
      <c r="I820" s="20" t="s">
        <v>2736</v>
      </c>
      <c r="J820" s="17" t="s">
        <v>67</v>
      </c>
      <c r="K820" s="17"/>
      <c r="L820" s="17"/>
    </row>
    <row r="821" spans="1:12" ht="16">
      <c r="A821" s="17" t="s">
        <v>2194</v>
      </c>
      <c r="B821" s="17" t="s">
        <v>2737</v>
      </c>
      <c r="C821" s="17" t="s">
        <v>34</v>
      </c>
      <c r="D821" s="17" t="s">
        <v>2738</v>
      </c>
      <c r="E821" s="17" t="s">
        <v>2739</v>
      </c>
      <c r="F821" s="17" t="s">
        <v>60</v>
      </c>
      <c r="G821" s="22">
        <v>40697</v>
      </c>
      <c r="H821" s="17" t="s">
        <v>751</v>
      </c>
      <c r="I821" s="17" t="s">
        <v>1698</v>
      </c>
      <c r="J821" s="17" t="s">
        <v>2740</v>
      </c>
      <c r="K821" s="17" t="s">
        <v>925</v>
      </c>
      <c r="L821" s="17"/>
    </row>
    <row r="822" spans="1:12" ht="16">
      <c r="A822" s="17" t="s">
        <v>2741</v>
      </c>
      <c r="B822" s="17" t="s">
        <v>2742</v>
      </c>
      <c r="C822" s="17" t="s">
        <v>141</v>
      </c>
      <c r="D822" s="17" t="s">
        <v>2743</v>
      </c>
      <c r="E822" s="17" t="s">
        <v>2744</v>
      </c>
      <c r="F822" s="17" t="s">
        <v>60</v>
      </c>
      <c r="G822" s="22">
        <v>40697</v>
      </c>
      <c r="H822" s="17" t="s">
        <v>751</v>
      </c>
      <c r="I822" s="17" t="s">
        <v>1698</v>
      </c>
      <c r="J822" s="17" t="s">
        <v>2745</v>
      </c>
      <c r="K822" s="17" t="s">
        <v>925</v>
      </c>
      <c r="L822" s="17"/>
    </row>
    <row r="823" spans="1:12" ht="16">
      <c r="A823" s="17" t="s">
        <v>56</v>
      </c>
      <c r="B823" s="17" t="s">
        <v>2746</v>
      </c>
      <c r="C823" s="17" t="s">
        <v>34</v>
      </c>
      <c r="D823" s="17" t="s">
        <v>2747</v>
      </c>
      <c r="E823" s="17" t="s">
        <v>2748</v>
      </c>
      <c r="F823" s="17" t="s">
        <v>60</v>
      </c>
      <c r="G823" s="22">
        <v>40688</v>
      </c>
      <c r="H823" s="17" t="s">
        <v>751</v>
      </c>
      <c r="I823" s="17" t="s">
        <v>1698</v>
      </c>
      <c r="J823" s="17" t="s">
        <v>2749</v>
      </c>
      <c r="K823" s="17" t="s">
        <v>925</v>
      </c>
      <c r="L823" s="17"/>
    </row>
    <row r="824" spans="1:12" ht="16">
      <c r="A824" s="17" t="s">
        <v>139</v>
      </c>
      <c r="B824" s="17" t="s">
        <v>1853</v>
      </c>
      <c r="C824" s="17" t="s">
        <v>141</v>
      </c>
      <c r="D824" s="17" t="s">
        <v>2750</v>
      </c>
      <c r="E824" s="17" t="s">
        <v>2751</v>
      </c>
      <c r="F824" s="17" t="s">
        <v>60</v>
      </c>
      <c r="G824" s="22">
        <v>40678</v>
      </c>
      <c r="H824" s="17"/>
      <c r="I824" s="17" t="s">
        <v>1698</v>
      </c>
      <c r="J824" s="17" t="s">
        <v>118</v>
      </c>
      <c r="K824" s="17"/>
      <c r="L824" s="17"/>
    </row>
    <row r="825" spans="1:12" ht="16">
      <c r="A825" s="17" t="s">
        <v>123</v>
      </c>
      <c r="B825" s="17" t="s">
        <v>2752</v>
      </c>
      <c r="C825" s="17" t="s">
        <v>34</v>
      </c>
      <c r="D825" s="17" t="s">
        <v>2753</v>
      </c>
      <c r="E825" s="17" t="s">
        <v>2754</v>
      </c>
      <c r="F825" s="17" t="s">
        <v>60</v>
      </c>
      <c r="G825" s="22">
        <v>40651</v>
      </c>
      <c r="H825" s="17"/>
      <c r="I825" s="17" t="s">
        <v>1698</v>
      </c>
      <c r="J825" s="17" t="s">
        <v>2755</v>
      </c>
      <c r="K825" s="17" t="s">
        <v>118</v>
      </c>
      <c r="L825" s="17"/>
    </row>
    <row r="826" spans="1:12" ht="16">
      <c r="A826" s="17" t="s">
        <v>43</v>
      </c>
      <c r="B826" s="17" t="s">
        <v>2430</v>
      </c>
      <c r="C826" s="17" t="s">
        <v>2431</v>
      </c>
      <c r="D826" s="17" t="s">
        <v>2756</v>
      </c>
      <c r="E826" s="17" t="s">
        <v>2757</v>
      </c>
      <c r="F826" s="17" t="s">
        <v>60</v>
      </c>
      <c r="G826" s="22">
        <v>40640</v>
      </c>
      <c r="H826" s="17"/>
      <c r="I826" s="17" t="s">
        <v>1698</v>
      </c>
      <c r="J826" s="17"/>
      <c r="K826" s="17"/>
      <c r="L826" s="17"/>
    </row>
    <row r="827" spans="1:12" ht="16">
      <c r="A827" s="17" t="s">
        <v>1161</v>
      </c>
      <c r="B827" s="17" t="s">
        <v>1020</v>
      </c>
      <c r="C827" s="17" t="s">
        <v>53</v>
      </c>
      <c r="D827" s="17" t="s">
        <v>2758</v>
      </c>
      <c r="E827" s="17" t="s">
        <v>2759</v>
      </c>
      <c r="F827" s="17" t="s">
        <v>60</v>
      </c>
      <c r="G827" s="22">
        <v>40639</v>
      </c>
      <c r="H827" s="17"/>
      <c r="I827" s="17" t="s">
        <v>1698</v>
      </c>
      <c r="J827" s="17" t="s">
        <v>118</v>
      </c>
      <c r="K827" s="17"/>
      <c r="L827" s="17"/>
    </row>
    <row r="828" spans="1:12" ht="16">
      <c r="A828" s="17" t="s">
        <v>778</v>
      </c>
      <c r="B828" s="17" t="s">
        <v>1164</v>
      </c>
      <c r="C828" s="17" t="s">
        <v>1165</v>
      </c>
      <c r="D828" s="17" t="s">
        <v>2760</v>
      </c>
      <c r="E828" s="17" t="s">
        <v>2761</v>
      </c>
      <c r="F828" s="17" t="s">
        <v>60</v>
      </c>
      <c r="G828" s="22">
        <v>40634</v>
      </c>
      <c r="H828" s="17" t="s">
        <v>751</v>
      </c>
      <c r="I828" s="17" t="s">
        <v>1698</v>
      </c>
      <c r="J828" s="17" t="s">
        <v>2762</v>
      </c>
      <c r="K828" s="17" t="s">
        <v>42</v>
      </c>
      <c r="L828" s="17"/>
    </row>
    <row r="829" spans="1:12" ht="16">
      <c r="A829" s="17" t="s">
        <v>56</v>
      </c>
      <c r="B829" s="17" t="s">
        <v>57</v>
      </c>
      <c r="C829" s="17" t="s">
        <v>34</v>
      </c>
      <c r="D829" s="17" t="s">
        <v>58</v>
      </c>
      <c r="E829" s="17" t="s">
        <v>2763</v>
      </c>
      <c r="F829" s="17" t="s">
        <v>60</v>
      </c>
      <c r="G829" s="22">
        <v>40633</v>
      </c>
      <c r="H829" s="17" t="s">
        <v>751</v>
      </c>
      <c r="I829" s="17" t="s">
        <v>1698</v>
      </c>
      <c r="J829" s="17" t="s">
        <v>2764</v>
      </c>
      <c r="K829" s="17" t="s">
        <v>925</v>
      </c>
      <c r="L829" s="17" t="s">
        <v>62</v>
      </c>
    </row>
    <row r="830" spans="1:12" ht="16">
      <c r="A830" s="17" t="s">
        <v>43</v>
      </c>
      <c r="B830" s="17" t="s">
        <v>2765</v>
      </c>
      <c r="C830" s="17" t="s">
        <v>141</v>
      </c>
      <c r="D830" s="17" t="s">
        <v>2766</v>
      </c>
      <c r="E830" s="17" t="s">
        <v>2767</v>
      </c>
      <c r="F830" s="17" t="s">
        <v>60</v>
      </c>
      <c r="G830" s="22">
        <v>40620</v>
      </c>
      <c r="H830" s="17" t="s">
        <v>751</v>
      </c>
      <c r="I830" s="17" t="s">
        <v>1698</v>
      </c>
      <c r="J830" s="17" t="s">
        <v>2768</v>
      </c>
      <c r="K830" s="17" t="s">
        <v>42</v>
      </c>
      <c r="L830" s="17"/>
    </row>
    <row r="831" spans="1:12" ht="16">
      <c r="A831" s="17" t="s">
        <v>43</v>
      </c>
      <c r="B831" s="17" t="s">
        <v>2765</v>
      </c>
      <c r="C831" s="17" t="s">
        <v>141</v>
      </c>
      <c r="D831" s="17" t="s">
        <v>2769</v>
      </c>
      <c r="E831" s="17" t="s">
        <v>2770</v>
      </c>
      <c r="F831" s="17" t="s">
        <v>60</v>
      </c>
      <c r="G831" s="22">
        <v>40620</v>
      </c>
      <c r="H831" s="17" t="s">
        <v>751</v>
      </c>
      <c r="I831" s="17" t="s">
        <v>1698</v>
      </c>
      <c r="J831" s="17" t="s">
        <v>2771</v>
      </c>
      <c r="K831" s="17" t="s">
        <v>42</v>
      </c>
      <c r="L831" s="17"/>
    </row>
    <row r="832" spans="1:12" ht="16">
      <c r="A832" s="17" t="s">
        <v>381</v>
      </c>
      <c r="B832" s="17" t="s">
        <v>120</v>
      </c>
      <c r="C832" s="17" t="s">
        <v>53</v>
      </c>
      <c r="D832" s="17" t="s">
        <v>2772</v>
      </c>
      <c r="E832" s="17" t="s">
        <v>2773</v>
      </c>
      <c r="F832" s="17" t="s">
        <v>60</v>
      </c>
      <c r="G832" s="22">
        <v>40613</v>
      </c>
      <c r="H832" s="17" t="s">
        <v>751</v>
      </c>
      <c r="I832" s="17" t="s">
        <v>1698</v>
      </c>
      <c r="J832" s="17" t="s">
        <v>2774</v>
      </c>
      <c r="K832" s="17" t="s">
        <v>42</v>
      </c>
      <c r="L832" s="17"/>
    </row>
    <row r="833" spans="1:12" ht="16">
      <c r="A833" s="17" t="s">
        <v>328</v>
      </c>
      <c r="B833" s="17" t="s">
        <v>120</v>
      </c>
      <c r="C833" s="17" t="s">
        <v>53</v>
      </c>
      <c r="D833" s="17" t="s">
        <v>2775</v>
      </c>
      <c r="E833" s="17" t="s">
        <v>2776</v>
      </c>
      <c r="F833" s="17" t="s">
        <v>60</v>
      </c>
      <c r="G833" s="22">
        <v>40613</v>
      </c>
      <c r="H833" s="17" t="s">
        <v>751</v>
      </c>
      <c r="I833" s="17" t="s">
        <v>1698</v>
      </c>
      <c r="J833" s="17" t="s">
        <v>2777</v>
      </c>
      <c r="K833" s="17" t="s">
        <v>42</v>
      </c>
      <c r="L833" s="17"/>
    </row>
    <row r="834" spans="1:12" ht="16">
      <c r="A834" s="17" t="s">
        <v>328</v>
      </c>
      <c r="B834" s="17" t="s">
        <v>120</v>
      </c>
      <c r="C834" s="17" t="s">
        <v>53</v>
      </c>
      <c r="D834" s="17" t="s">
        <v>2778</v>
      </c>
      <c r="E834" s="17" t="s">
        <v>2779</v>
      </c>
      <c r="F834" s="17" t="s">
        <v>60</v>
      </c>
      <c r="G834" s="22">
        <v>40613</v>
      </c>
      <c r="H834" s="17" t="s">
        <v>751</v>
      </c>
      <c r="I834" s="17" t="s">
        <v>1698</v>
      </c>
      <c r="J834" s="17" t="s">
        <v>2780</v>
      </c>
      <c r="K834" s="17" t="s">
        <v>42</v>
      </c>
      <c r="L834" s="17"/>
    </row>
    <row r="835" spans="1:12" ht="16">
      <c r="A835" s="17" t="s">
        <v>328</v>
      </c>
      <c r="B835" s="17" t="s">
        <v>120</v>
      </c>
      <c r="C835" s="17" t="s">
        <v>53</v>
      </c>
      <c r="D835" s="17" t="s">
        <v>2781</v>
      </c>
      <c r="E835" s="17" t="s">
        <v>2782</v>
      </c>
      <c r="F835" s="17" t="s">
        <v>60</v>
      </c>
      <c r="G835" s="22">
        <v>40613</v>
      </c>
      <c r="H835" s="17" t="s">
        <v>751</v>
      </c>
      <c r="I835" s="17" t="s">
        <v>1698</v>
      </c>
      <c r="J835" s="17" t="s">
        <v>2783</v>
      </c>
      <c r="K835" s="17" t="s">
        <v>42</v>
      </c>
      <c r="L835" s="17"/>
    </row>
    <row r="836" spans="1:12" ht="16">
      <c r="A836" s="17" t="s">
        <v>328</v>
      </c>
      <c r="B836" s="17" t="s">
        <v>120</v>
      </c>
      <c r="C836" s="17" t="s">
        <v>53</v>
      </c>
      <c r="D836" s="17" t="s">
        <v>2784</v>
      </c>
      <c r="E836" s="17" t="s">
        <v>2785</v>
      </c>
      <c r="F836" s="17" t="s">
        <v>60</v>
      </c>
      <c r="G836" s="22">
        <v>40613</v>
      </c>
      <c r="H836" s="17" t="s">
        <v>751</v>
      </c>
      <c r="I836" s="17" t="s">
        <v>1698</v>
      </c>
      <c r="J836" s="17" t="s">
        <v>2786</v>
      </c>
      <c r="K836" s="17" t="s">
        <v>42</v>
      </c>
      <c r="L836" s="17"/>
    </row>
    <row r="837" spans="1:12" ht="16">
      <c r="A837" s="17" t="s">
        <v>328</v>
      </c>
      <c r="B837" s="17" t="s">
        <v>120</v>
      </c>
      <c r="C837" s="17" t="s">
        <v>53</v>
      </c>
      <c r="D837" s="17" t="s">
        <v>2787</v>
      </c>
      <c r="E837" s="17" t="s">
        <v>2788</v>
      </c>
      <c r="F837" s="17" t="s">
        <v>60</v>
      </c>
      <c r="G837" s="22">
        <v>40613</v>
      </c>
      <c r="H837" s="17" t="s">
        <v>751</v>
      </c>
      <c r="I837" s="17" t="s">
        <v>1698</v>
      </c>
      <c r="J837" s="17" t="s">
        <v>2789</v>
      </c>
      <c r="K837" s="17" t="s">
        <v>42</v>
      </c>
      <c r="L837" s="17"/>
    </row>
    <row r="838" spans="1:12" ht="16">
      <c r="A838" s="17" t="s">
        <v>328</v>
      </c>
      <c r="B838" s="17" t="s">
        <v>120</v>
      </c>
      <c r="C838" s="17" t="s">
        <v>53</v>
      </c>
      <c r="D838" s="17" t="s">
        <v>2790</v>
      </c>
      <c r="E838" s="17" t="s">
        <v>2791</v>
      </c>
      <c r="F838" s="17" t="s">
        <v>60</v>
      </c>
      <c r="G838" s="22">
        <v>40613</v>
      </c>
      <c r="H838" s="17" t="s">
        <v>751</v>
      </c>
      <c r="I838" s="17" t="s">
        <v>1698</v>
      </c>
      <c r="J838" s="17" t="s">
        <v>2792</v>
      </c>
      <c r="K838" s="17" t="s">
        <v>42</v>
      </c>
      <c r="L838" s="17"/>
    </row>
    <row r="839" spans="1:12" ht="16">
      <c r="A839" s="17" t="s">
        <v>328</v>
      </c>
      <c r="B839" s="17" t="s">
        <v>120</v>
      </c>
      <c r="C839" s="17" t="s">
        <v>53</v>
      </c>
      <c r="D839" s="17" t="s">
        <v>2793</v>
      </c>
      <c r="E839" s="17" t="s">
        <v>2794</v>
      </c>
      <c r="F839" s="17" t="s">
        <v>60</v>
      </c>
      <c r="G839" s="22">
        <v>40613</v>
      </c>
      <c r="H839" s="17" t="s">
        <v>751</v>
      </c>
      <c r="I839" s="17" t="s">
        <v>1698</v>
      </c>
      <c r="J839" s="17" t="s">
        <v>2795</v>
      </c>
      <c r="K839" s="17" t="s">
        <v>42</v>
      </c>
      <c r="L839" s="17"/>
    </row>
    <row r="840" spans="1:12" ht="16">
      <c r="A840" s="17" t="s">
        <v>43</v>
      </c>
      <c r="B840" s="17" t="s">
        <v>2796</v>
      </c>
      <c r="C840" s="17" t="s">
        <v>45</v>
      </c>
      <c r="D840" s="17" t="s">
        <v>2797</v>
      </c>
      <c r="E840" s="17" t="s">
        <v>2798</v>
      </c>
      <c r="F840" s="17" t="s">
        <v>60</v>
      </c>
      <c r="G840" s="22">
        <v>40607</v>
      </c>
      <c r="H840" s="17" t="s">
        <v>751</v>
      </c>
      <c r="I840" s="17" t="s">
        <v>1698</v>
      </c>
      <c r="J840" s="17" t="s">
        <v>2799</v>
      </c>
      <c r="K840" s="17" t="s">
        <v>42</v>
      </c>
      <c r="L840" s="17" t="s">
        <v>770</v>
      </c>
    </row>
    <row r="841" spans="1:12" ht="16">
      <c r="A841" s="17" t="s">
        <v>43</v>
      </c>
      <c r="B841" s="17" t="s">
        <v>2800</v>
      </c>
      <c r="C841" s="17" t="s">
        <v>45</v>
      </c>
      <c r="D841" s="17" t="s">
        <v>2801</v>
      </c>
      <c r="E841" s="17" t="s">
        <v>2802</v>
      </c>
      <c r="F841" s="17" t="s">
        <v>60</v>
      </c>
      <c r="G841" s="22">
        <v>40607</v>
      </c>
      <c r="H841" s="17" t="s">
        <v>751</v>
      </c>
      <c r="I841" s="17" t="s">
        <v>1698</v>
      </c>
      <c r="J841" s="17" t="s">
        <v>2803</v>
      </c>
      <c r="K841" s="17" t="s">
        <v>42</v>
      </c>
      <c r="L841" s="17"/>
    </row>
    <row r="842" spans="1:12" ht="16">
      <c r="A842" s="17" t="s">
        <v>43</v>
      </c>
      <c r="B842" s="17" t="s">
        <v>496</v>
      </c>
      <c r="C842" s="17" t="s">
        <v>45</v>
      </c>
      <c r="D842" s="17" t="s">
        <v>2804</v>
      </c>
      <c r="E842" s="17" t="s">
        <v>2805</v>
      </c>
      <c r="F842" s="17" t="s">
        <v>60</v>
      </c>
      <c r="G842" s="22">
        <v>40572</v>
      </c>
      <c r="H842" s="17" t="s">
        <v>751</v>
      </c>
      <c r="I842" s="17" t="s">
        <v>1698</v>
      </c>
      <c r="J842" s="17" t="s">
        <v>2806</v>
      </c>
      <c r="K842" s="17" t="s">
        <v>42</v>
      </c>
      <c r="L842" s="17"/>
    </row>
    <row r="843" spans="1:12" ht="16">
      <c r="A843" s="17" t="s">
        <v>43</v>
      </c>
      <c r="B843" s="17" t="s">
        <v>2807</v>
      </c>
      <c r="C843" s="17" t="s">
        <v>141</v>
      </c>
      <c r="D843" s="17" t="s">
        <v>2808</v>
      </c>
      <c r="E843" s="17" t="s">
        <v>2809</v>
      </c>
      <c r="F843" s="17" t="s">
        <v>60</v>
      </c>
      <c r="G843" s="22">
        <v>40572</v>
      </c>
      <c r="H843" s="17" t="s">
        <v>751</v>
      </c>
      <c r="I843" s="17" t="s">
        <v>1698</v>
      </c>
      <c r="J843" s="17" t="s">
        <v>2810</v>
      </c>
      <c r="K843" s="17" t="s">
        <v>42</v>
      </c>
      <c r="L843" s="17"/>
    </row>
    <row r="844" spans="1:12" ht="16">
      <c r="A844" s="17" t="s">
        <v>1718</v>
      </c>
      <c r="B844" s="17" t="s">
        <v>2811</v>
      </c>
      <c r="C844" s="17" t="s">
        <v>34</v>
      </c>
      <c r="D844" s="17" t="s">
        <v>2812</v>
      </c>
      <c r="E844" s="17" t="s">
        <v>2813</v>
      </c>
      <c r="F844" s="17" t="s">
        <v>60</v>
      </c>
      <c r="G844" s="22">
        <v>40572</v>
      </c>
      <c r="H844" s="17" t="s">
        <v>751</v>
      </c>
      <c r="I844" s="17" t="s">
        <v>2814</v>
      </c>
      <c r="J844" s="17" t="s">
        <v>2815</v>
      </c>
      <c r="K844" s="17" t="s">
        <v>42</v>
      </c>
      <c r="L844" s="17"/>
    </row>
    <row r="845" spans="1:12" ht="16">
      <c r="A845" s="17" t="s">
        <v>43</v>
      </c>
      <c r="B845" s="17" t="s">
        <v>2816</v>
      </c>
      <c r="C845" s="17" t="s">
        <v>53</v>
      </c>
      <c r="D845" s="17" t="s">
        <v>2817</v>
      </c>
      <c r="E845" s="17" t="s">
        <v>2818</v>
      </c>
      <c r="F845" s="17" t="s">
        <v>60</v>
      </c>
      <c r="G845" s="22">
        <v>40333</v>
      </c>
      <c r="H845" s="17" t="s">
        <v>751</v>
      </c>
      <c r="I845" s="20" t="s">
        <v>2819</v>
      </c>
      <c r="J845" s="17" t="s">
        <v>2820</v>
      </c>
      <c r="K845" s="17" t="s">
        <v>925</v>
      </c>
      <c r="L845" s="17"/>
    </row>
    <row r="846" spans="1:12" ht="23" customHeight="1">
      <c r="G846" s="40"/>
    </row>
    <row r="847" spans="1:12" ht="16">
      <c r="G847" s="40"/>
    </row>
    <row r="848" spans="1:12" ht="16">
      <c r="G848" s="40"/>
    </row>
    <row r="849" spans="7:7" ht="16">
      <c r="G849" s="40"/>
    </row>
    <row r="850" spans="7:7" ht="16">
      <c r="G850" s="40"/>
    </row>
    <row r="851" spans="7:7" ht="16">
      <c r="G851" s="40"/>
    </row>
    <row r="852" spans="7:7" ht="16">
      <c r="G852" s="40"/>
    </row>
    <row r="853" spans="7:7" ht="16">
      <c r="G853" s="40"/>
    </row>
    <row r="854" spans="7:7" ht="16">
      <c r="G854" s="40"/>
    </row>
    <row r="855" spans="7:7" ht="16">
      <c r="G855" s="40"/>
    </row>
    <row r="856" spans="7:7" ht="16">
      <c r="G856" s="40"/>
    </row>
    <row r="857" spans="7:7" ht="16">
      <c r="G857" s="40"/>
    </row>
    <row r="858" spans="7:7" ht="16">
      <c r="G858" s="40"/>
    </row>
    <row r="859" spans="7:7" ht="16">
      <c r="G859" s="40"/>
    </row>
    <row r="860" spans="7:7" ht="16">
      <c r="G860" s="40"/>
    </row>
    <row r="861" spans="7:7" ht="16">
      <c r="G861" s="40"/>
    </row>
    <row r="862" spans="7:7" ht="16">
      <c r="G862" s="40"/>
    </row>
    <row r="863" spans="7:7" ht="16">
      <c r="G863" s="40"/>
    </row>
    <row r="864" spans="7:7" ht="16">
      <c r="G864" s="40"/>
    </row>
    <row r="865" spans="7:7" ht="16">
      <c r="G865" s="40"/>
    </row>
    <row r="866" spans="7:7" ht="16">
      <c r="G866" s="40"/>
    </row>
    <row r="867" spans="7:7" ht="16">
      <c r="G867" s="40"/>
    </row>
    <row r="868" spans="7:7" ht="16">
      <c r="G868" s="40"/>
    </row>
    <row r="869" spans="7:7" ht="16">
      <c r="G869" s="40"/>
    </row>
    <row r="870" spans="7:7" ht="16">
      <c r="G870" s="40"/>
    </row>
    <row r="871" spans="7:7" ht="16">
      <c r="G871" s="40"/>
    </row>
    <row r="872" spans="7:7" ht="16">
      <c r="G872" s="40"/>
    </row>
    <row r="873" spans="7:7" ht="16">
      <c r="G873" s="40"/>
    </row>
    <row r="874" spans="7:7" ht="16">
      <c r="G874" s="40"/>
    </row>
    <row r="875" spans="7:7" ht="16">
      <c r="G875" s="40"/>
    </row>
    <row r="876" spans="7:7" ht="16">
      <c r="G876" s="40"/>
    </row>
    <row r="877" spans="7:7" ht="16">
      <c r="G877" s="40"/>
    </row>
    <row r="878" spans="7:7" ht="16">
      <c r="G878" s="40"/>
    </row>
    <row r="879" spans="7:7" ht="16">
      <c r="G879" s="40"/>
    </row>
    <row r="880" spans="7:7" ht="16">
      <c r="G880" s="40"/>
    </row>
    <row r="881" spans="7:7" ht="16">
      <c r="G881" s="40"/>
    </row>
    <row r="882" spans="7:7" ht="16">
      <c r="G882" s="40"/>
    </row>
    <row r="883" spans="7:7" ht="16">
      <c r="G883" s="40"/>
    </row>
    <row r="884" spans="7:7" ht="16">
      <c r="G884" s="40"/>
    </row>
    <row r="885" spans="7:7" ht="16">
      <c r="G885" s="40"/>
    </row>
    <row r="886" spans="7:7" ht="16">
      <c r="G886" s="40"/>
    </row>
    <row r="887" spans="7:7" ht="16">
      <c r="G887" s="40"/>
    </row>
    <row r="888" spans="7:7" ht="16">
      <c r="G888" s="40"/>
    </row>
    <row r="889" spans="7:7" ht="16">
      <c r="G889" s="40"/>
    </row>
    <row r="890" spans="7:7" ht="16">
      <c r="G890" s="40"/>
    </row>
    <row r="891" spans="7:7" ht="16">
      <c r="G891" s="40"/>
    </row>
    <row r="892" spans="7:7" ht="16">
      <c r="G892" s="40"/>
    </row>
    <row r="893" spans="7:7" ht="16">
      <c r="G893" s="40"/>
    </row>
    <row r="894" spans="7:7" ht="16">
      <c r="G894" s="40"/>
    </row>
    <row r="895" spans="7:7" ht="16">
      <c r="G895" s="40"/>
    </row>
    <row r="896" spans="7:7" ht="16">
      <c r="G896" s="40"/>
    </row>
    <row r="897" spans="7:7" ht="16">
      <c r="G897" s="40"/>
    </row>
    <row r="898" spans="7:7" ht="16">
      <c r="G898" s="40"/>
    </row>
    <row r="899" spans="7:7" ht="16">
      <c r="G899" s="40"/>
    </row>
    <row r="900" spans="7:7" ht="16">
      <c r="G900" s="40"/>
    </row>
    <row r="901" spans="7:7" ht="16">
      <c r="G901" s="40"/>
    </row>
    <row r="902" spans="7:7" ht="16">
      <c r="G902" s="40"/>
    </row>
    <row r="903" spans="7:7" ht="16">
      <c r="G903" s="40"/>
    </row>
    <row r="904" spans="7:7" ht="16">
      <c r="G904" s="40"/>
    </row>
    <row r="905" spans="7:7" ht="16">
      <c r="G905" s="40"/>
    </row>
    <row r="906" spans="7:7" ht="16">
      <c r="G906" s="40"/>
    </row>
    <row r="907" spans="7:7" ht="16">
      <c r="G907" s="40"/>
    </row>
    <row r="908" spans="7:7" ht="16">
      <c r="G908" s="40"/>
    </row>
    <row r="909" spans="7:7" ht="16">
      <c r="G909" s="40"/>
    </row>
    <row r="910" spans="7:7" ht="16">
      <c r="G910" s="40"/>
    </row>
    <row r="911" spans="7:7" ht="16">
      <c r="G911" s="40"/>
    </row>
    <row r="912" spans="7:7" ht="16">
      <c r="G912" s="40"/>
    </row>
    <row r="913" spans="7:7" ht="16">
      <c r="G913" s="40"/>
    </row>
    <row r="914" spans="7:7" ht="16">
      <c r="G914" s="40"/>
    </row>
    <row r="915" spans="7:7" ht="16">
      <c r="G915" s="40"/>
    </row>
    <row r="916" spans="7:7" ht="16">
      <c r="G916" s="40"/>
    </row>
    <row r="917" spans="7:7" ht="16">
      <c r="G917" s="40"/>
    </row>
    <row r="918" spans="7:7" ht="16">
      <c r="G918" s="40"/>
    </row>
    <row r="919" spans="7:7" ht="16">
      <c r="G919" s="40"/>
    </row>
    <row r="920" spans="7:7" ht="16">
      <c r="G920" s="40"/>
    </row>
    <row r="921" spans="7:7" ht="16">
      <c r="G921" s="40"/>
    </row>
    <row r="922" spans="7:7" ht="16">
      <c r="G922" s="40"/>
    </row>
    <row r="923" spans="7:7" ht="16">
      <c r="G923" s="40"/>
    </row>
    <row r="924" spans="7:7" ht="16">
      <c r="G924" s="40"/>
    </row>
    <row r="925" spans="7:7" ht="16">
      <c r="G925" s="40"/>
    </row>
    <row r="926" spans="7:7" ht="16">
      <c r="G926" s="40"/>
    </row>
    <row r="927" spans="7:7" ht="16">
      <c r="G927" s="40"/>
    </row>
    <row r="928" spans="7:7" ht="16">
      <c r="G928" s="40"/>
    </row>
    <row r="929" spans="7:7" ht="16">
      <c r="G929" s="40"/>
    </row>
    <row r="930" spans="7:7" ht="16">
      <c r="G930" s="40"/>
    </row>
    <row r="931" spans="7:7" ht="16">
      <c r="G931" s="40"/>
    </row>
    <row r="932" spans="7:7" ht="16">
      <c r="G932" s="40"/>
    </row>
    <row r="933" spans="7:7" ht="16">
      <c r="G933" s="40"/>
    </row>
    <row r="934" spans="7:7" ht="16">
      <c r="G934" s="40"/>
    </row>
    <row r="935" spans="7:7" ht="16">
      <c r="G935" s="40"/>
    </row>
    <row r="936" spans="7:7" ht="16">
      <c r="G936" s="40"/>
    </row>
    <row r="937" spans="7:7" ht="16">
      <c r="G937" s="40"/>
    </row>
    <row r="938" spans="7:7" ht="16">
      <c r="G938" s="40"/>
    </row>
    <row r="939" spans="7:7" ht="16">
      <c r="G939" s="40"/>
    </row>
    <row r="940" spans="7:7" ht="16">
      <c r="G940" s="40"/>
    </row>
    <row r="941" spans="7:7" ht="16">
      <c r="G941" s="40"/>
    </row>
    <row r="942" spans="7:7" ht="16">
      <c r="G942" s="40"/>
    </row>
    <row r="943" spans="7:7" ht="16">
      <c r="G943" s="40"/>
    </row>
    <row r="944" spans="7:7" ht="16">
      <c r="G944" s="40"/>
    </row>
    <row r="945" spans="7:7" ht="16">
      <c r="G945" s="40"/>
    </row>
    <row r="946" spans="7:7" ht="16">
      <c r="G946" s="40"/>
    </row>
    <row r="947" spans="7:7" ht="16">
      <c r="G947" s="40"/>
    </row>
    <row r="948" spans="7:7" ht="16">
      <c r="G948" s="40"/>
    </row>
    <row r="949" spans="7:7" ht="16">
      <c r="G949" s="40"/>
    </row>
    <row r="950" spans="7:7" ht="16">
      <c r="G950" s="40"/>
    </row>
    <row r="951" spans="7:7" ht="16">
      <c r="G951" s="40"/>
    </row>
    <row r="952" spans="7:7" ht="16">
      <c r="G952" s="40"/>
    </row>
    <row r="953" spans="7:7" ht="16">
      <c r="G953" s="40"/>
    </row>
    <row r="954" spans="7:7" ht="16">
      <c r="G954" s="40"/>
    </row>
    <row r="955" spans="7:7" ht="16">
      <c r="G955" s="40"/>
    </row>
    <row r="956" spans="7:7" ht="16">
      <c r="G956" s="40"/>
    </row>
    <row r="957" spans="7:7" ht="16">
      <c r="G957" s="40"/>
    </row>
    <row r="958" spans="7:7" ht="16">
      <c r="G958" s="40"/>
    </row>
    <row r="959" spans="7:7" ht="16">
      <c r="G959" s="40"/>
    </row>
    <row r="960" spans="7:7" ht="16">
      <c r="G960" s="40"/>
    </row>
    <row r="961" spans="7:7" ht="16">
      <c r="G961" s="40"/>
    </row>
    <row r="962" spans="7:7" ht="16">
      <c r="G962" s="40"/>
    </row>
    <row r="963" spans="7:7" ht="16">
      <c r="G963" s="40"/>
    </row>
    <row r="964" spans="7:7" ht="16">
      <c r="G964" s="40"/>
    </row>
    <row r="965" spans="7:7" ht="16">
      <c r="G965" s="40"/>
    </row>
    <row r="966" spans="7:7" ht="16">
      <c r="G966" s="40"/>
    </row>
    <row r="967" spans="7:7" ht="16">
      <c r="G967" s="40"/>
    </row>
    <row r="968" spans="7:7" ht="16">
      <c r="G968" s="40"/>
    </row>
    <row r="969" spans="7:7" ht="16">
      <c r="G969" s="40"/>
    </row>
    <row r="970" spans="7:7" ht="16">
      <c r="G970" s="40"/>
    </row>
    <row r="971" spans="7:7" ht="16">
      <c r="G971" s="40"/>
    </row>
    <row r="972" spans="7:7" ht="16">
      <c r="G972" s="40"/>
    </row>
    <row r="973" spans="7:7" ht="16">
      <c r="G973" s="40"/>
    </row>
    <row r="974" spans="7:7" ht="16">
      <c r="G974" s="40"/>
    </row>
    <row r="975" spans="7:7" ht="16">
      <c r="G975" s="40"/>
    </row>
    <row r="976" spans="7:7" ht="16">
      <c r="G976" s="40"/>
    </row>
    <row r="977" spans="7:7" ht="16">
      <c r="G977" s="40"/>
    </row>
    <row r="978" spans="7:7" ht="16">
      <c r="G978" s="40"/>
    </row>
    <row r="979" spans="7:7" ht="16">
      <c r="G979" s="40"/>
    </row>
    <row r="980" spans="7:7" ht="16">
      <c r="G980" s="40"/>
    </row>
    <row r="981" spans="7:7" ht="16">
      <c r="G981" s="40"/>
    </row>
    <row r="982" spans="7:7" ht="16">
      <c r="G982" s="40"/>
    </row>
    <row r="983" spans="7:7" ht="16">
      <c r="G983" s="40"/>
    </row>
    <row r="984" spans="7:7" ht="16">
      <c r="G984" s="40"/>
    </row>
    <row r="985" spans="7:7" ht="16">
      <c r="G985" s="40"/>
    </row>
    <row r="986" spans="7:7" ht="16">
      <c r="G986" s="40"/>
    </row>
    <row r="987" spans="7:7" ht="16">
      <c r="G987" s="40"/>
    </row>
    <row r="988" spans="7:7" ht="16">
      <c r="G988" s="40"/>
    </row>
    <row r="989" spans="7:7" ht="16">
      <c r="G989" s="40"/>
    </row>
    <row r="990" spans="7:7" ht="16">
      <c r="G990" s="40"/>
    </row>
    <row r="991" spans="7:7" ht="16">
      <c r="G991" s="40"/>
    </row>
    <row r="992" spans="7:7" ht="16">
      <c r="G992" s="40"/>
    </row>
    <row r="993" spans="7:7" ht="16">
      <c r="G993" s="40"/>
    </row>
    <row r="994" spans="7:7" ht="16">
      <c r="G994" s="40"/>
    </row>
    <row r="995" spans="7:7" ht="16">
      <c r="G995" s="40"/>
    </row>
  </sheetData>
  <autoFilter ref="A1:L845" xr:uid="{00000000-0001-0000-0100-000000000000}"/>
  <mergeCells count="102">
    <mergeCell ref="I5:J5"/>
    <mergeCell ref="I7:J7"/>
    <mergeCell ref="J45:K45"/>
    <mergeCell ref="J62:K62"/>
    <mergeCell ref="I71:J71"/>
    <mergeCell ref="J75:K75"/>
    <mergeCell ref="J78:K78"/>
    <mergeCell ref="J83:K83"/>
    <mergeCell ref="I85:J85"/>
    <mergeCell ref="I86:J86"/>
    <mergeCell ref="J98:L98"/>
    <mergeCell ref="I99:J99"/>
    <mergeCell ref="I105:K105"/>
    <mergeCell ref="I106:K106"/>
    <mergeCell ref="J107:K107"/>
    <mergeCell ref="I114:J114"/>
    <mergeCell ref="J126:K126"/>
    <mergeCell ref="J135:K135"/>
    <mergeCell ref="J136:L136"/>
    <mergeCell ref="J146:L146"/>
    <mergeCell ref="I149:J149"/>
    <mergeCell ref="J154:K154"/>
    <mergeCell ref="I157:J157"/>
    <mergeCell ref="I167:L167"/>
    <mergeCell ref="I178:J178"/>
    <mergeCell ref="I179:J179"/>
    <mergeCell ref="J181:K181"/>
    <mergeCell ref="J183:L183"/>
    <mergeCell ref="J187:K187"/>
    <mergeCell ref="J189:L189"/>
    <mergeCell ref="J192:K192"/>
    <mergeCell ref="J193:K193"/>
    <mergeCell ref="I195:J195"/>
    <mergeCell ref="J207:K207"/>
    <mergeCell ref="J216:K216"/>
    <mergeCell ref="J221:K221"/>
    <mergeCell ref="J223:K223"/>
    <mergeCell ref="J224:K224"/>
    <mergeCell ref="J244:K244"/>
    <mergeCell ref="J271:K271"/>
    <mergeCell ref="I278:J278"/>
    <mergeCell ref="J282:L282"/>
    <mergeCell ref="J286:L286"/>
    <mergeCell ref="J290:K290"/>
    <mergeCell ref="I293:J293"/>
    <mergeCell ref="J305:L305"/>
    <mergeCell ref="J306:K306"/>
    <mergeCell ref="I309:J309"/>
    <mergeCell ref="B312:C312"/>
    <mergeCell ref="J539:K539"/>
    <mergeCell ref="J546:K546"/>
    <mergeCell ref="K592:L592"/>
    <mergeCell ref="J610:K610"/>
    <mergeCell ref="J619:K619"/>
    <mergeCell ref="J319:K319"/>
    <mergeCell ref="J320:K320"/>
    <mergeCell ref="J324:L324"/>
    <mergeCell ref="J325:L325"/>
    <mergeCell ref="J339:K339"/>
    <mergeCell ref="J341:K341"/>
    <mergeCell ref="I346:J346"/>
    <mergeCell ref="I357:J357"/>
    <mergeCell ref="J359:K359"/>
    <mergeCell ref="J360:K360"/>
    <mergeCell ref="I366:J366"/>
    <mergeCell ref="I369:J369"/>
    <mergeCell ref="I374:J374"/>
    <mergeCell ref="J384:K384"/>
    <mergeCell ref="J423:K423"/>
    <mergeCell ref="B426:C426"/>
    <mergeCell ref="I378:J378"/>
    <mergeCell ref="I398:J398"/>
    <mergeCell ref="J401:K401"/>
    <mergeCell ref="J402:K402"/>
    <mergeCell ref="J407:L407"/>
    <mergeCell ref="J413:K413"/>
    <mergeCell ref="J415:K415"/>
    <mergeCell ref="J438:K438"/>
    <mergeCell ref="J522:K522"/>
    <mergeCell ref="J523:K523"/>
    <mergeCell ref="J534:K534"/>
    <mergeCell ref="J538:L538"/>
    <mergeCell ref="J730:K730"/>
    <mergeCell ref="J742:K742"/>
    <mergeCell ref="I440:J440"/>
    <mergeCell ref="J445:K445"/>
    <mergeCell ref="J453:L453"/>
    <mergeCell ref="I461:J461"/>
    <mergeCell ref="J467:K467"/>
    <mergeCell ref="J495:K495"/>
    <mergeCell ref="J504:K504"/>
    <mergeCell ref="J506:L506"/>
    <mergeCell ref="J521:K521"/>
    <mergeCell ref="J625:K625"/>
    <mergeCell ref="J626:K626"/>
    <mergeCell ref="J627:L627"/>
    <mergeCell ref="J635:L635"/>
    <mergeCell ref="J645:L645"/>
    <mergeCell ref="J650:K650"/>
    <mergeCell ref="J651:L651"/>
    <mergeCell ref="K667:L667"/>
    <mergeCell ref="J676:K676"/>
  </mergeCells>
  <hyperlinks>
    <hyperlink ref="I2" r:id="rId1" xr:uid="{00000000-0004-0000-0100-000000000000}"/>
    <hyperlink ref="I3" r:id="rId2" xr:uid="{00000000-0004-0000-0100-000001000000}"/>
    <hyperlink ref="I4" r:id="rId3" xr:uid="{00000000-0004-0000-0100-000002000000}"/>
    <hyperlink ref="I5" r:id="rId4" xr:uid="{00000000-0004-0000-0100-000003000000}"/>
    <hyperlink ref="I6" r:id="rId5" xr:uid="{00000000-0004-0000-0100-000004000000}"/>
    <hyperlink ref="I7" r:id="rId6" xr:uid="{00000000-0004-0000-0100-000005000000}"/>
    <hyperlink ref="I8" r:id="rId7" xr:uid="{00000000-0004-0000-0100-000006000000}"/>
    <hyperlink ref="I9" r:id="rId8" xr:uid="{00000000-0004-0000-0100-000007000000}"/>
    <hyperlink ref="I10" r:id="rId9" xr:uid="{00000000-0004-0000-0100-000008000000}"/>
    <hyperlink ref="I11" r:id="rId10" xr:uid="{00000000-0004-0000-0100-000009000000}"/>
    <hyperlink ref="I12" r:id="rId11" xr:uid="{00000000-0004-0000-0100-00000A000000}"/>
    <hyperlink ref="I13" r:id="rId12" xr:uid="{00000000-0004-0000-0100-00000B000000}"/>
    <hyperlink ref="I14" r:id="rId13" xr:uid="{00000000-0004-0000-0100-00000C000000}"/>
    <hyperlink ref="I15" r:id="rId14" xr:uid="{00000000-0004-0000-0100-00000D000000}"/>
    <hyperlink ref="I16" r:id="rId15" xr:uid="{00000000-0004-0000-0100-00000E000000}"/>
    <hyperlink ref="I17" r:id="rId16" xr:uid="{00000000-0004-0000-0100-00000F000000}"/>
    <hyperlink ref="I18" r:id="rId17" xr:uid="{00000000-0004-0000-0100-000010000000}"/>
    <hyperlink ref="I19" r:id="rId18" xr:uid="{00000000-0004-0000-0100-000011000000}"/>
    <hyperlink ref="I20" r:id="rId19" xr:uid="{00000000-0004-0000-0100-000012000000}"/>
    <hyperlink ref="I21" r:id="rId20" xr:uid="{00000000-0004-0000-0100-000013000000}"/>
    <hyperlink ref="I22" r:id="rId21" xr:uid="{00000000-0004-0000-0100-000014000000}"/>
    <hyperlink ref="I23" r:id="rId22" xr:uid="{00000000-0004-0000-0100-000015000000}"/>
    <hyperlink ref="I24" r:id="rId23" xr:uid="{00000000-0004-0000-0100-000016000000}"/>
    <hyperlink ref="E25" r:id="rId24" xr:uid="{00000000-0004-0000-0100-000017000000}"/>
    <hyperlink ref="I25" r:id="rId25" xr:uid="{00000000-0004-0000-0100-000018000000}"/>
    <hyperlink ref="I26" r:id="rId26" xr:uid="{00000000-0004-0000-0100-000019000000}"/>
    <hyperlink ref="I27" r:id="rId27" xr:uid="{00000000-0004-0000-0100-00001A000000}"/>
    <hyperlink ref="I28" r:id="rId28" xr:uid="{00000000-0004-0000-0100-00001B000000}"/>
    <hyperlink ref="I29" r:id="rId29" xr:uid="{00000000-0004-0000-0100-00001C000000}"/>
    <hyperlink ref="I30" r:id="rId30" xr:uid="{00000000-0004-0000-0100-00001D000000}"/>
    <hyperlink ref="I31" r:id="rId31" xr:uid="{00000000-0004-0000-0100-00001E000000}"/>
    <hyperlink ref="I32" r:id="rId32" xr:uid="{00000000-0004-0000-0100-00001F000000}"/>
    <hyperlink ref="I33" r:id="rId33" xr:uid="{00000000-0004-0000-0100-000020000000}"/>
    <hyperlink ref="I34" r:id="rId34" xr:uid="{00000000-0004-0000-0100-000021000000}"/>
    <hyperlink ref="I35" r:id="rId35" xr:uid="{00000000-0004-0000-0100-000022000000}"/>
    <hyperlink ref="I36" r:id="rId36" xr:uid="{00000000-0004-0000-0100-000023000000}"/>
    <hyperlink ref="I37" r:id="rId37" xr:uid="{00000000-0004-0000-0100-000024000000}"/>
    <hyperlink ref="I38" r:id="rId38" xr:uid="{00000000-0004-0000-0100-000025000000}"/>
    <hyperlink ref="I39" r:id="rId39" xr:uid="{00000000-0004-0000-0100-000026000000}"/>
    <hyperlink ref="I40" r:id="rId40" xr:uid="{00000000-0004-0000-0100-000027000000}"/>
    <hyperlink ref="I41" r:id="rId41" xr:uid="{00000000-0004-0000-0100-000028000000}"/>
    <hyperlink ref="I42" r:id="rId42" xr:uid="{00000000-0004-0000-0100-000029000000}"/>
    <hyperlink ref="I43" r:id="rId43" xr:uid="{00000000-0004-0000-0100-00002A000000}"/>
    <hyperlink ref="I44" r:id="rId44" xr:uid="{00000000-0004-0000-0100-00002B000000}"/>
    <hyperlink ref="I46" r:id="rId45" xr:uid="{00000000-0004-0000-0100-00002C000000}"/>
    <hyperlink ref="I47" r:id="rId46" xr:uid="{00000000-0004-0000-0100-00002D000000}"/>
    <hyperlink ref="I48" r:id="rId47" xr:uid="{00000000-0004-0000-0100-00002E000000}"/>
    <hyperlink ref="I49" r:id="rId48" xr:uid="{00000000-0004-0000-0100-00002F000000}"/>
    <hyperlink ref="I50" r:id="rId49" xr:uid="{00000000-0004-0000-0100-000030000000}"/>
    <hyperlink ref="I51" r:id="rId50" xr:uid="{00000000-0004-0000-0100-000031000000}"/>
    <hyperlink ref="I52" r:id="rId51" xr:uid="{00000000-0004-0000-0100-000032000000}"/>
    <hyperlink ref="I53" r:id="rId52" xr:uid="{00000000-0004-0000-0100-000033000000}"/>
    <hyperlink ref="I54" r:id="rId53" xr:uid="{00000000-0004-0000-0100-000034000000}"/>
    <hyperlink ref="I55" r:id="rId54" xr:uid="{00000000-0004-0000-0100-000035000000}"/>
    <hyperlink ref="I56" r:id="rId55" xr:uid="{00000000-0004-0000-0100-000036000000}"/>
    <hyperlink ref="I57" r:id="rId56" xr:uid="{00000000-0004-0000-0100-000037000000}"/>
    <hyperlink ref="I58" r:id="rId57" xr:uid="{00000000-0004-0000-0100-000038000000}"/>
    <hyperlink ref="I59" r:id="rId58" xr:uid="{00000000-0004-0000-0100-000039000000}"/>
    <hyperlink ref="I60" r:id="rId59" xr:uid="{00000000-0004-0000-0100-00003A000000}"/>
    <hyperlink ref="I61" r:id="rId60" xr:uid="{00000000-0004-0000-0100-00003B000000}"/>
    <hyperlink ref="I62" r:id="rId61" xr:uid="{00000000-0004-0000-0100-00003C000000}"/>
    <hyperlink ref="E63" r:id="rId62" xr:uid="{00000000-0004-0000-0100-00003D000000}"/>
    <hyperlink ref="I63" r:id="rId63" xr:uid="{00000000-0004-0000-0100-00003E000000}"/>
    <hyperlink ref="I64" r:id="rId64" xr:uid="{00000000-0004-0000-0100-00003F000000}"/>
    <hyperlink ref="I65" r:id="rId65" xr:uid="{00000000-0004-0000-0100-000040000000}"/>
    <hyperlink ref="I66" r:id="rId66" xr:uid="{00000000-0004-0000-0100-000041000000}"/>
    <hyperlink ref="I67" r:id="rId67" xr:uid="{00000000-0004-0000-0100-000042000000}"/>
    <hyperlink ref="I68" r:id="rId68" xr:uid="{00000000-0004-0000-0100-000043000000}"/>
    <hyperlink ref="I69" r:id="rId69" xr:uid="{00000000-0004-0000-0100-000044000000}"/>
    <hyperlink ref="I70" r:id="rId70" xr:uid="{00000000-0004-0000-0100-000045000000}"/>
    <hyperlink ref="I71" r:id="rId71" xr:uid="{00000000-0004-0000-0100-000046000000}"/>
    <hyperlink ref="I72" r:id="rId72" xr:uid="{00000000-0004-0000-0100-000047000000}"/>
    <hyperlink ref="I73" r:id="rId73" xr:uid="{00000000-0004-0000-0100-000048000000}"/>
    <hyperlink ref="I74" r:id="rId74" xr:uid="{00000000-0004-0000-0100-000049000000}"/>
    <hyperlink ref="I75" r:id="rId75" xr:uid="{00000000-0004-0000-0100-00004A000000}"/>
    <hyperlink ref="I76" r:id="rId76" xr:uid="{00000000-0004-0000-0100-00004B000000}"/>
    <hyperlink ref="I77" r:id="rId77" xr:uid="{00000000-0004-0000-0100-00004C000000}"/>
    <hyperlink ref="I78" r:id="rId78" xr:uid="{00000000-0004-0000-0100-00004D000000}"/>
    <hyperlink ref="I79" r:id="rId79" xr:uid="{00000000-0004-0000-0100-00004E000000}"/>
    <hyperlink ref="I80" r:id="rId80" xr:uid="{00000000-0004-0000-0100-00004F000000}"/>
    <hyperlink ref="I81" r:id="rId81" xr:uid="{00000000-0004-0000-0100-000050000000}"/>
    <hyperlink ref="I82" r:id="rId82" xr:uid="{00000000-0004-0000-0100-000051000000}"/>
    <hyperlink ref="I83" r:id="rId83" xr:uid="{00000000-0004-0000-0100-000052000000}"/>
    <hyperlink ref="I84" r:id="rId84" xr:uid="{00000000-0004-0000-0100-000053000000}"/>
    <hyperlink ref="I85" r:id="rId85" xr:uid="{00000000-0004-0000-0100-000054000000}"/>
    <hyperlink ref="I86" r:id="rId86" xr:uid="{00000000-0004-0000-0100-000055000000}"/>
    <hyperlink ref="I87" r:id="rId87" xr:uid="{00000000-0004-0000-0100-000056000000}"/>
    <hyperlink ref="I88" r:id="rId88" xr:uid="{00000000-0004-0000-0100-000057000000}"/>
    <hyperlink ref="I89" r:id="rId89" xr:uid="{00000000-0004-0000-0100-000058000000}"/>
    <hyperlink ref="I90" r:id="rId90" xr:uid="{00000000-0004-0000-0100-000059000000}"/>
    <hyperlink ref="I91" r:id="rId91" xr:uid="{00000000-0004-0000-0100-00005A000000}"/>
    <hyperlink ref="I92" r:id="rId92" xr:uid="{00000000-0004-0000-0100-00005B000000}"/>
    <hyperlink ref="I93" r:id="rId93" xr:uid="{00000000-0004-0000-0100-00005C000000}"/>
    <hyperlink ref="I94" r:id="rId94" xr:uid="{00000000-0004-0000-0100-00005D000000}"/>
    <hyperlink ref="I95" r:id="rId95" xr:uid="{00000000-0004-0000-0100-00005E000000}"/>
    <hyperlink ref="I96" r:id="rId96" xr:uid="{00000000-0004-0000-0100-00005F000000}"/>
    <hyperlink ref="I97" r:id="rId97" xr:uid="{00000000-0004-0000-0100-000060000000}"/>
    <hyperlink ref="I98" r:id="rId98" xr:uid="{00000000-0004-0000-0100-000061000000}"/>
    <hyperlink ref="I99" r:id="rId99" xr:uid="{00000000-0004-0000-0100-000062000000}"/>
    <hyperlink ref="I100" r:id="rId100" xr:uid="{00000000-0004-0000-0100-000063000000}"/>
    <hyperlink ref="I101" r:id="rId101" xr:uid="{00000000-0004-0000-0100-000064000000}"/>
    <hyperlink ref="I102" r:id="rId102" xr:uid="{00000000-0004-0000-0100-000065000000}"/>
    <hyperlink ref="I103" r:id="rId103" xr:uid="{00000000-0004-0000-0100-000066000000}"/>
    <hyperlink ref="I104" r:id="rId104" xr:uid="{00000000-0004-0000-0100-000067000000}"/>
    <hyperlink ref="I105" r:id="rId105" xr:uid="{00000000-0004-0000-0100-000068000000}"/>
    <hyperlink ref="I106" r:id="rId106" xr:uid="{00000000-0004-0000-0100-000069000000}"/>
    <hyperlink ref="I107" r:id="rId107" xr:uid="{00000000-0004-0000-0100-00006A000000}"/>
    <hyperlink ref="I108" r:id="rId108" xr:uid="{00000000-0004-0000-0100-00006B000000}"/>
    <hyperlink ref="I109" r:id="rId109" xr:uid="{00000000-0004-0000-0100-00006C000000}"/>
    <hyperlink ref="I110" r:id="rId110" xr:uid="{00000000-0004-0000-0100-00006D000000}"/>
    <hyperlink ref="I111" r:id="rId111" xr:uid="{00000000-0004-0000-0100-00006E000000}"/>
    <hyperlink ref="I112" r:id="rId112" xr:uid="{00000000-0004-0000-0100-00006F000000}"/>
    <hyperlink ref="I113" r:id="rId113" xr:uid="{00000000-0004-0000-0100-000070000000}"/>
    <hyperlink ref="I114" r:id="rId114" xr:uid="{00000000-0004-0000-0100-000071000000}"/>
    <hyperlink ref="I115" r:id="rId115" xr:uid="{00000000-0004-0000-0100-000072000000}"/>
    <hyperlink ref="I116" r:id="rId116" xr:uid="{00000000-0004-0000-0100-000073000000}"/>
    <hyperlink ref="I117" r:id="rId117" xr:uid="{00000000-0004-0000-0100-000074000000}"/>
    <hyperlink ref="I118" r:id="rId118" xr:uid="{00000000-0004-0000-0100-000075000000}"/>
    <hyperlink ref="I119" r:id="rId119" xr:uid="{00000000-0004-0000-0100-000076000000}"/>
    <hyperlink ref="I120" r:id="rId120" xr:uid="{00000000-0004-0000-0100-000077000000}"/>
    <hyperlink ref="I121" r:id="rId121" xr:uid="{00000000-0004-0000-0100-000078000000}"/>
    <hyperlink ref="I122" r:id="rId122" xr:uid="{00000000-0004-0000-0100-000079000000}"/>
    <hyperlink ref="I123" r:id="rId123" xr:uid="{00000000-0004-0000-0100-00007A000000}"/>
    <hyperlink ref="I124" r:id="rId124" xr:uid="{00000000-0004-0000-0100-00007B000000}"/>
    <hyperlink ref="I125" r:id="rId125" xr:uid="{00000000-0004-0000-0100-00007C000000}"/>
    <hyperlink ref="I126" r:id="rId126" xr:uid="{00000000-0004-0000-0100-00007D000000}"/>
    <hyperlink ref="I127" r:id="rId127" xr:uid="{00000000-0004-0000-0100-00007E000000}"/>
    <hyperlink ref="I128" r:id="rId128" xr:uid="{00000000-0004-0000-0100-00007F000000}"/>
    <hyperlink ref="I129" r:id="rId129" xr:uid="{00000000-0004-0000-0100-000080000000}"/>
    <hyperlink ref="I130" r:id="rId130" xr:uid="{00000000-0004-0000-0100-000081000000}"/>
    <hyperlink ref="I131" r:id="rId131" xr:uid="{00000000-0004-0000-0100-000082000000}"/>
    <hyperlink ref="I132" r:id="rId132" xr:uid="{00000000-0004-0000-0100-000083000000}"/>
    <hyperlink ref="I133" r:id="rId133" xr:uid="{00000000-0004-0000-0100-000084000000}"/>
    <hyperlink ref="I134" r:id="rId134" xr:uid="{00000000-0004-0000-0100-000085000000}"/>
    <hyperlink ref="I135" r:id="rId135" xr:uid="{00000000-0004-0000-0100-000086000000}"/>
    <hyperlink ref="I136" r:id="rId136" xr:uid="{00000000-0004-0000-0100-000087000000}"/>
    <hyperlink ref="I137" r:id="rId137" xr:uid="{00000000-0004-0000-0100-000088000000}"/>
    <hyperlink ref="I138" r:id="rId138" xr:uid="{00000000-0004-0000-0100-000089000000}"/>
    <hyperlink ref="I139" r:id="rId139" xr:uid="{00000000-0004-0000-0100-00008A000000}"/>
    <hyperlink ref="I140" r:id="rId140" xr:uid="{00000000-0004-0000-0100-00008B000000}"/>
    <hyperlink ref="I141" r:id="rId141" xr:uid="{00000000-0004-0000-0100-00008C000000}"/>
    <hyperlink ref="I142" r:id="rId142" xr:uid="{00000000-0004-0000-0100-00008D000000}"/>
    <hyperlink ref="I143" r:id="rId143" xr:uid="{00000000-0004-0000-0100-00008E000000}"/>
    <hyperlink ref="I144" r:id="rId144" xr:uid="{00000000-0004-0000-0100-00008F000000}"/>
    <hyperlink ref="I145" r:id="rId145" xr:uid="{00000000-0004-0000-0100-000090000000}"/>
    <hyperlink ref="I146" r:id="rId146" xr:uid="{00000000-0004-0000-0100-000091000000}"/>
    <hyperlink ref="I147" r:id="rId147" xr:uid="{00000000-0004-0000-0100-000092000000}"/>
    <hyperlink ref="I148" r:id="rId148" xr:uid="{00000000-0004-0000-0100-000093000000}"/>
    <hyperlink ref="I149" r:id="rId149" xr:uid="{00000000-0004-0000-0100-000094000000}"/>
    <hyperlink ref="I150" r:id="rId150" xr:uid="{00000000-0004-0000-0100-000095000000}"/>
    <hyperlink ref="I151" r:id="rId151" xr:uid="{00000000-0004-0000-0100-000096000000}"/>
    <hyperlink ref="I152" r:id="rId152" xr:uid="{00000000-0004-0000-0100-000097000000}"/>
    <hyperlink ref="I153" r:id="rId153" xr:uid="{00000000-0004-0000-0100-000098000000}"/>
    <hyperlink ref="I154" r:id="rId154" xr:uid="{00000000-0004-0000-0100-000099000000}"/>
    <hyperlink ref="I155" r:id="rId155" xr:uid="{00000000-0004-0000-0100-00009A000000}"/>
    <hyperlink ref="I156" r:id="rId156" xr:uid="{00000000-0004-0000-0100-00009B000000}"/>
    <hyperlink ref="I157" r:id="rId157" xr:uid="{00000000-0004-0000-0100-00009C000000}"/>
    <hyperlink ref="I158" r:id="rId158" xr:uid="{00000000-0004-0000-0100-00009D000000}"/>
    <hyperlink ref="I159" r:id="rId159" xr:uid="{00000000-0004-0000-0100-00009E000000}"/>
    <hyperlink ref="I160" r:id="rId160" xr:uid="{00000000-0004-0000-0100-00009F000000}"/>
    <hyperlink ref="I161" r:id="rId161" xr:uid="{00000000-0004-0000-0100-0000A0000000}"/>
    <hyperlink ref="I162" r:id="rId162" xr:uid="{00000000-0004-0000-0100-0000A1000000}"/>
    <hyperlink ref="I163" r:id="rId163" xr:uid="{00000000-0004-0000-0100-0000A2000000}"/>
    <hyperlink ref="I164" r:id="rId164" xr:uid="{00000000-0004-0000-0100-0000A3000000}"/>
    <hyperlink ref="I165" r:id="rId165" xr:uid="{00000000-0004-0000-0100-0000A4000000}"/>
    <hyperlink ref="I166" r:id="rId166" xr:uid="{00000000-0004-0000-0100-0000A5000000}"/>
    <hyperlink ref="I167" r:id="rId167" xr:uid="{00000000-0004-0000-0100-0000A6000000}"/>
    <hyperlink ref="I168" r:id="rId168" xr:uid="{00000000-0004-0000-0100-0000A7000000}"/>
    <hyperlink ref="I169" r:id="rId169" xr:uid="{00000000-0004-0000-0100-0000A8000000}"/>
    <hyperlink ref="I170" r:id="rId170" xr:uid="{00000000-0004-0000-0100-0000A9000000}"/>
    <hyperlink ref="I171" r:id="rId171" xr:uid="{00000000-0004-0000-0100-0000AA000000}"/>
    <hyperlink ref="I172" r:id="rId172" xr:uid="{00000000-0004-0000-0100-0000AB000000}"/>
    <hyperlink ref="I173" r:id="rId173" xr:uid="{00000000-0004-0000-0100-0000AC000000}"/>
    <hyperlink ref="I174" r:id="rId174" xr:uid="{00000000-0004-0000-0100-0000AD000000}"/>
    <hyperlink ref="I175" r:id="rId175" xr:uid="{00000000-0004-0000-0100-0000AE000000}"/>
    <hyperlink ref="I176" r:id="rId176" xr:uid="{00000000-0004-0000-0100-0000AF000000}"/>
    <hyperlink ref="I177" r:id="rId177" xr:uid="{00000000-0004-0000-0100-0000B0000000}"/>
    <hyperlink ref="I178" r:id="rId178" xr:uid="{00000000-0004-0000-0100-0000B1000000}"/>
    <hyperlink ref="I179" r:id="rId179" xr:uid="{00000000-0004-0000-0100-0000B2000000}"/>
    <hyperlink ref="I180" r:id="rId180" xr:uid="{00000000-0004-0000-0100-0000B3000000}"/>
    <hyperlink ref="I181" r:id="rId181" xr:uid="{00000000-0004-0000-0100-0000B4000000}"/>
    <hyperlink ref="I182" r:id="rId182" xr:uid="{00000000-0004-0000-0100-0000B5000000}"/>
    <hyperlink ref="I183" r:id="rId183" xr:uid="{00000000-0004-0000-0100-0000B6000000}"/>
    <hyperlink ref="I184" r:id="rId184" xr:uid="{00000000-0004-0000-0100-0000B7000000}"/>
    <hyperlink ref="I185" r:id="rId185" xr:uid="{00000000-0004-0000-0100-0000B8000000}"/>
    <hyperlink ref="I186" r:id="rId186" xr:uid="{00000000-0004-0000-0100-0000B9000000}"/>
    <hyperlink ref="I187" r:id="rId187" xr:uid="{00000000-0004-0000-0100-0000BA000000}"/>
    <hyperlink ref="I188" r:id="rId188" xr:uid="{00000000-0004-0000-0100-0000BB000000}"/>
    <hyperlink ref="I189" r:id="rId189" xr:uid="{00000000-0004-0000-0100-0000BC000000}"/>
    <hyperlink ref="I190" r:id="rId190" xr:uid="{00000000-0004-0000-0100-0000BD000000}"/>
    <hyperlink ref="I191" r:id="rId191" xr:uid="{00000000-0004-0000-0100-0000BE000000}"/>
    <hyperlink ref="I192" r:id="rId192" xr:uid="{00000000-0004-0000-0100-0000BF000000}"/>
    <hyperlink ref="I193" r:id="rId193" xr:uid="{00000000-0004-0000-0100-0000C0000000}"/>
    <hyperlink ref="I194" r:id="rId194" xr:uid="{00000000-0004-0000-0100-0000C1000000}"/>
    <hyperlink ref="I195" r:id="rId195" xr:uid="{00000000-0004-0000-0100-0000C2000000}"/>
    <hyperlink ref="I196" r:id="rId196" xr:uid="{00000000-0004-0000-0100-0000C3000000}"/>
    <hyperlink ref="I197" r:id="rId197" xr:uid="{00000000-0004-0000-0100-0000C4000000}"/>
    <hyperlink ref="I198" r:id="rId198" xr:uid="{00000000-0004-0000-0100-0000C5000000}"/>
    <hyperlink ref="I199" r:id="rId199" xr:uid="{00000000-0004-0000-0100-0000C6000000}"/>
    <hyperlink ref="I200" r:id="rId200" xr:uid="{00000000-0004-0000-0100-0000C7000000}"/>
    <hyperlink ref="I201" r:id="rId201" xr:uid="{00000000-0004-0000-0100-0000C8000000}"/>
    <hyperlink ref="I202" r:id="rId202" xr:uid="{00000000-0004-0000-0100-0000C9000000}"/>
    <hyperlink ref="I203" r:id="rId203" xr:uid="{00000000-0004-0000-0100-0000CA000000}"/>
    <hyperlink ref="I204" r:id="rId204" xr:uid="{00000000-0004-0000-0100-0000CB000000}"/>
    <hyperlink ref="I205" r:id="rId205" xr:uid="{00000000-0004-0000-0100-0000CC000000}"/>
    <hyperlink ref="I206" r:id="rId206" xr:uid="{00000000-0004-0000-0100-0000CD000000}"/>
    <hyperlink ref="I207" r:id="rId207" xr:uid="{00000000-0004-0000-0100-0000CE000000}"/>
    <hyperlink ref="I208" r:id="rId208" xr:uid="{00000000-0004-0000-0100-0000CF000000}"/>
    <hyperlink ref="I209" r:id="rId209" xr:uid="{00000000-0004-0000-0100-0000D0000000}"/>
    <hyperlink ref="I210" r:id="rId210" xr:uid="{00000000-0004-0000-0100-0000D1000000}"/>
    <hyperlink ref="I211" r:id="rId211" xr:uid="{00000000-0004-0000-0100-0000D2000000}"/>
    <hyperlink ref="I212" r:id="rId212" xr:uid="{00000000-0004-0000-0100-0000D3000000}"/>
    <hyperlink ref="I213" r:id="rId213" xr:uid="{00000000-0004-0000-0100-0000D4000000}"/>
    <hyperlink ref="I214" r:id="rId214" xr:uid="{00000000-0004-0000-0100-0000D5000000}"/>
    <hyperlink ref="I215" r:id="rId215" xr:uid="{00000000-0004-0000-0100-0000D6000000}"/>
    <hyperlink ref="I216" r:id="rId216" xr:uid="{00000000-0004-0000-0100-0000D7000000}"/>
    <hyperlink ref="I217" r:id="rId217" xr:uid="{00000000-0004-0000-0100-0000D8000000}"/>
    <hyperlink ref="I218" r:id="rId218" xr:uid="{00000000-0004-0000-0100-0000D9000000}"/>
    <hyperlink ref="I219" r:id="rId219" xr:uid="{00000000-0004-0000-0100-0000DA000000}"/>
    <hyperlink ref="I220" r:id="rId220" xr:uid="{00000000-0004-0000-0100-0000DB000000}"/>
    <hyperlink ref="I221" r:id="rId221" xr:uid="{00000000-0004-0000-0100-0000DC000000}"/>
    <hyperlink ref="I222" r:id="rId222" xr:uid="{00000000-0004-0000-0100-0000DD000000}"/>
    <hyperlink ref="I223" r:id="rId223" xr:uid="{00000000-0004-0000-0100-0000DE000000}"/>
    <hyperlink ref="I224" r:id="rId224" xr:uid="{00000000-0004-0000-0100-0000DF000000}"/>
    <hyperlink ref="I225" r:id="rId225" xr:uid="{00000000-0004-0000-0100-0000E0000000}"/>
    <hyperlink ref="I226" r:id="rId226" xr:uid="{00000000-0004-0000-0100-0000E1000000}"/>
    <hyperlink ref="I227" r:id="rId227" xr:uid="{00000000-0004-0000-0100-0000E2000000}"/>
    <hyperlink ref="I228" r:id="rId228" xr:uid="{00000000-0004-0000-0100-0000E3000000}"/>
    <hyperlink ref="I229" r:id="rId229" xr:uid="{00000000-0004-0000-0100-0000E4000000}"/>
    <hyperlink ref="I230" r:id="rId230" xr:uid="{00000000-0004-0000-0100-0000E5000000}"/>
    <hyperlink ref="I231" r:id="rId231" xr:uid="{00000000-0004-0000-0100-0000E6000000}"/>
    <hyperlink ref="I232" r:id="rId232" xr:uid="{00000000-0004-0000-0100-0000E7000000}"/>
    <hyperlink ref="I233" r:id="rId233" xr:uid="{00000000-0004-0000-0100-0000E8000000}"/>
    <hyperlink ref="I234" r:id="rId234" xr:uid="{00000000-0004-0000-0100-0000E9000000}"/>
    <hyperlink ref="I235" r:id="rId235" xr:uid="{00000000-0004-0000-0100-0000EA000000}"/>
    <hyperlink ref="I236" r:id="rId236" xr:uid="{00000000-0004-0000-0100-0000EB000000}"/>
    <hyperlink ref="I237" r:id="rId237" xr:uid="{00000000-0004-0000-0100-0000EC000000}"/>
    <hyperlink ref="I238" r:id="rId238" xr:uid="{00000000-0004-0000-0100-0000ED000000}"/>
    <hyperlink ref="I239" r:id="rId239" xr:uid="{00000000-0004-0000-0100-0000EE000000}"/>
    <hyperlink ref="I240" r:id="rId240" xr:uid="{00000000-0004-0000-0100-0000EF000000}"/>
    <hyperlink ref="I241" r:id="rId241" xr:uid="{00000000-0004-0000-0100-0000F0000000}"/>
    <hyperlink ref="I242" r:id="rId242" xr:uid="{00000000-0004-0000-0100-0000F1000000}"/>
    <hyperlink ref="I243" r:id="rId243" xr:uid="{00000000-0004-0000-0100-0000F2000000}"/>
    <hyperlink ref="I244" r:id="rId244" xr:uid="{00000000-0004-0000-0100-0000F3000000}"/>
    <hyperlink ref="I245" r:id="rId245" xr:uid="{00000000-0004-0000-0100-0000F4000000}"/>
    <hyperlink ref="I246" r:id="rId246" xr:uid="{00000000-0004-0000-0100-0000F5000000}"/>
    <hyperlink ref="I247" r:id="rId247" xr:uid="{00000000-0004-0000-0100-0000F6000000}"/>
    <hyperlink ref="I248" r:id="rId248" xr:uid="{00000000-0004-0000-0100-0000F7000000}"/>
    <hyperlink ref="I249" r:id="rId249" xr:uid="{00000000-0004-0000-0100-0000F8000000}"/>
    <hyperlink ref="I250" r:id="rId250" xr:uid="{00000000-0004-0000-0100-0000F9000000}"/>
    <hyperlink ref="I251" r:id="rId251" xr:uid="{00000000-0004-0000-0100-0000FA000000}"/>
    <hyperlink ref="I252" r:id="rId252" xr:uid="{00000000-0004-0000-0100-0000FB000000}"/>
    <hyperlink ref="I253" r:id="rId253" xr:uid="{00000000-0004-0000-0100-0000FC000000}"/>
    <hyperlink ref="I254" r:id="rId254" xr:uid="{00000000-0004-0000-0100-0000FD000000}"/>
    <hyperlink ref="I255" r:id="rId255" xr:uid="{00000000-0004-0000-0100-0000FE000000}"/>
    <hyperlink ref="I256" r:id="rId256" xr:uid="{00000000-0004-0000-0100-0000FF000000}"/>
    <hyperlink ref="I257" r:id="rId257" xr:uid="{00000000-0004-0000-0100-000000010000}"/>
    <hyperlink ref="I258" r:id="rId258" xr:uid="{00000000-0004-0000-0100-000001010000}"/>
    <hyperlink ref="I259" r:id="rId259" xr:uid="{00000000-0004-0000-0100-000002010000}"/>
    <hyperlink ref="I260" r:id="rId260" xr:uid="{00000000-0004-0000-0100-000003010000}"/>
    <hyperlink ref="I261" r:id="rId261" xr:uid="{00000000-0004-0000-0100-000004010000}"/>
    <hyperlink ref="I262" r:id="rId262" xr:uid="{00000000-0004-0000-0100-000005010000}"/>
    <hyperlink ref="I263" r:id="rId263" xr:uid="{00000000-0004-0000-0100-000006010000}"/>
    <hyperlink ref="I264" r:id="rId264" xr:uid="{00000000-0004-0000-0100-000007010000}"/>
    <hyperlink ref="I265" r:id="rId265" xr:uid="{00000000-0004-0000-0100-000008010000}"/>
    <hyperlink ref="I266" r:id="rId266" xr:uid="{00000000-0004-0000-0100-000009010000}"/>
    <hyperlink ref="I267" r:id="rId267" xr:uid="{00000000-0004-0000-0100-00000A010000}"/>
    <hyperlink ref="I268" r:id="rId268" xr:uid="{00000000-0004-0000-0100-00000B010000}"/>
    <hyperlink ref="I269" r:id="rId269" xr:uid="{00000000-0004-0000-0100-00000C010000}"/>
    <hyperlink ref="I270" r:id="rId270" xr:uid="{00000000-0004-0000-0100-00000D010000}"/>
    <hyperlink ref="I271" r:id="rId271" xr:uid="{00000000-0004-0000-0100-00000E010000}"/>
    <hyperlink ref="I272" r:id="rId272" xr:uid="{00000000-0004-0000-0100-00000F010000}"/>
    <hyperlink ref="I273" r:id="rId273" xr:uid="{00000000-0004-0000-0100-000010010000}"/>
    <hyperlink ref="I274" r:id="rId274" xr:uid="{00000000-0004-0000-0100-000011010000}"/>
    <hyperlink ref="I275" r:id="rId275" xr:uid="{00000000-0004-0000-0100-000012010000}"/>
    <hyperlink ref="I276" r:id="rId276" xr:uid="{00000000-0004-0000-0100-000013010000}"/>
    <hyperlink ref="I277" r:id="rId277" xr:uid="{00000000-0004-0000-0100-000014010000}"/>
    <hyperlink ref="I278" r:id="rId278" xr:uid="{00000000-0004-0000-0100-000015010000}"/>
    <hyperlink ref="I279" r:id="rId279" xr:uid="{00000000-0004-0000-0100-000016010000}"/>
    <hyperlink ref="I280" r:id="rId280" xr:uid="{00000000-0004-0000-0100-000017010000}"/>
    <hyperlink ref="I281" r:id="rId281" xr:uid="{00000000-0004-0000-0100-000018010000}"/>
    <hyperlink ref="I282" r:id="rId282" xr:uid="{00000000-0004-0000-0100-000019010000}"/>
    <hyperlink ref="I283" r:id="rId283" xr:uid="{00000000-0004-0000-0100-00001A010000}"/>
    <hyperlink ref="I284" r:id="rId284" xr:uid="{00000000-0004-0000-0100-00001B010000}"/>
    <hyperlink ref="I285" r:id="rId285" xr:uid="{00000000-0004-0000-0100-00001C010000}"/>
    <hyperlink ref="I286" r:id="rId286" xr:uid="{00000000-0004-0000-0100-00001D010000}"/>
    <hyperlink ref="I287" r:id="rId287" xr:uid="{00000000-0004-0000-0100-00001E010000}"/>
    <hyperlink ref="I288" r:id="rId288" xr:uid="{00000000-0004-0000-0100-00001F010000}"/>
    <hyperlink ref="I289" r:id="rId289" xr:uid="{00000000-0004-0000-0100-000020010000}"/>
    <hyperlink ref="I290" r:id="rId290" xr:uid="{00000000-0004-0000-0100-000021010000}"/>
    <hyperlink ref="I291" r:id="rId291" xr:uid="{00000000-0004-0000-0100-000022010000}"/>
    <hyperlink ref="I292" r:id="rId292" xr:uid="{00000000-0004-0000-0100-000023010000}"/>
    <hyperlink ref="I293" r:id="rId293" xr:uid="{00000000-0004-0000-0100-000024010000}"/>
    <hyperlink ref="I294" r:id="rId294" xr:uid="{00000000-0004-0000-0100-000025010000}"/>
    <hyperlink ref="I295" r:id="rId295" xr:uid="{00000000-0004-0000-0100-000026010000}"/>
    <hyperlink ref="I296" r:id="rId296" xr:uid="{00000000-0004-0000-0100-000027010000}"/>
    <hyperlink ref="I297" r:id="rId297" xr:uid="{00000000-0004-0000-0100-000028010000}"/>
    <hyperlink ref="I298" r:id="rId298" xr:uid="{00000000-0004-0000-0100-000029010000}"/>
    <hyperlink ref="I299" r:id="rId299" xr:uid="{00000000-0004-0000-0100-00002A010000}"/>
    <hyperlink ref="I300" r:id="rId300" xr:uid="{00000000-0004-0000-0100-00002B010000}"/>
    <hyperlink ref="I301" r:id="rId301" xr:uid="{00000000-0004-0000-0100-00002C010000}"/>
    <hyperlink ref="I302" r:id="rId302" xr:uid="{00000000-0004-0000-0100-00002D010000}"/>
    <hyperlink ref="I303" r:id="rId303" xr:uid="{00000000-0004-0000-0100-00002E010000}"/>
    <hyperlink ref="I304" r:id="rId304" xr:uid="{00000000-0004-0000-0100-00002F010000}"/>
    <hyperlink ref="I305" r:id="rId305" xr:uid="{00000000-0004-0000-0100-000030010000}"/>
    <hyperlink ref="I306" r:id="rId306" xr:uid="{00000000-0004-0000-0100-000031010000}"/>
    <hyperlink ref="I307" r:id="rId307" xr:uid="{00000000-0004-0000-0100-000032010000}"/>
    <hyperlink ref="I308" r:id="rId308" xr:uid="{00000000-0004-0000-0100-000033010000}"/>
    <hyperlink ref="I309" r:id="rId309" xr:uid="{00000000-0004-0000-0100-000034010000}"/>
    <hyperlink ref="I310" r:id="rId310" xr:uid="{00000000-0004-0000-0100-000035010000}"/>
    <hyperlink ref="I311" r:id="rId311" xr:uid="{00000000-0004-0000-0100-000036010000}"/>
    <hyperlink ref="I312" r:id="rId312" xr:uid="{00000000-0004-0000-0100-000037010000}"/>
    <hyperlink ref="I313" r:id="rId313" xr:uid="{00000000-0004-0000-0100-000038010000}"/>
    <hyperlink ref="I314" r:id="rId314" xr:uid="{00000000-0004-0000-0100-000039010000}"/>
    <hyperlink ref="I315" r:id="rId315" xr:uid="{00000000-0004-0000-0100-00003A010000}"/>
    <hyperlink ref="I316" r:id="rId316" xr:uid="{00000000-0004-0000-0100-00003B010000}"/>
    <hyperlink ref="I317" r:id="rId317" xr:uid="{00000000-0004-0000-0100-00003C010000}"/>
    <hyperlink ref="I318" r:id="rId318" xr:uid="{00000000-0004-0000-0100-00003D010000}"/>
    <hyperlink ref="I319" r:id="rId319" xr:uid="{00000000-0004-0000-0100-00003E010000}"/>
    <hyperlink ref="I320" r:id="rId320" xr:uid="{00000000-0004-0000-0100-00003F010000}"/>
    <hyperlink ref="I321" r:id="rId321" xr:uid="{00000000-0004-0000-0100-000040010000}"/>
    <hyperlink ref="I322" r:id="rId322" xr:uid="{00000000-0004-0000-0100-000041010000}"/>
    <hyperlink ref="I323" r:id="rId323" xr:uid="{00000000-0004-0000-0100-000042010000}"/>
    <hyperlink ref="I324" r:id="rId324" xr:uid="{00000000-0004-0000-0100-000043010000}"/>
    <hyperlink ref="I325" r:id="rId325" xr:uid="{00000000-0004-0000-0100-000044010000}"/>
    <hyperlink ref="I326" r:id="rId326" xr:uid="{00000000-0004-0000-0100-000045010000}"/>
    <hyperlink ref="I327" r:id="rId327" xr:uid="{00000000-0004-0000-0100-000046010000}"/>
    <hyperlink ref="I328" r:id="rId328" xr:uid="{00000000-0004-0000-0100-000047010000}"/>
    <hyperlink ref="I329" r:id="rId329" xr:uid="{00000000-0004-0000-0100-000048010000}"/>
    <hyperlink ref="I330" r:id="rId330" xr:uid="{00000000-0004-0000-0100-000049010000}"/>
    <hyperlink ref="I331" r:id="rId331" xr:uid="{00000000-0004-0000-0100-00004A010000}"/>
    <hyperlink ref="I332" r:id="rId332" xr:uid="{00000000-0004-0000-0100-00004B010000}"/>
    <hyperlink ref="I333" r:id="rId333" xr:uid="{00000000-0004-0000-0100-00004C010000}"/>
    <hyperlink ref="I334" r:id="rId334" xr:uid="{00000000-0004-0000-0100-00004D010000}"/>
    <hyperlink ref="I335" r:id="rId335" xr:uid="{00000000-0004-0000-0100-00004E010000}"/>
    <hyperlink ref="I336" r:id="rId336" xr:uid="{00000000-0004-0000-0100-00004F010000}"/>
    <hyperlink ref="I337" r:id="rId337" xr:uid="{00000000-0004-0000-0100-000050010000}"/>
    <hyperlink ref="I338" r:id="rId338" xr:uid="{00000000-0004-0000-0100-000051010000}"/>
    <hyperlink ref="I339" r:id="rId339" xr:uid="{00000000-0004-0000-0100-000052010000}"/>
    <hyperlink ref="I340" r:id="rId340" xr:uid="{00000000-0004-0000-0100-000053010000}"/>
    <hyperlink ref="I341" r:id="rId341" xr:uid="{00000000-0004-0000-0100-000054010000}"/>
    <hyperlink ref="I342" r:id="rId342" xr:uid="{00000000-0004-0000-0100-000055010000}"/>
    <hyperlink ref="I343" r:id="rId343" xr:uid="{00000000-0004-0000-0100-000056010000}"/>
    <hyperlink ref="I344" r:id="rId344" xr:uid="{00000000-0004-0000-0100-000057010000}"/>
    <hyperlink ref="I345" r:id="rId345" xr:uid="{00000000-0004-0000-0100-000058010000}"/>
    <hyperlink ref="I346" r:id="rId346" xr:uid="{00000000-0004-0000-0100-000059010000}"/>
    <hyperlink ref="I347" r:id="rId347" xr:uid="{00000000-0004-0000-0100-00005A010000}"/>
    <hyperlink ref="I348" r:id="rId348" xr:uid="{00000000-0004-0000-0100-00005B010000}"/>
    <hyperlink ref="I349" r:id="rId349" xr:uid="{00000000-0004-0000-0100-00005C010000}"/>
    <hyperlink ref="I350" r:id="rId350" xr:uid="{00000000-0004-0000-0100-00005D010000}"/>
    <hyperlink ref="I351" r:id="rId351" xr:uid="{00000000-0004-0000-0100-00005E010000}"/>
    <hyperlink ref="I352" r:id="rId352" xr:uid="{00000000-0004-0000-0100-00005F010000}"/>
    <hyperlink ref="I353" r:id="rId353" xr:uid="{00000000-0004-0000-0100-000060010000}"/>
    <hyperlink ref="I354" r:id="rId354" xr:uid="{00000000-0004-0000-0100-000061010000}"/>
    <hyperlink ref="I355" r:id="rId355" xr:uid="{00000000-0004-0000-0100-000062010000}"/>
    <hyperlink ref="I356" r:id="rId356" xr:uid="{00000000-0004-0000-0100-000063010000}"/>
    <hyperlink ref="I357" r:id="rId357" xr:uid="{00000000-0004-0000-0100-000064010000}"/>
    <hyperlink ref="I358" r:id="rId358" xr:uid="{00000000-0004-0000-0100-000065010000}"/>
    <hyperlink ref="I359" r:id="rId359" xr:uid="{00000000-0004-0000-0100-000066010000}"/>
    <hyperlink ref="I360" r:id="rId360" xr:uid="{00000000-0004-0000-0100-000067010000}"/>
    <hyperlink ref="I361" r:id="rId361" xr:uid="{00000000-0004-0000-0100-000068010000}"/>
    <hyperlink ref="I362" r:id="rId362" xr:uid="{00000000-0004-0000-0100-000069010000}"/>
    <hyperlink ref="I363" r:id="rId363" xr:uid="{00000000-0004-0000-0100-00006A010000}"/>
    <hyperlink ref="I364" r:id="rId364" xr:uid="{00000000-0004-0000-0100-00006B010000}"/>
    <hyperlink ref="I365" r:id="rId365" xr:uid="{00000000-0004-0000-0100-00006C010000}"/>
    <hyperlink ref="I366" r:id="rId366" xr:uid="{00000000-0004-0000-0100-00006D010000}"/>
    <hyperlink ref="I367" r:id="rId367" xr:uid="{00000000-0004-0000-0100-00006E010000}"/>
    <hyperlink ref="I368" r:id="rId368" xr:uid="{00000000-0004-0000-0100-00006F010000}"/>
    <hyperlink ref="I369" r:id="rId369" xr:uid="{00000000-0004-0000-0100-000070010000}"/>
    <hyperlink ref="I370" r:id="rId370" xr:uid="{00000000-0004-0000-0100-000071010000}"/>
    <hyperlink ref="I371" r:id="rId371" xr:uid="{00000000-0004-0000-0100-000072010000}"/>
    <hyperlink ref="I372" r:id="rId372" xr:uid="{00000000-0004-0000-0100-000073010000}"/>
    <hyperlink ref="I373" r:id="rId373" xr:uid="{00000000-0004-0000-0100-000074010000}"/>
    <hyperlink ref="I374" r:id="rId374" xr:uid="{00000000-0004-0000-0100-000075010000}"/>
    <hyperlink ref="I375" r:id="rId375" xr:uid="{00000000-0004-0000-0100-000076010000}"/>
    <hyperlink ref="I376" r:id="rId376" xr:uid="{00000000-0004-0000-0100-000077010000}"/>
    <hyperlink ref="I377" r:id="rId377" xr:uid="{00000000-0004-0000-0100-000078010000}"/>
    <hyperlink ref="I378" r:id="rId378" xr:uid="{00000000-0004-0000-0100-000079010000}"/>
    <hyperlink ref="I379" r:id="rId379" xr:uid="{00000000-0004-0000-0100-00007A010000}"/>
    <hyperlink ref="I380" r:id="rId380" xr:uid="{00000000-0004-0000-0100-00007B010000}"/>
    <hyperlink ref="I381" r:id="rId381" xr:uid="{00000000-0004-0000-0100-00007C010000}"/>
    <hyperlink ref="I382" r:id="rId382" xr:uid="{00000000-0004-0000-0100-00007D010000}"/>
    <hyperlink ref="I383" r:id="rId383" xr:uid="{00000000-0004-0000-0100-00007E010000}"/>
    <hyperlink ref="I384" r:id="rId384" xr:uid="{00000000-0004-0000-0100-00007F010000}"/>
    <hyperlink ref="I385" r:id="rId385" xr:uid="{00000000-0004-0000-0100-000080010000}"/>
    <hyperlink ref="I386" r:id="rId386" xr:uid="{00000000-0004-0000-0100-000081010000}"/>
    <hyperlink ref="I387" r:id="rId387" xr:uid="{00000000-0004-0000-0100-000082010000}"/>
    <hyperlink ref="I388" r:id="rId388" xr:uid="{00000000-0004-0000-0100-000083010000}"/>
    <hyperlink ref="I389" r:id="rId389" xr:uid="{00000000-0004-0000-0100-000084010000}"/>
    <hyperlink ref="I390" r:id="rId390" xr:uid="{00000000-0004-0000-0100-000085010000}"/>
    <hyperlink ref="I391" r:id="rId391" xr:uid="{00000000-0004-0000-0100-000086010000}"/>
    <hyperlink ref="I392" r:id="rId392" xr:uid="{00000000-0004-0000-0100-000087010000}"/>
    <hyperlink ref="I393" r:id="rId393" xr:uid="{00000000-0004-0000-0100-000088010000}"/>
    <hyperlink ref="I394" r:id="rId394" xr:uid="{00000000-0004-0000-0100-000089010000}"/>
    <hyperlink ref="I395" r:id="rId395" xr:uid="{00000000-0004-0000-0100-00008A010000}"/>
    <hyperlink ref="I396" r:id="rId396" xr:uid="{00000000-0004-0000-0100-00008B010000}"/>
    <hyperlink ref="I397" r:id="rId397" xr:uid="{00000000-0004-0000-0100-00008C010000}"/>
    <hyperlink ref="I398" r:id="rId398" xr:uid="{00000000-0004-0000-0100-00008D010000}"/>
    <hyperlink ref="I399" r:id="rId399" xr:uid="{00000000-0004-0000-0100-00008E010000}"/>
    <hyperlink ref="I400" r:id="rId400" xr:uid="{00000000-0004-0000-0100-00008F010000}"/>
    <hyperlink ref="I401" r:id="rId401" xr:uid="{00000000-0004-0000-0100-000090010000}"/>
    <hyperlink ref="I402" r:id="rId402" xr:uid="{00000000-0004-0000-0100-000091010000}"/>
    <hyperlink ref="I403" r:id="rId403" xr:uid="{00000000-0004-0000-0100-000092010000}"/>
    <hyperlink ref="I404" r:id="rId404" xr:uid="{00000000-0004-0000-0100-000093010000}"/>
    <hyperlink ref="I405" r:id="rId405" xr:uid="{00000000-0004-0000-0100-000094010000}"/>
    <hyperlink ref="I406" r:id="rId406" xr:uid="{00000000-0004-0000-0100-000095010000}"/>
    <hyperlink ref="I407" r:id="rId407" xr:uid="{00000000-0004-0000-0100-000096010000}"/>
    <hyperlink ref="I408" r:id="rId408" xr:uid="{00000000-0004-0000-0100-000097010000}"/>
    <hyperlink ref="I409" r:id="rId409" xr:uid="{00000000-0004-0000-0100-000098010000}"/>
    <hyperlink ref="I410" r:id="rId410" xr:uid="{00000000-0004-0000-0100-000099010000}"/>
    <hyperlink ref="I411" r:id="rId411" xr:uid="{00000000-0004-0000-0100-00009A010000}"/>
    <hyperlink ref="I412" r:id="rId412" xr:uid="{00000000-0004-0000-0100-00009B010000}"/>
    <hyperlink ref="I413" r:id="rId413" xr:uid="{00000000-0004-0000-0100-00009C010000}"/>
    <hyperlink ref="I414" r:id="rId414" xr:uid="{00000000-0004-0000-0100-00009D010000}"/>
    <hyperlink ref="I415" r:id="rId415" xr:uid="{00000000-0004-0000-0100-00009E010000}"/>
    <hyperlink ref="I416" r:id="rId416" xr:uid="{00000000-0004-0000-0100-00009F010000}"/>
    <hyperlink ref="I417" r:id="rId417" xr:uid="{00000000-0004-0000-0100-0000A0010000}"/>
    <hyperlink ref="I418" r:id="rId418" xr:uid="{00000000-0004-0000-0100-0000A1010000}"/>
    <hyperlink ref="I419" r:id="rId419" xr:uid="{00000000-0004-0000-0100-0000A2010000}"/>
    <hyperlink ref="I420" r:id="rId420" xr:uid="{00000000-0004-0000-0100-0000A3010000}"/>
    <hyperlink ref="I421" r:id="rId421" xr:uid="{00000000-0004-0000-0100-0000A4010000}"/>
    <hyperlink ref="I422" r:id="rId422" xr:uid="{00000000-0004-0000-0100-0000A5010000}"/>
    <hyperlink ref="I423" r:id="rId423" xr:uid="{00000000-0004-0000-0100-0000A6010000}"/>
    <hyperlink ref="I424" r:id="rId424" xr:uid="{00000000-0004-0000-0100-0000A7010000}"/>
    <hyperlink ref="I425" r:id="rId425" xr:uid="{00000000-0004-0000-0100-0000A8010000}"/>
    <hyperlink ref="I426" r:id="rId426" xr:uid="{00000000-0004-0000-0100-0000A9010000}"/>
    <hyperlink ref="I427" r:id="rId427" xr:uid="{00000000-0004-0000-0100-0000AA010000}"/>
    <hyperlink ref="I428" r:id="rId428" xr:uid="{00000000-0004-0000-0100-0000AB010000}"/>
    <hyperlink ref="I429" r:id="rId429" xr:uid="{00000000-0004-0000-0100-0000AC010000}"/>
    <hyperlink ref="I430" r:id="rId430" xr:uid="{00000000-0004-0000-0100-0000AD010000}"/>
    <hyperlink ref="I431" r:id="rId431" xr:uid="{00000000-0004-0000-0100-0000AE010000}"/>
    <hyperlink ref="I432" r:id="rId432" xr:uid="{00000000-0004-0000-0100-0000AF010000}"/>
    <hyperlink ref="I433" r:id="rId433" xr:uid="{00000000-0004-0000-0100-0000B0010000}"/>
    <hyperlink ref="I435" r:id="rId434" xr:uid="{00000000-0004-0000-0100-0000B1010000}"/>
    <hyperlink ref="I438" r:id="rId435" xr:uid="{00000000-0004-0000-0100-0000B2010000}"/>
    <hyperlink ref="I439" r:id="rId436" xr:uid="{00000000-0004-0000-0100-0000B3010000}"/>
    <hyperlink ref="I444" r:id="rId437" xr:uid="{00000000-0004-0000-0100-0000B4010000}"/>
    <hyperlink ref="I445" r:id="rId438" xr:uid="{00000000-0004-0000-0100-0000B5010000}"/>
    <hyperlink ref="I446" r:id="rId439" xr:uid="{00000000-0004-0000-0100-0000B6010000}"/>
    <hyperlink ref="I447" r:id="rId440" xr:uid="{00000000-0004-0000-0100-0000B7010000}"/>
    <hyperlink ref="I449" r:id="rId441" xr:uid="{00000000-0004-0000-0100-0000B8010000}"/>
    <hyperlink ref="I452" r:id="rId442" xr:uid="{00000000-0004-0000-0100-0000B9010000}"/>
    <hyperlink ref="I458" r:id="rId443" xr:uid="{00000000-0004-0000-0100-0000BA010000}"/>
    <hyperlink ref="I461" r:id="rId444" xr:uid="{00000000-0004-0000-0100-0000BB010000}"/>
    <hyperlink ref="I463" r:id="rId445" xr:uid="{00000000-0004-0000-0100-0000BC010000}"/>
    <hyperlink ref="I464" r:id="rId446" xr:uid="{00000000-0004-0000-0100-0000BD010000}"/>
    <hyperlink ref="I465" r:id="rId447" xr:uid="{00000000-0004-0000-0100-0000BE010000}"/>
    <hyperlink ref="I469" r:id="rId448" xr:uid="{00000000-0004-0000-0100-0000BF010000}"/>
    <hyperlink ref="I470" r:id="rId449" xr:uid="{00000000-0004-0000-0100-0000C0010000}"/>
    <hyperlink ref="I472" r:id="rId450" xr:uid="{00000000-0004-0000-0100-0000C1010000}"/>
    <hyperlink ref="I476" r:id="rId451" xr:uid="{00000000-0004-0000-0100-0000C2010000}"/>
    <hyperlink ref="I477" r:id="rId452" xr:uid="{00000000-0004-0000-0100-0000C3010000}"/>
    <hyperlink ref="I478" r:id="rId453" xr:uid="{00000000-0004-0000-0100-0000C4010000}"/>
    <hyperlink ref="I483" r:id="rId454" xr:uid="{00000000-0004-0000-0100-0000C5010000}"/>
    <hyperlink ref="I488" r:id="rId455" xr:uid="{00000000-0004-0000-0100-0000C6010000}"/>
    <hyperlink ref="I489" r:id="rId456" xr:uid="{00000000-0004-0000-0100-0000C7010000}"/>
    <hyperlink ref="I491" r:id="rId457" xr:uid="{00000000-0004-0000-0100-0000C8010000}"/>
    <hyperlink ref="I494" r:id="rId458" xr:uid="{00000000-0004-0000-0100-0000C9010000}"/>
    <hyperlink ref="I498" r:id="rId459" xr:uid="{00000000-0004-0000-0100-0000CA010000}"/>
    <hyperlink ref="I503" r:id="rId460" xr:uid="{00000000-0004-0000-0100-0000CB010000}"/>
    <hyperlink ref="I504" r:id="rId461" xr:uid="{00000000-0004-0000-0100-0000CC010000}"/>
    <hyperlink ref="I505" r:id="rId462" xr:uid="{00000000-0004-0000-0100-0000CD010000}"/>
    <hyperlink ref="I507" r:id="rId463" xr:uid="{00000000-0004-0000-0100-0000CE010000}"/>
    <hyperlink ref="I511" r:id="rId464" xr:uid="{00000000-0004-0000-0100-0000CF010000}"/>
    <hyperlink ref="I519" r:id="rId465" xr:uid="{00000000-0004-0000-0100-0000D0010000}"/>
    <hyperlink ref="I521" r:id="rId466" xr:uid="{00000000-0004-0000-0100-0000D1010000}"/>
    <hyperlink ref="I522" r:id="rId467" xr:uid="{00000000-0004-0000-0100-0000D2010000}"/>
    <hyperlink ref="I527" r:id="rId468" xr:uid="{00000000-0004-0000-0100-0000D3010000}"/>
    <hyperlink ref="I529" r:id="rId469" xr:uid="{00000000-0004-0000-0100-0000D4010000}"/>
    <hyperlink ref="I530" r:id="rId470" xr:uid="{00000000-0004-0000-0100-0000D5010000}"/>
    <hyperlink ref="I531" r:id="rId471" xr:uid="{00000000-0004-0000-0100-0000D6010000}"/>
    <hyperlink ref="I533" r:id="rId472" xr:uid="{00000000-0004-0000-0100-0000D7010000}"/>
    <hyperlink ref="I534" r:id="rId473" xr:uid="{00000000-0004-0000-0100-0000D8010000}"/>
    <hyperlink ref="I537" r:id="rId474" xr:uid="{00000000-0004-0000-0100-0000D9010000}"/>
    <hyperlink ref="I542" r:id="rId475" xr:uid="{00000000-0004-0000-0100-0000DA010000}"/>
    <hyperlink ref="I549" r:id="rId476" xr:uid="{00000000-0004-0000-0100-0000DB010000}"/>
    <hyperlink ref="I552" r:id="rId477" xr:uid="{00000000-0004-0000-0100-0000DC010000}"/>
    <hyperlink ref="I564" r:id="rId478" xr:uid="{00000000-0004-0000-0100-0000DD010000}"/>
    <hyperlink ref="I601" r:id="rId479" xr:uid="{00000000-0004-0000-0100-0000DE010000}"/>
    <hyperlink ref="I609" r:id="rId480" xr:uid="{00000000-0004-0000-0100-0000DF010000}"/>
    <hyperlink ref="I610" r:id="rId481" xr:uid="{00000000-0004-0000-0100-0000E0010000}"/>
    <hyperlink ref="I629" r:id="rId482" xr:uid="{00000000-0004-0000-0100-0000E1010000}"/>
    <hyperlink ref="I634" r:id="rId483" xr:uid="{00000000-0004-0000-0100-0000E2010000}"/>
    <hyperlink ref="I659" r:id="rId484" xr:uid="{00000000-0004-0000-0100-0000E3010000}"/>
    <hyperlink ref="I676" r:id="rId485" xr:uid="{00000000-0004-0000-0100-0000E4010000}"/>
    <hyperlink ref="I716" r:id="rId486" xr:uid="{00000000-0004-0000-0100-0000E5010000}"/>
    <hyperlink ref="I718" r:id="rId487" xr:uid="{00000000-0004-0000-0100-0000E6010000}"/>
    <hyperlink ref="I742" r:id="rId488" xr:uid="{00000000-0004-0000-0100-0000E7010000}"/>
    <hyperlink ref="I751" r:id="rId489" xr:uid="{00000000-0004-0000-0100-0000E8010000}"/>
    <hyperlink ref="I759" r:id="rId490" xr:uid="{00000000-0004-0000-0100-0000E9010000}"/>
    <hyperlink ref="I760" r:id="rId491" xr:uid="{00000000-0004-0000-0100-0000EA010000}"/>
    <hyperlink ref="I794" r:id="rId492" xr:uid="{00000000-0004-0000-0100-0000EB010000}"/>
    <hyperlink ref="I818" r:id="rId493" xr:uid="{00000000-0004-0000-0100-0000EC010000}"/>
    <hyperlink ref="I820" r:id="rId494" xr:uid="{00000000-0004-0000-0100-0000ED010000}"/>
    <hyperlink ref="I845" r:id="rId495" xr:uid="{00000000-0004-0000-0100-0000EE01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baseColWidth="10" defaultColWidth="12.6640625" defaultRowHeight="15.75" customHeight="1"/>
  <cols>
    <col min="1" max="1" width="22.6640625" customWidth="1"/>
    <col min="2" max="2" width="31.33203125" customWidth="1"/>
    <col min="3" max="3" width="47.5" customWidth="1"/>
    <col min="4" max="4" width="17.83203125" customWidth="1"/>
    <col min="5" max="5" width="26" customWidth="1"/>
    <col min="6" max="6" width="97.33203125" customWidth="1"/>
  </cols>
  <sheetData>
    <row r="1" spans="1:6" ht="15.75" customHeight="1">
      <c r="A1" s="41" t="s">
        <v>2821</v>
      </c>
      <c r="B1" s="42" t="s">
        <v>2822</v>
      </c>
      <c r="C1" s="42" t="s">
        <v>2823</v>
      </c>
      <c r="D1" s="43" t="s">
        <v>2824</v>
      </c>
      <c r="E1" s="41" t="s">
        <v>2825</v>
      </c>
      <c r="F1" s="42" t="s">
        <v>2826</v>
      </c>
    </row>
    <row r="2" spans="1:6" ht="15.75" customHeight="1">
      <c r="A2" s="44" t="s">
        <v>1161</v>
      </c>
      <c r="B2" s="45" t="s">
        <v>2827</v>
      </c>
      <c r="C2" s="45" t="s">
        <v>2828</v>
      </c>
      <c r="D2" s="46">
        <v>43885</v>
      </c>
      <c r="E2" s="44" t="s">
        <v>2829</v>
      </c>
      <c r="F2" s="45" t="s">
        <v>2830</v>
      </c>
    </row>
    <row r="3" spans="1:6" ht="15.75" customHeight="1">
      <c r="A3" s="44" t="s">
        <v>1161</v>
      </c>
      <c r="B3" s="45" t="s">
        <v>2827</v>
      </c>
      <c r="C3" s="45" t="s">
        <v>2831</v>
      </c>
      <c r="D3" s="46">
        <v>43885</v>
      </c>
      <c r="E3" s="44" t="s">
        <v>2829</v>
      </c>
      <c r="F3" s="45" t="s">
        <v>2832</v>
      </c>
    </row>
    <row r="4" spans="1:6" ht="15.75" customHeight="1">
      <c r="A4" s="47" t="s">
        <v>2833</v>
      </c>
      <c r="B4" s="48" t="s">
        <v>2834</v>
      </c>
      <c r="C4" s="45" t="s">
        <v>2835</v>
      </c>
      <c r="D4" s="46">
        <v>43154</v>
      </c>
      <c r="E4" s="49" t="s">
        <v>2836</v>
      </c>
      <c r="F4" s="45" t="s">
        <v>2837</v>
      </c>
    </row>
    <row r="5" spans="1:6" ht="15.75" customHeight="1">
      <c r="A5" s="47" t="s">
        <v>2838</v>
      </c>
      <c r="B5" s="48" t="s">
        <v>1809</v>
      </c>
      <c r="C5" s="45" t="s">
        <v>2839</v>
      </c>
      <c r="D5" s="46">
        <v>42853</v>
      </c>
      <c r="E5" s="44"/>
      <c r="F5" s="45" t="s">
        <v>2840</v>
      </c>
    </row>
    <row r="6" spans="1:6" ht="15.75" customHeight="1">
      <c r="A6" s="44" t="s">
        <v>2841</v>
      </c>
      <c r="B6" s="45" t="s">
        <v>2842</v>
      </c>
      <c r="C6" s="45" t="s">
        <v>2843</v>
      </c>
      <c r="D6" s="46">
        <v>42851</v>
      </c>
      <c r="E6" s="49" t="s">
        <v>2844</v>
      </c>
      <c r="F6" s="45" t="s">
        <v>2845</v>
      </c>
    </row>
    <row r="7" spans="1:6" ht="15.75" customHeight="1">
      <c r="A7" s="47" t="s">
        <v>2838</v>
      </c>
      <c r="B7" s="45" t="s">
        <v>2846</v>
      </c>
      <c r="C7" s="45" t="s">
        <v>2847</v>
      </c>
      <c r="D7" s="46">
        <v>42851</v>
      </c>
      <c r="E7" s="44"/>
      <c r="F7" s="45" t="s">
        <v>2848</v>
      </c>
    </row>
    <row r="8" spans="1:6" ht="15.75" customHeight="1">
      <c r="A8" s="44" t="s">
        <v>1161</v>
      </c>
      <c r="B8" s="48" t="s">
        <v>1020</v>
      </c>
      <c r="C8" s="45" t="s">
        <v>2849</v>
      </c>
      <c r="D8" s="46">
        <v>42935</v>
      </c>
      <c r="E8" s="47" t="s">
        <v>2850</v>
      </c>
      <c r="F8" s="45" t="s">
        <v>2832</v>
      </c>
    </row>
    <row r="9" spans="1:6" ht="15.75" customHeight="1">
      <c r="A9" s="44" t="s">
        <v>1161</v>
      </c>
      <c r="B9" s="45" t="s">
        <v>1020</v>
      </c>
      <c r="C9" s="45" t="s">
        <v>2851</v>
      </c>
      <c r="D9" s="46">
        <v>42362</v>
      </c>
      <c r="E9" s="44"/>
      <c r="F9" s="45" t="s">
        <v>2830</v>
      </c>
    </row>
    <row r="10" spans="1:6" ht="15.75" customHeight="1">
      <c r="A10" s="44" t="s">
        <v>1161</v>
      </c>
      <c r="B10" s="45" t="s">
        <v>2852</v>
      </c>
      <c r="C10" s="45" t="s">
        <v>2853</v>
      </c>
      <c r="D10" s="46">
        <v>42305</v>
      </c>
      <c r="E10" s="44" t="s">
        <v>2854</v>
      </c>
      <c r="F10" s="45" t="s">
        <v>2855</v>
      </c>
    </row>
    <row r="11" spans="1:6" ht="15.75" customHeight="1">
      <c r="A11" s="50" t="s">
        <v>2856</v>
      </c>
      <c r="B11" s="51" t="s">
        <v>2857</v>
      </c>
      <c r="C11" s="48" t="s">
        <v>2858</v>
      </c>
      <c r="D11" s="46">
        <v>42264</v>
      </c>
      <c r="E11" s="44" t="s">
        <v>2859</v>
      </c>
      <c r="F11" s="45" t="s">
        <v>2860</v>
      </c>
    </row>
    <row r="12" spans="1:6" ht="15.75" customHeight="1">
      <c r="A12" s="44" t="s">
        <v>2856</v>
      </c>
      <c r="B12" s="52" t="s">
        <v>2861</v>
      </c>
      <c r="C12" s="45" t="s">
        <v>2862</v>
      </c>
      <c r="D12" s="46">
        <v>42263</v>
      </c>
      <c r="E12" s="44"/>
      <c r="F12" s="45" t="s">
        <v>2863</v>
      </c>
    </row>
    <row r="13" spans="1:6" ht="15.75" customHeight="1">
      <c r="A13" s="44" t="s">
        <v>2856</v>
      </c>
      <c r="B13" s="52" t="s">
        <v>2861</v>
      </c>
      <c r="C13" s="45" t="s">
        <v>2864</v>
      </c>
      <c r="D13" s="46">
        <v>42263</v>
      </c>
      <c r="E13" s="49" t="s">
        <v>2865</v>
      </c>
      <c r="F13" s="45" t="s">
        <v>2863</v>
      </c>
    </row>
    <row r="14" spans="1:6" ht="15.75" customHeight="1">
      <c r="A14" s="44" t="s">
        <v>2856</v>
      </c>
      <c r="B14" s="52" t="s">
        <v>2861</v>
      </c>
      <c r="C14" s="45" t="s">
        <v>2866</v>
      </c>
      <c r="D14" s="46">
        <v>42263</v>
      </c>
      <c r="E14" s="49" t="s">
        <v>2865</v>
      </c>
      <c r="F14" s="45" t="s">
        <v>2867</v>
      </c>
    </row>
    <row r="15" spans="1:6" ht="15.75" customHeight="1">
      <c r="A15" s="44" t="s">
        <v>2856</v>
      </c>
      <c r="B15" s="52" t="s">
        <v>2861</v>
      </c>
      <c r="C15" s="45" t="s">
        <v>2868</v>
      </c>
      <c r="D15" s="46">
        <v>42263</v>
      </c>
      <c r="E15" s="49" t="s">
        <v>2865</v>
      </c>
      <c r="F15" s="45" t="s">
        <v>2863</v>
      </c>
    </row>
    <row r="16" spans="1:6" ht="15.75" customHeight="1">
      <c r="A16" s="44" t="s">
        <v>2856</v>
      </c>
      <c r="B16" s="45" t="s">
        <v>2869</v>
      </c>
      <c r="C16" s="45" t="s">
        <v>2870</v>
      </c>
      <c r="D16" s="46">
        <v>42261</v>
      </c>
      <c r="E16" s="44" t="s">
        <v>2871</v>
      </c>
      <c r="F16" s="45" t="s">
        <v>2872</v>
      </c>
    </row>
    <row r="17" spans="1:6" ht="15.75" customHeight="1">
      <c r="A17" s="44" t="s">
        <v>2856</v>
      </c>
      <c r="B17" s="45" t="s">
        <v>2873</v>
      </c>
      <c r="C17" s="45" t="s">
        <v>2874</v>
      </c>
      <c r="D17" s="46">
        <v>42248</v>
      </c>
      <c r="E17" s="44"/>
      <c r="F17" s="45" t="s">
        <v>2875</v>
      </c>
    </row>
    <row r="18" spans="1:6" ht="15.75" customHeight="1">
      <c r="A18" s="44" t="s">
        <v>2856</v>
      </c>
      <c r="B18" s="45" t="s">
        <v>2842</v>
      </c>
      <c r="C18" s="45" t="s">
        <v>2876</v>
      </c>
      <c r="D18" s="46">
        <v>42248</v>
      </c>
      <c r="E18" s="44"/>
      <c r="F18" s="45" t="s">
        <v>2877</v>
      </c>
    </row>
    <row r="19" spans="1:6" ht="15.75" customHeight="1">
      <c r="A19" s="50" t="s">
        <v>2878</v>
      </c>
      <c r="B19" s="48" t="s">
        <v>2879</v>
      </c>
      <c r="C19" s="53" t="s">
        <v>2880</v>
      </c>
      <c r="D19" s="46">
        <v>42222</v>
      </c>
      <c r="E19" s="44"/>
      <c r="F19" s="45" t="s">
        <v>2881</v>
      </c>
    </row>
    <row r="20" spans="1:6" ht="15.75" customHeight="1">
      <c r="A20" s="44" t="s">
        <v>2882</v>
      </c>
      <c r="B20" s="45" t="s">
        <v>2883</v>
      </c>
      <c r="C20" s="45" t="s">
        <v>2884</v>
      </c>
      <c r="D20" s="46">
        <v>42222</v>
      </c>
      <c r="E20" s="44"/>
      <c r="F20" s="45" t="s">
        <v>2885</v>
      </c>
    </row>
    <row r="21" spans="1:6" ht="15.75" customHeight="1">
      <c r="A21" s="50" t="s">
        <v>2886</v>
      </c>
      <c r="B21" s="45" t="s">
        <v>2887</v>
      </c>
      <c r="C21" s="45" t="s">
        <v>2888</v>
      </c>
      <c r="D21" s="46">
        <v>42222</v>
      </c>
      <c r="E21" s="44" t="s">
        <v>2889</v>
      </c>
      <c r="F21" s="45" t="s">
        <v>2890</v>
      </c>
    </row>
    <row r="22" spans="1:6" ht="15.75" customHeight="1">
      <c r="A22" s="44" t="s">
        <v>2891</v>
      </c>
      <c r="B22" s="45" t="s">
        <v>2887</v>
      </c>
      <c r="C22" s="45" t="s">
        <v>2892</v>
      </c>
      <c r="D22" s="46">
        <v>42221</v>
      </c>
      <c r="E22" s="44"/>
      <c r="F22" s="45" t="s">
        <v>2893</v>
      </c>
    </row>
    <row r="23" spans="1:6" ht="15.75" customHeight="1">
      <c r="A23" s="44" t="s">
        <v>2841</v>
      </c>
      <c r="B23" s="45" t="s">
        <v>2887</v>
      </c>
      <c r="C23" s="45" t="s">
        <v>2894</v>
      </c>
      <c r="D23" s="46">
        <v>42221</v>
      </c>
      <c r="E23" s="44"/>
      <c r="F23" s="45" t="s">
        <v>2895</v>
      </c>
    </row>
    <row r="24" spans="1:6" ht="15.75" customHeight="1">
      <c r="A24" s="50" t="s">
        <v>2896</v>
      </c>
      <c r="B24" s="45" t="s">
        <v>1739</v>
      </c>
      <c r="C24" s="45" t="s">
        <v>2897</v>
      </c>
      <c r="D24" s="46">
        <v>42221</v>
      </c>
      <c r="E24" s="44" t="s">
        <v>2898</v>
      </c>
      <c r="F24" s="45" t="s">
        <v>2899</v>
      </c>
    </row>
    <row r="25" spans="1:6" ht="15.75" customHeight="1">
      <c r="A25" s="50" t="s">
        <v>2896</v>
      </c>
      <c r="B25" s="45" t="s">
        <v>1739</v>
      </c>
      <c r="C25" s="45" t="s">
        <v>2900</v>
      </c>
      <c r="D25" s="46">
        <v>42221</v>
      </c>
      <c r="E25" s="44"/>
      <c r="F25" s="45" t="s">
        <v>2899</v>
      </c>
    </row>
    <row r="26" spans="1:6" ht="15.75" customHeight="1">
      <c r="A26" s="50" t="s">
        <v>2896</v>
      </c>
      <c r="B26" s="45" t="s">
        <v>1739</v>
      </c>
      <c r="C26" s="45" t="s">
        <v>2901</v>
      </c>
      <c r="D26" s="46">
        <v>42221</v>
      </c>
      <c r="E26" s="44"/>
      <c r="F26" s="45" t="s">
        <v>2899</v>
      </c>
    </row>
    <row r="27" spans="1:6" ht="15.75" customHeight="1">
      <c r="A27" s="50" t="s">
        <v>2902</v>
      </c>
      <c r="B27" s="45" t="s">
        <v>1027</v>
      </c>
      <c r="C27" s="45" t="s">
        <v>2903</v>
      </c>
      <c r="D27" s="46">
        <v>42220</v>
      </c>
      <c r="E27" s="44"/>
      <c r="F27" s="45" t="s">
        <v>2904</v>
      </c>
    </row>
    <row r="28" spans="1:6" ht="15.75" customHeight="1">
      <c r="A28" s="47" t="s">
        <v>2833</v>
      </c>
      <c r="B28" s="45" t="s">
        <v>2905</v>
      </c>
      <c r="C28" s="45" t="s">
        <v>2906</v>
      </c>
      <c r="D28" s="46">
        <v>42220</v>
      </c>
      <c r="E28" s="44"/>
      <c r="F28" s="45" t="s">
        <v>2907</v>
      </c>
    </row>
    <row r="29" spans="1:6" ht="15.75" customHeight="1">
      <c r="A29" s="44" t="s">
        <v>2908</v>
      </c>
      <c r="B29" s="45" t="s">
        <v>2909</v>
      </c>
      <c r="C29" s="45" t="s">
        <v>2910</v>
      </c>
      <c r="D29" s="46">
        <v>42219</v>
      </c>
      <c r="E29" s="44" t="s">
        <v>2911</v>
      </c>
      <c r="F29" s="45" t="s">
        <v>2912</v>
      </c>
    </row>
    <row r="30" spans="1:6" ht="15.75" customHeight="1">
      <c r="A30" s="44" t="s">
        <v>2908</v>
      </c>
      <c r="B30" s="45" t="s">
        <v>2909</v>
      </c>
      <c r="C30" s="45" t="s">
        <v>2913</v>
      </c>
      <c r="D30" s="46">
        <v>42219</v>
      </c>
      <c r="E30" s="44"/>
      <c r="F30" s="54" t="s">
        <v>2914</v>
      </c>
    </row>
    <row r="31" spans="1:6" ht="15.75" customHeight="1">
      <c r="A31" s="44" t="s">
        <v>2886</v>
      </c>
      <c r="B31" s="45" t="s">
        <v>2887</v>
      </c>
      <c r="C31" s="45" t="s">
        <v>2915</v>
      </c>
      <c r="D31" s="46">
        <v>42216</v>
      </c>
      <c r="E31" s="44"/>
      <c r="F31" s="45" t="s">
        <v>2916</v>
      </c>
    </row>
    <row r="32" spans="1:6" ht="15.75" customHeight="1">
      <c r="A32" s="44" t="s">
        <v>1269</v>
      </c>
      <c r="B32" s="45" t="s">
        <v>1396</v>
      </c>
      <c r="C32" s="45" t="s">
        <v>2917</v>
      </c>
      <c r="D32" s="46">
        <v>42216</v>
      </c>
      <c r="E32" s="44"/>
      <c r="F32" s="45" t="s">
        <v>2918</v>
      </c>
    </row>
    <row r="33" spans="1:6" ht="15.75" customHeight="1">
      <c r="A33" s="47" t="s">
        <v>2833</v>
      </c>
      <c r="B33" s="45" t="s">
        <v>2887</v>
      </c>
      <c r="C33" s="45" t="s">
        <v>2919</v>
      </c>
      <c r="D33" s="46">
        <v>42216</v>
      </c>
      <c r="E33" s="44"/>
      <c r="F33" s="45" t="s">
        <v>2920</v>
      </c>
    </row>
    <row r="34" spans="1:6" ht="15.75" customHeight="1">
      <c r="A34" s="44" t="s">
        <v>1269</v>
      </c>
      <c r="B34" s="45" t="s">
        <v>2887</v>
      </c>
      <c r="C34" s="45" t="s">
        <v>2921</v>
      </c>
      <c r="D34" s="46">
        <v>42216</v>
      </c>
      <c r="E34" s="44"/>
      <c r="F34" s="45" t="s">
        <v>2922</v>
      </c>
    </row>
    <row r="35" spans="1:6" ht="15.75" customHeight="1">
      <c r="A35" s="44" t="s">
        <v>2923</v>
      </c>
      <c r="B35" s="45" t="s">
        <v>2887</v>
      </c>
      <c r="C35" s="45" t="s">
        <v>2924</v>
      </c>
      <c r="D35" s="46">
        <v>42216</v>
      </c>
      <c r="E35" s="44"/>
      <c r="F35" s="45" t="s">
        <v>2925</v>
      </c>
    </row>
    <row r="36" spans="1:6" ht="15.75" customHeight="1">
      <c r="A36" s="44" t="s">
        <v>2923</v>
      </c>
      <c r="B36" s="45" t="s">
        <v>2887</v>
      </c>
      <c r="C36" s="45" t="s">
        <v>2926</v>
      </c>
      <c r="D36" s="46">
        <v>42216</v>
      </c>
      <c r="E36" s="49" t="s">
        <v>2927</v>
      </c>
      <c r="F36" s="45" t="s">
        <v>2928</v>
      </c>
    </row>
    <row r="37" spans="1:6" ht="15.75" customHeight="1">
      <c r="A37" s="44" t="s">
        <v>2923</v>
      </c>
      <c r="B37" s="45" t="s">
        <v>2887</v>
      </c>
      <c r="C37" s="45" t="s">
        <v>2929</v>
      </c>
      <c r="D37" s="46">
        <v>42216</v>
      </c>
      <c r="E37" s="44"/>
      <c r="F37" s="45" t="s">
        <v>2930</v>
      </c>
    </row>
    <row r="38" spans="1:6" ht="15.75" customHeight="1">
      <c r="A38" s="44" t="s">
        <v>2923</v>
      </c>
      <c r="B38" s="45" t="s">
        <v>2887</v>
      </c>
      <c r="C38" s="45" t="s">
        <v>2931</v>
      </c>
      <c r="D38" s="46">
        <v>42216</v>
      </c>
      <c r="E38" s="44"/>
      <c r="F38" s="45" t="s">
        <v>2932</v>
      </c>
    </row>
    <row r="39" spans="1:6" ht="15.75" customHeight="1">
      <c r="A39" s="44" t="s">
        <v>2923</v>
      </c>
      <c r="B39" s="45" t="s">
        <v>2887</v>
      </c>
      <c r="C39" s="45" t="s">
        <v>2933</v>
      </c>
      <c r="D39" s="46">
        <v>42216</v>
      </c>
      <c r="E39" s="44"/>
      <c r="F39" s="45" t="s">
        <v>2928</v>
      </c>
    </row>
    <row r="40" spans="1:6" ht="15.75" customHeight="1">
      <c r="A40" s="44" t="s">
        <v>2934</v>
      </c>
      <c r="B40" s="45" t="s">
        <v>2887</v>
      </c>
      <c r="C40" s="45" t="s">
        <v>2935</v>
      </c>
      <c r="D40" s="46">
        <v>42216</v>
      </c>
      <c r="E40" s="44"/>
      <c r="F40" s="45" t="s">
        <v>2936</v>
      </c>
    </row>
    <row r="41" spans="1:6" ht="15.75" customHeight="1">
      <c r="A41" s="47" t="s">
        <v>2833</v>
      </c>
      <c r="B41" s="45" t="s">
        <v>2887</v>
      </c>
      <c r="C41" s="45" t="s">
        <v>2937</v>
      </c>
      <c r="D41" s="46">
        <v>42216</v>
      </c>
      <c r="E41" s="44"/>
      <c r="F41" s="45" t="s">
        <v>2938</v>
      </c>
    </row>
    <row r="42" spans="1:6" ht="15.75" customHeight="1">
      <c r="A42" s="47" t="s">
        <v>2833</v>
      </c>
      <c r="B42" s="45" t="s">
        <v>2939</v>
      </c>
      <c r="C42" s="45" t="s">
        <v>2940</v>
      </c>
      <c r="D42" s="46">
        <v>42216</v>
      </c>
      <c r="E42" s="44"/>
      <c r="F42" s="45" t="s">
        <v>2941</v>
      </c>
    </row>
    <row r="43" spans="1:6" ht="15.75" customHeight="1">
      <c r="A43" s="44" t="s">
        <v>2942</v>
      </c>
      <c r="B43" s="45" t="s">
        <v>2887</v>
      </c>
      <c r="C43" s="45" t="s">
        <v>2943</v>
      </c>
      <c r="D43" s="46">
        <v>42216</v>
      </c>
      <c r="E43" s="44"/>
      <c r="F43" s="45" t="s">
        <v>2944</v>
      </c>
    </row>
    <row r="44" spans="1:6" ht="15.75" customHeight="1">
      <c r="A44" s="44" t="s">
        <v>2942</v>
      </c>
      <c r="B44" s="45" t="s">
        <v>2887</v>
      </c>
      <c r="C44" s="45" t="s">
        <v>2945</v>
      </c>
      <c r="D44" s="46">
        <v>42216</v>
      </c>
      <c r="E44" s="44"/>
      <c r="F44" s="45" t="s">
        <v>2946</v>
      </c>
    </row>
    <row r="45" spans="1:6" ht="15.75" customHeight="1">
      <c r="A45" s="47" t="s">
        <v>2833</v>
      </c>
      <c r="B45" s="45" t="s">
        <v>2887</v>
      </c>
      <c r="C45" s="45" t="s">
        <v>2947</v>
      </c>
      <c r="D45" s="46">
        <v>42216</v>
      </c>
      <c r="E45" s="44"/>
      <c r="F45" s="45" t="s">
        <v>2948</v>
      </c>
    </row>
    <row r="46" spans="1:6" ht="15.75" customHeight="1">
      <c r="A46" s="44" t="s">
        <v>2942</v>
      </c>
      <c r="B46" s="45" t="s">
        <v>2887</v>
      </c>
      <c r="C46" s="45" t="s">
        <v>2949</v>
      </c>
      <c r="D46" s="46">
        <v>42216</v>
      </c>
      <c r="E46" s="44"/>
      <c r="F46" s="45" t="s">
        <v>2950</v>
      </c>
    </row>
    <row r="47" spans="1:6" ht="15.75" customHeight="1">
      <c r="A47" s="44" t="s">
        <v>2942</v>
      </c>
      <c r="B47" s="45" t="s">
        <v>2887</v>
      </c>
      <c r="C47" s="45" t="s">
        <v>2951</v>
      </c>
      <c r="D47" s="46">
        <v>42215</v>
      </c>
      <c r="E47" s="44"/>
      <c r="F47" s="45" t="s">
        <v>2952</v>
      </c>
    </row>
    <row r="48" spans="1:6" ht="15.75" customHeight="1">
      <c r="A48" s="44" t="s">
        <v>2942</v>
      </c>
      <c r="B48" s="45" t="s">
        <v>2887</v>
      </c>
      <c r="C48" s="45" t="s">
        <v>2953</v>
      </c>
      <c r="D48" s="46">
        <v>42215</v>
      </c>
      <c r="E48" s="44"/>
      <c r="F48" s="45" t="s">
        <v>2954</v>
      </c>
    </row>
    <row r="49" spans="1:6" ht="15.75" customHeight="1">
      <c r="A49" s="50" t="s">
        <v>2886</v>
      </c>
      <c r="B49" s="45" t="s">
        <v>2887</v>
      </c>
      <c r="C49" s="45" t="s">
        <v>2955</v>
      </c>
      <c r="D49" s="46">
        <v>42215</v>
      </c>
      <c r="E49" s="44"/>
      <c r="F49" s="45" t="s">
        <v>2916</v>
      </c>
    </row>
    <row r="50" spans="1:6" ht="15.75" customHeight="1">
      <c r="A50" s="44" t="s">
        <v>2956</v>
      </c>
      <c r="B50" s="53" t="s">
        <v>2957</v>
      </c>
      <c r="C50" s="45" t="s">
        <v>2958</v>
      </c>
      <c r="D50" s="46">
        <v>42215</v>
      </c>
      <c r="E50" s="44"/>
      <c r="F50" s="45" t="s">
        <v>2959</v>
      </c>
    </row>
    <row r="51" spans="1:6" ht="15.75" customHeight="1">
      <c r="A51" s="44" t="s">
        <v>1269</v>
      </c>
      <c r="B51" s="45" t="s">
        <v>2887</v>
      </c>
      <c r="C51" s="45" t="s">
        <v>2960</v>
      </c>
      <c r="D51" s="46">
        <v>42215</v>
      </c>
      <c r="E51" s="44"/>
      <c r="F51" s="45" t="s">
        <v>2961</v>
      </c>
    </row>
    <row r="52" spans="1:6" ht="15.75" customHeight="1">
      <c r="A52" s="44" t="s">
        <v>2833</v>
      </c>
      <c r="B52" s="45" t="s">
        <v>2887</v>
      </c>
      <c r="C52" s="45" t="s">
        <v>2962</v>
      </c>
      <c r="D52" s="46">
        <v>42215</v>
      </c>
      <c r="E52" s="44"/>
      <c r="F52" s="45" t="s">
        <v>2963</v>
      </c>
    </row>
    <row r="53" spans="1:6" ht="15.75" customHeight="1">
      <c r="A53" s="50" t="s">
        <v>2886</v>
      </c>
      <c r="B53" s="45" t="s">
        <v>2887</v>
      </c>
      <c r="C53" s="45" t="s">
        <v>2964</v>
      </c>
      <c r="D53" s="46">
        <v>42215</v>
      </c>
      <c r="E53" s="44"/>
      <c r="F53" s="45" t="s">
        <v>2965</v>
      </c>
    </row>
    <row r="54" spans="1:6" ht="15.75" customHeight="1">
      <c r="A54" s="44" t="s">
        <v>1269</v>
      </c>
      <c r="B54" s="45" t="s">
        <v>2887</v>
      </c>
      <c r="C54" s="45" t="s">
        <v>2966</v>
      </c>
      <c r="D54" s="46">
        <v>42215</v>
      </c>
      <c r="E54" s="44"/>
      <c r="F54" s="45" t="s">
        <v>2967</v>
      </c>
    </row>
    <row r="55" spans="1:6" ht="15.75" customHeight="1">
      <c r="A55" s="44" t="s">
        <v>1269</v>
      </c>
      <c r="B55" s="45" t="s">
        <v>2887</v>
      </c>
      <c r="C55" s="45" t="s">
        <v>2968</v>
      </c>
      <c r="D55" s="46">
        <v>42215</v>
      </c>
      <c r="E55" s="44"/>
      <c r="F55" s="45" t="s">
        <v>2969</v>
      </c>
    </row>
    <row r="56" spans="1:6" ht="15.75" customHeight="1">
      <c r="A56" s="44" t="s">
        <v>1269</v>
      </c>
      <c r="B56" s="45" t="s">
        <v>2887</v>
      </c>
      <c r="C56" s="45" t="s">
        <v>2970</v>
      </c>
      <c r="D56" s="46">
        <v>42215</v>
      </c>
      <c r="E56" s="44"/>
      <c r="F56" s="45" t="s">
        <v>2971</v>
      </c>
    </row>
    <row r="57" spans="1:6" ht="15.75" customHeight="1">
      <c r="A57" s="44" t="s">
        <v>2841</v>
      </c>
      <c r="B57" s="45" t="s">
        <v>2972</v>
      </c>
      <c r="C57" s="45" t="s">
        <v>2973</v>
      </c>
      <c r="D57" s="46">
        <v>42200</v>
      </c>
      <c r="E57" s="44" t="s">
        <v>2974</v>
      </c>
      <c r="F57" s="45" t="s">
        <v>2975</v>
      </c>
    </row>
    <row r="58" spans="1:6" ht="51">
      <c r="A58" s="44" t="s">
        <v>2923</v>
      </c>
      <c r="B58" s="45" t="s">
        <v>2976</v>
      </c>
      <c r="C58" s="45" t="s">
        <v>2977</v>
      </c>
      <c r="D58" s="46">
        <v>42200</v>
      </c>
      <c r="E58" s="44"/>
      <c r="F58" s="45" t="s">
        <v>2978</v>
      </c>
    </row>
    <row r="59" spans="1:6" ht="51">
      <c r="A59" s="44" t="s">
        <v>2908</v>
      </c>
      <c r="B59" s="45" t="s">
        <v>1206</v>
      </c>
      <c r="C59" s="45" t="s">
        <v>2979</v>
      </c>
      <c r="D59" s="46">
        <v>42191</v>
      </c>
      <c r="E59" s="44"/>
      <c r="F59" s="45" t="s">
        <v>2980</v>
      </c>
    </row>
    <row r="60" spans="1:6" ht="153">
      <c r="A60" s="44" t="s">
        <v>2908</v>
      </c>
      <c r="B60" s="45" t="s">
        <v>2981</v>
      </c>
      <c r="C60" s="45" t="s">
        <v>2982</v>
      </c>
      <c r="D60" s="46">
        <v>42184</v>
      </c>
      <c r="E60" s="44"/>
      <c r="F60" s="45" t="s">
        <v>2983</v>
      </c>
    </row>
    <row r="61" spans="1:6" ht="51">
      <c r="A61" s="44" t="s">
        <v>2908</v>
      </c>
      <c r="B61" s="45" t="s">
        <v>2984</v>
      </c>
      <c r="C61" s="45" t="s">
        <v>2985</v>
      </c>
      <c r="D61" s="46">
        <v>42184</v>
      </c>
      <c r="E61" s="44"/>
      <c r="F61" s="45" t="s">
        <v>2986</v>
      </c>
    </row>
    <row r="62" spans="1:6" ht="68">
      <c r="A62" s="44" t="s">
        <v>2891</v>
      </c>
      <c r="B62" s="52" t="s">
        <v>2987</v>
      </c>
      <c r="C62" s="45" t="s">
        <v>2988</v>
      </c>
      <c r="D62" s="46">
        <v>42184</v>
      </c>
      <c r="E62" s="44"/>
      <c r="F62" s="45" t="s">
        <v>2989</v>
      </c>
    </row>
    <row r="63" spans="1:6" ht="68">
      <c r="A63" s="44" t="s">
        <v>2908</v>
      </c>
      <c r="B63" s="45" t="s">
        <v>2990</v>
      </c>
      <c r="C63" s="45" t="s">
        <v>2991</v>
      </c>
      <c r="D63" s="46">
        <v>42184</v>
      </c>
      <c r="E63" s="44"/>
      <c r="F63" s="45" t="s">
        <v>2992</v>
      </c>
    </row>
    <row r="64" spans="1:6" ht="68">
      <c r="A64" s="44" t="s">
        <v>2908</v>
      </c>
      <c r="B64" s="45" t="s">
        <v>2993</v>
      </c>
      <c r="C64" s="45" t="s">
        <v>2994</v>
      </c>
      <c r="D64" s="46">
        <v>42184</v>
      </c>
      <c r="E64" s="44"/>
      <c r="F64" s="45" t="s">
        <v>2995</v>
      </c>
    </row>
    <row r="65" spans="1:6" ht="51">
      <c r="A65" s="44" t="s">
        <v>2896</v>
      </c>
      <c r="B65" s="45" t="s">
        <v>2990</v>
      </c>
      <c r="C65" s="45" t="s">
        <v>2996</v>
      </c>
      <c r="D65" s="46">
        <v>42181</v>
      </c>
      <c r="E65" s="44"/>
      <c r="F65" s="45" t="s">
        <v>2997</v>
      </c>
    </row>
    <row r="66" spans="1:6" ht="68">
      <c r="A66" s="44" t="s">
        <v>2891</v>
      </c>
      <c r="B66" s="52" t="s">
        <v>2987</v>
      </c>
      <c r="C66" s="45" t="s">
        <v>2998</v>
      </c>
      <c r="D66" s="46">
        <v>42181</v>
      </c>
      <c r="E66" s="44"/>
      <c r="F66" s="45" t="s">
        <v>2989</v>
      </c>
    </row>
    <row r="67" spans="1:6" ht="51">
      <c r="A67" s="44" t="s">
        <v>2833</v>
      </c>
      <c r="B67" s="52" t="s">
        <v>2987</v>
      </c>
      <c r="C67" s="45" t="s">
        <v>2999</v>
      </c>
      <c r="D67" s="46">
        <v>42181</v>
      </c>
      <c r="E67" s="44"/>
      <c r="F67" s="45" t="s">
        <v>3000</v>
      </c>
    </row>
    <row r="68" spans="1:6" ht="51">
      <c r="A68" s="44" t="s">
        <v>2841</v>
      </c>
      <c r="B68" s="52" t="s">
        <v>2987</v>
      </c>
      <c r="C68" s="45" t="s">
        <v>3001</v>
      </c>
      <c r="D68" s="46">
        <v>42181</v>
      </c>
      <c r="E68" s="44"/>
      <c r="F68" s="45" t="s">
        <v>3002</v>
      </c>
    </row>
    <row r="69" spans="1:6" ht="51">
      <c r="A69" s="44" t="s">
        <v>2833</v>
      </c>
      <c r="B69" s="52" t="s">
        <v>2987</v>
      </c>
      <c r="C69" s="45" t="s">
        <v>3003</v>
      </c>
      <c r="D69" s="46">
        <v>42181</v>
      </c>
      <c r="E69" s="44"/>
      <c r="F69" s="45" t="s">
        <v>3004</v>
      </c>
    </row>
    <row r="70" spans="1:6" ht="17">
      <c r="A70" s="47" t="s">
        <v>2833</v>
      </c>
      <c r="B70" s="45" t="s">
        <v>2990</v>
      </c>
      <c r="C70" s="45" t="s">
        <v>3005</v>
      </c>
      <c r="D70" s="46">
        <v>42179</v>
      </c>
      <c r="E70" s="44"/>
      <c r="F70" s="45" t="s">
        <v>3006</v>
      </c>
    </row>
    <row r="71" spans="1:6" ht="51">
      <c r="A71" s="44" t="s">
        <v>1161</v>
      </c>
      <c r="B71" s="45" t="s">
        <v>3007</v>
      </c>
      <c r="C71" s="45" t="s">
        <v>3008</v>
      </c>
      <c r="D71" s="46">
        <v>42179</v>
      </c>
      <c r="E71" s="44"/>
      <c r="F71" s="45" t="s">
        <v>3009</v>
      </c>
    </row>
    <row r="72" spans="1:6" ht="34">
      <c r="A72" s="47" t="s">
        <v>2833</v>
      </c>
      <c r="B72" s="45" t="s">
        <v>3007</v>
      </c>
      <c r="C72" s="45" t="s">
        <v>3010</v>
      </c>
      <c r="D72" s="46">
        <v>42179</v>
      </c>
      <c r="E72" s="44"/>
      <c r="F72" s="45" t="s">
        <v>3011</v>
      </c>
    </row>
    <row r="73" spans="1:6" ht="34">
      <c r="A73" s="47" t="s">
        <v>2833</v>
      </c>
      <c r="B73" s="45" t="s">
        <v>3012</v>
      </c>
      <c r="C73" s="45" t="s">
        <v>3013</v>
      </c>
      <c r="D73" s="46">
        <v>42179</v>
      </c>
      <c r="E73" s="44"/>
      <c r="F73" s="45" t="s">
        <v>3014</v>
      </c>
    </row>
    <row r="74" spans="1:6" ht="34">
      <c r="A74" s="47" t="s">
        <v>2833</v>
      </c>
      <c r="B74" s="52" t="s">
        <v>2861</v>
      </c>
      <c r="C74" s="45" t="s">
        <v>3015</v>
      </c>
      <c r="D74" s="46">
        <v>42179</v>
      </c>
      <c r="E74" s="44"/>
      <c r="F74" s="45" t="s">
        <v>3016</v>
      </c>
    </row>
    <row r="75" spans="1:6" ht="34">
      <c r="A75" s="47" t="s">
        <v>2833</v>
      </c>
      <c r="B75" s="45" t="s">
        <v>3007</v>
      </c>
      <c r="C75" s="45" t="s">
        <v>3017</v>
      </c>
      <c r="D75" s="46">
        <v>42179</v>
      </c>
      <c r="E75" s="44"/>
      <c r="F75" s="45" t="s">
        <v>3018</v>
      </c>
    </row>
    <row r="76" spans="1:6" ht="51">
      <c r="A76" s="47" t="s">
        <v>2833</v>
      </c>
      <c r="B76" s="45" t="s">
        <v>3019</v>
      </c>
      <c r="C76" s="45" t="s">
        <v>3020</v>
      </c>
      <c r="D76" s="46">
        <v>42179</v>
      </c>
      <c r="E76" s="44" t="s">
        <v>3021</v>
      </c>
      <c r="F76" s="45" t="s">
        <v>3022</v>
      </c>
    </row>
    <row r="77" spans="1:6" ht="51">
      <c r="A77" s="47" t="s">
        <v>2833</v>
      </c>
      <c r="B77" s="45" t="s">
        <v>3019</v>
      </c>
      <c r="C77" s="45" t="s">
        <v>3023</v>
      </c>
      <c r="D77" s="46">
        <v>42179</v>
      </c>
      <c r="E77" s="44"/>
      <c r="F77" s="45" t="s">
        <v>3024</v>
      </c>
    </row>
    <row r="78" spans="1:6" ht="51">
      <c r="A78" s="44" t="s">
        <v>2838</v>
      </c>
      <c r="B78" s="45" t="s">
        <v>3025</v>
      </c>
      <c r="C78" s="45" t="s">
        <v>3026</v>
      </c>
      <c r="D78" s="46">
        <v>42178</v>
      </c>
      <c r="E78" s="44" t="s">
        <v>3027</v>
      </c>
      <c r="F78" s="45" t="s">
        <v>3028</v>
      </c>
    </row>
    <row r="79" spans="1:6" ht="51">
      <c r="A79" s="44" t="s">
        <v>375</v>
      </c>
      <c r="B79" s="53" t="s">
        <v>3029</v>
      </c>
      <c r="C79" s="45" t="s">
        <v>3030</v>
      </c>
      <c r="D79" s="46">
        <v>41669</v>
      </c>
      <c r="E79" s="44"/>
      <c r="F79" s="45" t="s">
        <v>3031</v>
      </c>
    </row>
    <row r="80" spans="1:6" ht="85">
      <c r="A80" s="44" t="s">
        <v>2838</v>
      </c>
      <c r="B80" s="53" t="s">
        <v>3032</v>
      </c>
      <c r="C80" s="45" t="s">
        <v>3033</v>
      </c>
      <c r="D80" s="46">
        <v>41654</v>
      </c>
      <c r="E80" s="44"/>
      <c r="F80" s="45" t="s">
        <v>3034</v>
      </c>
    </row>
    <row r="81" spans="1:6" ht="68">
      <c r="A81" s="44" t="s">
        <v>2838</v>
      </c>
      <c r="B81" s="53" t="s">
        <v>3032</v>
      </c>
      <c r="C81" s="45" t="s">
        <v>3035</v>
      </c>
      <c r="D81" s="46">
        <v>41654</v>
      </c>
      <c r="E81" s="44"/>
      <c r="F81" s="45" t="s">
        <v>3036</v>
      </c>
    </row>
    <row r="82" spans="1:6" ht="68">
      <c r="A82" s="44" t="s">
        <v>2841</v>
      </c>
      <c r="B82" s="53" t="s">
        <v>3037</v>
      </c>
      <c r="C82" s="45" t="s">
        <v>3038</v>
      </c>
      <c r="D82" s="46">
        <v>41639</v>
      </c>
      <c r="E82" s="44"/>
      <c r="F82" s="45" t="s">
        <v>3039</v>
      </c>
    </row>
    <row r="83" spans="1:6" ht="85">
      <c r="A83" s="50" t="s">
        <v>2886</v>
      </c>
      <c r="B83" s="55" t="s">
        <v>3040</v>
      </c>
      <c r="C83" s="45" t="s">
        <v>3041</v>
      </c>
      <c r="D83" s="46">
        <v>41638</v>
      </c>
      <c r="E83" s="44"/>
      <c r="F83" s="45" t="s">
        <v>3042</v>
      </c>
    </row>
    <row r="84" spans="1:6" ht="85">
      <c r="A84" s="44" t="s">
        <v>2896</v>
      </c>
      <c r="B84" s="55" t="s">
        <v>3040</v>
      </c>
      <c r="C84" s="45" t="s">
        <v>3043</v>
      </c>
      <c r="D84" s="46">
        <v>41638</v>
      </c>
      <c r="E84" s="44"/>
      <c r="F84" s="45" t="s">
        <v>3044</v>
      </c>
    </row>
    <row r="85" spans="1:6" ht="34">
      <c r="A85" s="44" t="s">
        <v>2841</v>
      </c>
      <c r="B85" s="45" t="s">
        <v>3045</v>
      </c>
      <c r="C85" s="45" t="s">
        <v>3046</v>
      </c>
      <c r="D85" s="46">
        <v>41638</v>
      </c>
      <c r="E85" s="44"/>
      <c r="F85" s="45" t="s">
        <v>3047</v>
      </c>
    </row>
    <row r="86" spans="1:6" ht="85">
      <c r="A86" s="44" t="s">
        <v>375</v>
      </c>
      <c r="B86" s="53" t="s">
        <v>3048</v>
      </c>
      <c r="C86" s="45" t="s">
        <v>3049</v>
      </c>
      <c r="D86" s="46">
        <v>41638</v>
      </c>
      <c r="E86" s="44"/>
      <c r="F86" s="45" t="s">
        <v>3050</v>
      </c>
    </row>
    <row r="87" spans="1:6" ht="85">
      <c r="A87" s="44" t="s">
        <v>2856</v>
      </c>
      <c r="B87" s="53" t="s">
        <v>3051</v>
      </c>
      <c r="C87" s="45" t="s">
        <v>3052</v>
      </c>
      <c r="D87" s="46">
        <v>41637</v>
      </c>
      <c r="E87" s="44" t="s">
        <v>3053</v>
      </c>
      <c r="F87" s="45" t="s">
        <v>3054</v>
      </c>
    </row>
    <row r="88" spans="1:6" ht="119">
      <c r="A88" s="47" t="s">
        <v>2833</v>
      </c>
      <c r="B88" s="48" t="s">
        <v>3055</v>
      </c>
      <c r="C88" s="48" t="s">
        <v>3056</v>
      </c>
      <c r="D88" s="46">
        <v>41564</v>
      </c>
      <c r="E88" s="47" t="s">
        <v>2836</v>
      </c>
      <c r="F88" s="45" t="s">
        <v>2837</v>
      </c>
    </row>
    <row r="89" spans="1:6" ht="34">
      <c r="A89" s="44" t="s">
        <v>2838</v>
      </c>
      <c r="B89" s="45" t="s">
        <v>2846</v>
      </c>
      <c r="C89" s="45" t="s">
        <v>3057</v>
      </c>
      <c r="D89" s="46">
        <v>41564</v>
      </c>
      <c r="E89" s="44"/>
      <c r="F89" s="45" t="s">
        <v>2848</v>
      </c>
    </row>
    <row r="90" spans="1:6" ht="34">
      <c r="A90" s="44" t="s">
        <v>2838</v>
      </c>
      <c r="B90" s="45" t="s">
        <v>3058</v>
      </c>
      <c r="C90" s="45" t="s">
        <v>3059</v>
      </c>
      <c r="D90" s="46">
        <v>41564</v>
      </c>
      <c r="E90" s="44"/>
      <c r="F90" s="45" t="s">
        <v>3060</v>
      </c>
    </row>
    <row r="91" spans="1:6" ht="51">
      <c r="A91" s="44" t="s">
        <v>2856</v>
      </c>
      <c r="B91" s="45" t="s">
        <v>3061</v>
      </c>
      <c r="C91" s="45" t="s">
        <v>3062</v>
      </c>
      <c r="D91" s="46">
        <v>41561</v>
      </c>
      <c r="E91" s="44"/>
      <c r="F91" s="45" t="s">
        <v>3063</v>
      </c>
    </row>
    <row r="92" spans="1:6" ht="13">
      <c r="B92" s="56"/>
      <c r="C92" s="56"/>
      <c r="D92" s="57"/>
      <c r="F92" s="56"/>
    </row>
    <row r="93" spans="1:6" ht="13">
      <c r="B93" s="56"/>
      <c r="C93" s="56"/>
      <c r="D93" s="57"/>
      <c r="F93" s="56"/>
    </row>
    <row r="94" spans="1:6" ht="13">
      <c r="B94" s="56"/>
      <c r="C94" s="56"/>
      <c r="D94" s="57"/>
      <c r="F94" s="56"/>
    </row>
    <row r="95" spans="1:6" ht="13">
      <c r="B95" s="56"/>
      <c r="C95" s="56"/>
      <c r="D95" s="57"/>
      <c r="F95" s="56"/>
    </row>
    <row r="96" spans="1:6" ht="13">
      <c r="B96" s="56"/>
      <c r="C96" s="56"/>
      <c r="D96" s="57"/>
      <c r="F96" s="56"/>
    </row>
    <row r="97" spans="2:6" ht="13">
      <c r="B97" s="56"/>
      <c r="C97" s="56"/>
      <c r="D97" s="57"/>
      <c r="F97" s="56"/>
    </row>
    <row r="98" spans="2:6" ht="13">
      <c r="B98" s="56"/>
      <c r="C98" s="56"/>
      <c r="D98" s="57"/>
      <c r="F98" s="56"/>
    </row>
    <row r="99" spans="2:6" ht="13">
      <c r="B99" s="56"/>
      <c r="C99" s="56"/>
      <c r="D99" s="57"/>
      <c r="F99" s="56"/>
    </row>
    <row r="100" spans="2:6" ht="13">
      <c r="B100" s="56"/>
      <c r="C100" s="56"/>
      <c r="D100" s="57"/>
      <c r="F100" s="56"/>
    </row>
    <row r="101" spans="2:6" ht="13">
      <c r="B101" s="56"/>
      <c r="C101" s="56"/>
      <c r="D101" s="57"/>
      <c r="F101" s="56"/>
    </row>
    <row r="102" spans="2:6" ht="13">
      <c r="B102" s="56"/>
      <c r="C102" s="56"/>
      <c r="D102" s="57"/>
      <c r="F102" s="56"/>
    </row>
    <row r="103" spans="2:6" ht="13">
      <c r="B103" s="56"/>
      <c r="C103" s="56"/>
      <c r="D103" s="57"/>
      <c r="F103" s="56"/>
    </row>
    <row r="104" spans="2:6" ht="13">
      <c r="B104" s="56"/>
      <c r="C104" s="56"/>
      <c r="D104" s="57"/>
      <c r="F104" s="56"/>
    </row>
    <row r="105" spans="2:6" ht="13">
      <c r="B105" s="56"/>
      <c r="C105" s="56"/>
      <c r="D105" s="57"/>
      <c r="F105" s="56"/>
    </row>
    <row r="106" spans="2:6" ht="13">
      <c r="B106" s="56"/>
      <c r="C106" s="56"/>
      <c r="D106" s="57"/>
      <c r="F106" s="56"/>
    </row>
    <row r="107" spans="2:6" ht="13">
      <c r="B107" s="56"/>
      <c r="C107" s="56"/>
      <c r="D107" s="57"/>
      <c r="F107" s="56"/>
    </row>
    <row r="108" spans="2:6" ht="13">
      <c r="B108" s="56"/>
      <c r="C108" s="56"/>
      <c r="D108" s="57"/>
      <c r="F108" s="56"/>
    </row>
    <row r="109" spans="2:6" ht="13">
      <c r="B109" s="56"/>
      <c r="C109" s="56"/>
      <c r="D109" s="57"/>
      <c r="F109" s="56"/>
    </row>
    <row r="110" spans="2:6" ht="13">
      <c r="B110" s="56"/>
      <c r="C110" s="56"/>
      <c r="D110" s="57"/>
      <c r="F110" s="56"/>
    </row>
    <row r="111" spans="2:6" ht="13">
      <c r="B111" s="56"/>
      <c r="C111" s="56"/>
      <c r="D111" s="57"/>
      <c r="F111" s="56"/>
    </row>
    <row r="112" spans="2:6" ht="13">
      <c r="B112" s="56"/>
      <c r="C112" s="56"/>
      <c r="D112" s="57"/>
      <c r="F112" s="56"/>
    </row>
    <row r="113" spans="2:6" ht="13">
      <c r="B113" s="56"/>
      <c r="C113" s="56"/>
      <c r="D113" s="57"/>
      <c r="F113" s="56"/>
    </row>
    <row r="114" spans="2:6" ht="13">
      <c r="B114" s="56"/>
      <c r="C114" s="56"/>
      <c r="D114" s="57"/>
      <c r="F114" s="56"/>
    </row>
    <row r="115" spans="2:6" ht="13">
      <c r="B115" s="56"/>
      <c r="C115" s="56"/>
      <c r="D115" s="57"/>
      <c r="F115" s="56"/>
    </row>
    <row r="116" spans="2:6" ht="13">
      <c r="B116" s="56"/>
      <c r="C116" s="56"/>
      <c r="D116" s="57"/>
      <c r="F116" s="56"/>
    </row>
    <row r="117" spans="2:6" ht="13">
      <c r="B117" s="56"/>
      <c r="C117" s="56"/>
      <c r="D117" s="57"/>
      <c r="F117" s="56"/>
    </row>
    <row r="118" spans="2:6" ht="13">
      <c r="B118" s="56"/>
      <c r="C118" s="56"/>
      <c r="D118" s="57"/>
      <c r="F118" s="56"/>
    </row>
    <row r="119" spans="2:6" ht="13">
      <c r="B119" s="56"/>
      <c r="C119" s="56"/>
      <c r="D119" s="57"/>
      <c r="F119" s="56"/>
    </row>
    <row r="120" spans="2:6" ht="13">
      <c r="B120" s="56"/>
      <c r="C120" s="56"/>
      <c r="D120" s="57"/>
      <c r="F120" s="56"/>
    </row>
    <row r="121" spans="2:6" ht="13">
      <c r="B121" s="56"/>
      <c r="C121" s="56"/>
      <c r="D121" s="57"/>
      <c r="F121" s="56"/>
    </row>
    <row r="122" spans="2:6" ht="13">
      <c r="B122" s="56"/>
      <c r="C122" s="56"/>
      <c r="D122" s="57"/>
      <c r="F122" s="56"/>
    </row>
    <row r="123" spans="2:6" ht="13">
      <c r="B123" s="56"/>
      <c r="C123" s="56"/>
      <c r="D123" s="57"/>
      <c r="F123" s="56"/>
    </row>
    <row r="124" spans="2:6" ht="13">
      <c r="B124" s="56"/>
      <c r="C124" s="56"/>
      <c r="D124" s="57"/>
      <c r="F124" s="56"/>
    </row>
    <row r="125" spans="2:6" ht="13">
      <c r="B125" s="56"/>
      <c r="C125" s="56"/>
      <c r="D125" s="57"/>
      <c r="F125" s="56"/>
    </row>
    <row r="126" spans="2:6" ht="13">
      <c r="B126" s="56"/>
      <c r="C126" s="56"/>
      <c r="D126" s="57"/>
      <c r="F126" s="56"/>
    </row>
    <row r="127" spans="2:6" ht="13">
      <c r="B127" s="56"/>
      <c r="C127" s="56"/>
      <c r="D127" s="57"/>
      <c r="F127" s="56"/>
    </row>
    <row r="128" spans="2:6" ht="13">
      <c r="B128" s="56"/>
      <c r="C128" s="56"/>
      <c r="D128" s="57"/>
      <c r="F128" s="56"/>
    </row>
    <row r="129" spans="2:6" ht="13">
      <c r="B129" s="56"/>
      <c r="C129" s="56"/>
      <c r="D129" s="57"/>
      <c r="F129" s="56"/>
    </row>
    <row r="130" spans="2:6" ht="13">
      <c r="B130" s="56"/>
      <c r="C130" s="56"/>
      <c r="D130" s="57"/>
      <c r="F130" s="56"/>
    </row>
    <row r="131" spans="2:6" ht="13">
      <c r="B131" s="56"/>
      <c r="C131" s="56"/>
      <c r="D131" s="57"/>
      <c r="F131" s="56"/>
    </row>
    <row r="132" spans="2:6" ht="13">
      <c r="B132" s="56"/>
      <c r="C132" s="56"/>
      <c r="D132" s="57"/>
      <c r="F132" s="56"/>
    </row>
    <row r="133" spans="2:6" ht="13">
      <c r="B133" s="56"/>
      <c r="C133" s="56"/>
      <c r="D133" s="57"/>
      <c r="F133" s="56"/>
    </row>
    <row r="134" spans="2:6" ht="13">
      <c r="B134" s="56"/>
      <c r="C134" s="56"/>
      <c r="D134" s="57"/>
      <c r="F134" s="56"/>
    </row>
    <row r="135" spans="2:6" ht="13">
      <c r="B135" s="56"/>
      <c r="C135" s="56"/>
      <c r="D135" s="57"/>
      <c r="F135" s="56"/>
    </row>
    <row r="136" spans="2:6" ht="13">
      <c r="B136" s="56"/>
      <c r="C136" s="56"/>
      <c r="D136" s="57"/>
      <c r="F136" s="56"/>
    </row>
    <row r="137" spans="2:6" ht="13">
      <c r="B137" s="56"/>
      <c r="C137" s="56"/>
      <c r="D137" s="57"/>
      <c r="F137" s="56"/>
    </row>
    <row r="138" spans="2:6" ht="13">
      <c r="B138" s="56"/>
      <c r="C138" s="56"/>
      <c r="D138" s="57"/>
      <c r="F138" s="56"/>
    </row>
    <row r="139" spans="2:6" ht="13">
      <c r="B139" s="56"/>
      <c r="C139" s="56"/>
      <c r="D139" s="57"/>
      <c r="F139" s="56"/>
    </row>
    <row r="140" spans="2:6" ht="13">
      <c r="B140" s="56"/>
      <c r="C140" s="56"/>
      <c r="D140" s="57"/>
      <c r="F140" s="56"/>
    </row>
    <row r="141" spans="2:6" ht="13">
      <c r="B141" s="56"/>
      <c r="C141" s="56"/>
      <c r="D141" s="57"/>
      <c r="F141" s="56"/>
    </row>
    <row r="142" spans="2:6" ht="13">
      <c r="B142" s="56"/>
      <c r="C142" s="56"/>
      <c r="D142" s="57"/>
      <c r="F142" s="56"/>
    </row>
    <row r="143" spans="2:6" ht="13">
      <c r="B143" s="56"/>
      <c r="C143" s="56"/>
      <c r="D143" s="57"/>
      <c r="F143" s="56"/>
    </row>
    <row r="144" spans="2:6" ht="13">
      <c r="B144" s="56"/>
      <c r="C144" s="56"/>
      <c r="D144" s="57"/>
      <c r="F144" s="56"/>
    </row>
    <row r="145" spans="2:6" ht="13">
      <c r="B145" s="56"/>
      <c r="C145" s="56"/>
      <c r="D145" s="57"/>
      <c r="F145" s="56"/>
    </row>
    <row r="146" spans="2:6" ht="13">
      <c r="B146" s="56"/>
      <c r="C146" s="56"/>
      <c r="D146" s="57"/>
      <c r="F146" s="56"/>
    </row>
    <row r="147" spans="2:6" ht="13">
      <c r="B147" s="56"/>
      <c r="C147" s="56"/>
      <c r="D147" s="57"/>
      <c r="F147" s="56"/>
    </row>
    <row r="148" spans="2:6" ht="13">
      <c r="B148" s="56"/>
      <c r="C148" s="56"/>
      <c r="D148" s="57"/>
      <c r="F148" s="56"/>
    </row>
    <row r="149" spans="2:6" ht="13">
      <c r="B149" s="56"/>
      <c r="C149" s="56"/>
      <c r="D149" s="57"/>
      <c r="F149" s="56"/>
    </row>
    <row r="150" spans="2:6" ht="13">
      <c r="B150" s="56"/>
      <c r="C150" s="56"/>
      <c r="D150" s="57"/>
      <c r="F150" s="56"/>
    </row>
    <row r="151" spans="2:6" ht="13">
      <c r="B151" s="56"/>
      <c r="C151" s="56"/>
      <c r="D151" s="57"/>
      <c r="F151" s="56"/>
    </row>
    <row r="152" spans="2:6" ht="13">
      <c r="B152" s="56"/>
      <c r="C152" s="56"/>
      <c r="D152" s="57"/>
      <c r="F152" s="56"/>
    </row>
    <row r="153" spans="2:6" ht="13">
      <c r="B153" s="56"/>
      <c r="C153" s="56"/>
      <c r="D153" s="57"/>
      <c r="F153" s="56"/>
    </row>
    <row r="154" spans="2:6" ht="13">
      <c r="B154" s="56"/>
      <c r="C154" s="56"/>
      <c r="D154" s="57"/>
      <c r="F154" s="56"/>
    </row>
    <row r="155" spans="2:6" ht="13">
      <c r="B155" s="56"/>
      <c r="C155" s="56"/>
      <c r="D155" s="57"/>
      <c r="F155" s="56"/>
    </row>
    <row r="156" spans="2:6" ht="13">
      <c r="B156" s="56"/>
      <c r="C156" s="56"/>
      <c r="D156" s="57"/>
      <c r="F156" s="56"/>
    </row>
    <row r="157" spans="2:6" ht="13">
      <c r="B157" s="56"/>
      <c r="C157" s="56"/>
      <c r="D157" s="57"/>
      <c r="F157" s="56"/>
    </row>
    <row r="158" spans="2:6" ht="13">
      <c r="B158" s="56"/>
      <c r="C158" s="56"/>
      <c r="D158" s="57"/>
      <c r="F158" s="56"/>
    </row>
    <row r="159" spans="2:6" ht="13">
      <c r="B159" s="56"/>
      <c r="C159" s="56"/>
      <c r="D159" s="57"/>
      <c r="F159" s="56"/>
    </row>
    <row r="160" spans="2:6" ht="13">
      <c r="B160" s="56"/>
      <c r="C160" s="56"/>
      <c r="D160" s="57"/>
      <c r="F160" s="56"/>
    </row>
    <row r="161" spans="2:6" ht="13">
      <c r="B161" s="56"/>
      <c r="C161" s="56"/>
      <c r="D161" s="57"/>
      <c r="F161" s="56"/>
    </row>
    <row r="162" spans="2:6" ht="13">
      <c r="B162" s="56"/>
      <c r="C162" s="56"/>
      <c r="D162" s="57"/>
      <c r="F162" s="56"/>
    </row>
    <row r="163" spans="2:6" ht="13">
      <c r="B163" s="56"/>
      <c r="C163" s="56"/>
      <c r="D163" s="57"/>
      <c r="F163" s="56"/>
    </row>
    <row r="164" spans="2:6" ht="13">
      <c r="B164" s="56"/>
      <c r="C164" s="56"/>
      <c r="D164" s="57"/>
      <c r="F164" s="56"/>
    </row>
    <row r="165" spans="2:6" ht="13">
      <c r="B165" s="56"/>
      <c r="C165" s="56"/>
      <c r="D165" s="57"/>
      <c r="F165" s="56"/>
    </row>
    <row r="166" spans="2:6" ht="13">
      <c r="B166" s="56"/>
      <c r="C166" s="56"/>
      <c r="D166" s="57"/>
      <c r="F166" s="56"/>
    </row>
    <row r="167" spans="2:6" ht="13">
      <c r="B167" s="56"/>
      <c r="C167" s="56"/>
      <c r="D167" s="57"/>
      <c r="F167" s="56"/>
    </row>
    <row r="168" spans="2:6" ht="13">
      <c r="B168" s="56"/>
      <c r="C168" s="56"/>
      <c r="D168" s="57"/>
      <c r="F168" s="56"/>
    </row>
    <row r="169" spans="2:6" ht="13">
      <c r="B169" s="56"/>
      <c r="C169" s="56"/>
      <c r="D169" s="57"/>
      <c r="F169" s="56"/>
    </row>
    <row r="170" spans="2:6" ht="13">
      <c r="B170" s="56"/>
      <c r="C170" s="56"/>
      <c r="D170" s="57"/>
      <c r="F170" s="56"/>
    </row>
    <row r="171" spans="2:6" ht="13">
      <c r="B171" s="56"/>
      <c r="C171" s="56"/>
      <c r="D171" s="57"/>
      <c r="F171" s="56"/>
    </row>
    <row r="172" spans="2:6" ht="13">
      <c r="B172" s="56"/>
      <c r="C172" s="56"/>
      <c r="D172" s="57"/>
      <c r="F172" s="56"/>
    </row>
    <row r="173" spans="2:6" ht="13">
      <c r="B173" s="56"/>
      <c r="C173" s="56"/>
      <c r="D173" s="57"/>
      <c r="F173" s="56"/>
    </row>
    <row r="174" spans="2:6" ht="13">
      <c r="B174" s="56"/>
      <c r="C174" s="56"/>
      <c r="D174" s="57"/>
      <c r="F174" s="56"/>
    </row>
    <row r="175" spans="2:6" ht="13">
      <c r="B175" s="56"/>
      <c r="C175" s="56"/>
      <c r="D175" s="57"/>
      <c r="F175" s="56"/>
    </row>
    <row r="176" spans="2:6" ht="13">
      <c r="B176" s="56"/>
      <c r="C176" s="56"/>
      <c r="D176" s="57"/>
      <c r="F176" s="56"/>
    </row>
    <row r="177" spans="2:6" ht="13">
      <c r="B177" s="56"/>
      <c r="C177" s="56"/>
      <c r="D177" s="57"/>
      <c r="F177" s="56"/>
    </row>
    <row r="178" spans="2:6" ht="13">
      <c r="B178" s="56"/>
      <c r="C178" s="56"/>
      <c r="D178" s="57"/>
      <c r="F178" s="56"/>
    </row>
    <row r="179" spans="2:6" ht="13">
      <c r="B179" s="56"/>
      <c r="C179" s="56"/>
      <c r="D179" s="57"/>
      <c r="F179" s="56"/>
    </row>
    <row r="180" spans="2:6" ht="13">
      <c r="B180" s="56"/>
      <c r="C180" s="56"/>
      <c r="D180" s="57"/>
      <c r="F180" s="56"/>
    </row>
    <row r="181" spans="2:6" ht="13">
      <c r="B181" s="56"/>
      <c r="C181" s="56"/>
      <c r="D181" s="57"/>
      <c r="F181" s="56"/>
    </row>
    <row r="182" spans="2:6" ht="13">
      <c r="B182" s="56"/>
      <c r="C182" s="56"/>
      <c r="D182" s="57"/>
      <c r="F182" s="56"/>
    </row>
    <row r="183" spans="2:6" ht="13">
      <c r="B183" s="56"/>
      <c r="C183" s="56"/>
      <c r="D183" s="57"/>
      <c r="F183" s="56"/>
    </row>
    <row r="184" spans="2:6" ht="13">
      <c r="B184" s="56"/>
      <c r="C184" s="56"/>
      <c r="D184" s="57"/>
      <c r="F184" s="56"/>
    </row>
    <row r="185" spans="2:6" ht="13">
      <c r="B185" s="56"/>
      <c r="C185" s="56"/>
      <c r="D185" s="57"/>
      <c r="F185" s="56"/>
    </row>
    <row r="186" spans="2:6" ht="13">
      <c r="B186" s="56"/>
      <c r="C186" s="56"/>
      <c r="D186" s="57"/>
      <c r="F186" s="56"/>
    </row>
    <row r="187" spans="2:6" ht="13">
      <c r="B187" s="56"/>
      <c r="C187" s="56"/>
      <c r="D187" s="57"/>
      <c r="F187" s="56"/>
    </row>
    <row r="188" spans="2:6" ht="13">
      <c r="B188" s="56"/>
      <c r="C188" s="56"/>
      <c r="D188" s="57"/>
      <c r="F188" s="56"/>
    </row>
    <row r="189" spans="2:6" ht="13">
      <c r="B189" s="56"/>
      <c r="C189" s="56"/>
      <c r="D189" s="57"/>
      <c r="F189" s="56"/>
    </row>
    <row r="190" spans="2:6" ht="13">
      <c r="B190" s="56"/>
      <c r="C190" s="56"/>
      <c r="D190" s="57"/>
      <c r="F190" s="56"/>
    </row>
    <row r="191" spans="2:6" ht="13">
      <c r="B191" s="56"/>
      <c r="C191" s="56"/>
      <c r="D191" s="57"/>
      <c r="F191" s="56"/>
    </row>
    <row r="192" spans="2:6" ht="13">
      <c r="B192" s="56"/>
      <c r="C192" s="56"/>
      <c r="D192" s="57"/>
      <c r="F192" s="56"/>
    </row>
    <row r="193" spans="2:6" ht="13">
      <c r="B193" s="56"/>
      <c r="C193" s="56"/>
      <c r="D193" s="57"/>
      <c r="F193" s="56"/>
    </row>
    <row r="194" spans="2:6" ht="13">
      <c r="B194" s="56"/>
      <c r="C194" s="56"/>
      <c r="D194" s="57"/>
      <c r="F194" s="56"/>
    </row>
    <row r="195" spans="2:6" ht="13">
      <c r="B195" s="56"/>
      <c r="C195" s="56"/>
      <c r="D195" s="57"/>
      <c r="F195" s="56"/>
    </row>
    <row r="196" spans="2:6" ht="13">
      <c r="B196" s="56"/>
      <c r="C196" s="56"/>
      <c r="D196" s="57"/>
      <c r="F196" s="56"/>
    </row>
    <row r="197" spans="2:6" ht="13">
      <c r="B197" s="56"/>
      <c r="C197" s="56"/>
      <c r="D197" s="57"/>
      <c r="F197" s="56"/>
    </row>
    <row r="198" spans="2:6" ht="13">
      <c r="B198" s="56"/>
      <c r="C198" s="56"/>
      <c r="D198" s="57"/>
      <c r="F198" s="56"/>
    </row>
    <row r="199" spans="2:6" ht="13">
      <c r="B199" s="56"/>
      <c r="C199" s="56"/>
      <c r="D199" s="57"/>
      <c r="F199" s="56"/>
    </row>
    <row r="200" spans="2:6" ht="13">
      <c r="B200" s="56"/>
      <c r="C200" s="56"/>
      <c r="D200" s="57"/>
      <c r="F200" s="56"/>
    </row>
    <row r="201" spans="2:6" ht="13">
      <c r="B201" s="56"/>
      <c r="C201" s="56"/>
      <c r="D201" s="57"/>
      <c r="F201" s="56"/>
    </row>
    <row r="202" spans="2:6" ht="13">
      <c r="B202" s="56"/>
      <c r="C202" s="56"/>
      <c r="D202" s="57"/>
      <c r="F202" s="56"/>
    </row>
    <row r="203" spans="2:6" ht="13">
      <c r="B203" s="56"/>
      <c r="C203" s="56"/>
      <c r="D203" s="57"/>
      <c r="F203" s="56"/>
    </row>
    <row r="204" spans="2:6" ht="13">
      <c r="B204" s="56"/>
      <c r="C204" s="56"/>
      <c r="D204" s="57"/>
      <c r="F204" s="56"/>
    </row>
    <row r="205" spans="2:6" ht="13">
      <c r="B205" s="56"/>
      <c r="C205" s="56"/>
      <c r="D205" s="57"/>
      <c r="F205" s="56"/>
    </row>
    <row r="206" spans="2:6" ht="13">
      <c r="B206" s="56"/>
      <c r="C206" s="56"/>
      <c r="D206" s="57"/>
      <c r="F206" s="56"/>
    </row>
    <row r="207" spans="2:6" ht="13">
      <c r="B207" s="56"/>
      <c r="C207" s="56"/>
      <c r="D207" s="57"/>
      <c r="F207" s="56"/>
    </row>
    <row r="208" spans="2:6" ht="13">
      <c r="B208" s="56"/>
      <c r="C208" s="56"/>
      <c r="D208" s="57"/>
      <c r="F208" s="56"/>
    </row>
    <row r="209" spans="2:6" ht="13">
      <c r="B209" s="56"/>
      <c r="C209" s="56"/>
      <c r="D209" s="57"/>
      <c r="F209" s="56"/>
    </row>
    <row r="210" spans="2:6" ht="13">
      <c r="B210" s="56"/>
      <c r="C210" s="56"/>
      <c r="D210" s="57"/>
      <c r="F210" s="56"/>
    </row>
    <row r="211" spans="2:6" ht="13">
      <c r="B211" s="56"/>
      <c r="C211" s="56"/>
      <c r="D211" s="57"/>
      <c r="F211" s="56"/>
    </row>
    <row r="212" spans="2:6" ht="13">
      <c r="B212" s="56"/>
      <c r="C212" s="56"/>
      <c r="D212" s="57"/>
      <c r="F212" s="56"/>
    </row>
    <row r="213" spans="2:6" ht="13">
      <c r="B213" s="56"/>
      <c r="C213" s="56"/>
      <c r="D213" s="57"/>
      <c r="F213" s="56"/>
    </row>
    <row r="214" spans="2:6" ht="13">
      <c r="B214" s="56"/>
      <c r="C214" s="56"/>
      <c r="D214" s="57"/>
      <c r="F214" s="56"/>
    </row>
    <row r="215" spans="2:6" ht="13">
      <c r="B215" s="56"/>
      <c r="C215" s="56"/>
      <c r="D215" s="57"/>
      <c r="F215" s="56"/>
    </row>
    <row r="216" spans="2:6" ht="13">
      <c r="B216" s="56"/>
      <c r="C216" s="56"/>
      <c r="D216" s="57"/>
      <c r="F216" s="56"/>
    </row>
    <row r="217" spans="2:6" ht="13">
      <c r="B217" s="56"/>
      <c r="C217" s="56"/>
      <c r="D217" s="57"/>
      <c r="F217" s="56"/>
    </row>
    <row r="218" spans="2:6" ht="13">
      <c r="B218" s="56"/>
      <c r="C218" s="56"/>
      <c r="D218" s="57"/>
      <c r="F218" s="56"/>
    </row>
    <row r="219" spans="2:6" ht="13">
      <c r="B219" s="56"/>
      <c r="C219" s="56"/>
      <c r="D219" s="57"/>
      <c r="F219" s="56"/>
    </row>
    <row r="220" spans="2:6" ht="13">
      <c r="B220" s="56"/>
      <c r="C220" s="56"/>
      <c r="D220" s="57"/>
      <c r="F220" s="56"/>
    </row>
    <row r="221" spans="2:6" ht="13">
      <c r="B221" s="56"/>
      <c r="C221" s="56"/>
      <c r="D221" s="57"/>
      <c r="F221" s="56"/>
    </row>
    <row r="222" spans="2:6" ht="13">
      <c r="B222" s="56"/>
      <c r="C222" s="56"/>
      <c r="D222" s="57"/>
      <c r="F222" s="56"/>
    </row>
    <row r="223" spans="2:6" ht="13">
      <c r="B223" s="56"/>
      <c r="C223" s="56"/>
      <c r="D223" s="57"/>
      <c r="F223" s="56"/>
    </row>
    <row r="224" spans="2:6" ht="13">
      <c r="B224" s="56"/>
      <c r="C224" s="56"/>
      <c r="D224" s="57"/>
      <c r="F224" s="56"/>
    </row>
    <row r="225" spans="2:6" ht="13">
      <c r="B225" s="56"/>
      <c r="C225" s="56"/>
      <c r="D225" s="57"/>
      <c r="F225" s="56"/>
    </row>
    <row r="226" spans="2:6" ht="13">
      <c r="B226" s="56"/>
      <c r="C226" s="56"/>
      <c r="D226" s="57"/>
      <c r="F226" s="56"/>
    </row>
    <row r="227" spans="2:6" ht="13">
      <c r="B227" s="56"/>
      <c r="C227" s="56"/>
      <c r="D227" s="57"/>
      <c r="F227" s="56"/>
    </row>
    <row r="228" spans="2:6" ht="13">
      <c r="B228" s="56"/>
      <c r="C228" s="56"/>
      <c r="D228" s="57"/>
      <c r="F228" s="56"/>
    </row>
    <row r="229" spans="2:6" ht="13">
      <c r="B229" s="56"/>
      <c r="C229" s="56"/>
      <c r="D229" s="57"/>
      <c r="F229" s="56"/>
    </row>
    <row r="230" spans="2:6" ht="13">
      <c r="B230" s="56"/>
      <c r="C230" s="56"/>
      <c r="D230" s="57"/>
      <c r="F230" s="56"/>
    </row>
    <row r="231" spans="2:6" ht="13">
      <c r="B231" s="56"/>
      <c r="C231" s="56"/>
      <c r="D231" s="57"/>
      <c r="F231" s="56"/>
    </row>
    <row r="232" spans="2:6" ht="13">
      <c r="B232" s="56"/>
      <c r="C232" s="56"/>
      <c r="D232" s="57"/>
      <c r="F232" s="56"/>
    </row>
    <row r="233" spans="2:6" ht="13">
      <c r="B233" s="56"/>
      <c r="C233" s="56"/>
      <c r="D233" s="57"/>
      <c r="F233" s="56"/>
    </row>
    <row r="234" spans="2:6" ht="13">
      <c r="B234" s="56"/>
      <c r="C234" s="56"/>
      <c r="D234" s="57"/>
      <c r="F234" s="56"/>
    </row>
    <row r="235" spans="2:6" ht="13">
      <c r="B235" s="56"/>
      <c r="C235" s="56"/>
      <c r="D235" s="57"/>
      <c r="F235" s="56"/>
    </row>
    <row r="236" spans="2:6" ht="13">
      <c r="B236" s="56"/>
      <c r="C236" s="56"/>
      <c r="D236" s="57"/>
      <c r="F236" s="56"/>
    </row>
    <row r="237" spans="2:6" ht="13">
      <c r="B237" s="56"/>
      <c r="C237" s="56"/>
      <c r="D237" s="57"/>
      <c r="F237" s="56"/>
    </row>
    <row r="238" spans="2:6" ht="13">
      <c r="B238" s="56"/>
      <c r="C238" s="56"/>
      <c r="D238" s="57"/>
      <c r="F238" s="56"/>
    </row>
    <row r="239" spans="2:6" ht="13">
      <c r="B239" s="56"/>
      <c r="C239" s="56"/>
      <c r="D239" s="57"/>
      <c r="F239" s="56"/>
    </row>
    <row r="240" spans="2:6" ht="13">
      <c r="B240" s="56"/>
      <c r="C240" s="56"/>
      <c r="D240" s="57"/>
      <c r="F240" s="56"/>
    </row>
    <row r="241" spans="2:6" ht="13">
      <c r="B241" s="56"/>
      <c r="C241" s="56"/>
      <c r="D241" s="57"/>
      <c r="F241" s="56"/>
    </row>
    <row r="242" spans="2:6" ht="13">
      <c r="B242" s="56"/>
      <c r="C242" s="56"/>
      <c r="D242" s="57"/>
      <c r="F242" s="56"/>
    </row>
    <row r="243" spans="2:6" ht="13">
      <c r="B243" s="56"/>
      <c r="C243" s="56"/>
      <c r="D243" s="57"/>
      <c r="F243" s="56"/>
    </row>
    <row r="244" spans="2:6" ht="13">
      <c r="B244" s="56"/>
      <c r="C244" s="56"/>
      <c r="D244" s="57"/>
      <c r="F244" s="56"/>
    </row>
    <row r="245" spans="2:6" ht="13">
      <c r="B245" s="56"/>
      <c r="C245" s="56"/>
      <c r="D245" s="57"/>
      <c r="F245" s="56"/>
    </row>
    <row r="246" spans="2:6" ht="13">
      <c r="B246" s="56"/>
      <c r="C246" s="56"/>
      <c r="D246" s="57"/>
      <c r="F246" s="56"/>
    </row>
    <row r="247" spans="2:6" ht="13">
      <c r="B247" s="56"/>
      <c r="C247" s="56"/>
      <c r="D247" s="57"/>
      <c r="F247" s="56"/>
    </row>
    <row r="248" spans="2:6" ht="13">
      <c r="B248" s="56"/>
      <c r="C248" s="56"/>
      <c r="D248" s="57"/>
      <c r="F248" s="56"/>
    </row>
    <row r="249" spans="2:6" ht="13">
      <c r="B249" s="56"/>
      <c r="C249" s="56"/>
      <c r="D249" s="57"/>
      <c r="F249" s="56"/>
    </row>
    <row r="250" spans="2:6" ht="13">
      <c r="B250" s="56"/>
      <c r="C250" s="56"/>
      <c r="D250" s="57"/>
      <c r="F250" s="56"/>
    </row>
    <row r="251" spans="2:6" ht="13">
      <c r="B251" s="56"/>
      <c r="C251" s="56"/>
      <c r="D251" s="57"/>
      <c r="F251" s="56"/>
    </row>
    <row r="252" spans="2:6" ht="13">
      <c r="B252" s="56"/>
      <c r="C252" s="56"/>
      <c r="D252" s="57"/>
      <c r="F252" s="56"/>
    </row>
    <row r="253" spans="2:6" ht="13">
      <c r="B253" s="56"/>
      <c r="C253" s="56"/>
      <c r="D253" s="57"/>
      <c r="F253" s="56"/>
    </row>
    <row r="254" spans="2:6" ht="13">
      <c r="B254" s="56"/>
      <c r="C254" s="56"/>
      <c r="D254" s="57"/>
      <c r="F254" s="56"/>
    </row>
    <row r="255" spans="2:6" ht="13">
      <c r="B255" s="56"/>
      <c r="C255" s="56"/>
      <c r="D255" s="57"/>
      <c r="F255" s="56"/>
    </row>
    <row r="256" spans="2:6" ht="13">
      <c r="B256" s="56"/>
      <c r="C256" s="56"/>
      <c r="D256" s="57"/>
      <c r="F256" s="56"/>
    </row>
    <row r="257" spans="2:6" ht="13">
      <c r="B257" s="56"/>
      <c r="C257" s="56"/>
      <c r="D257" s="57"/>
      <c r="F257" s="56"/>
    </row>
    <row r="258" spans="2:6" ht="13">
      <c r="B258" s="56"/>
      <c r="C258" s="56"/>
      <c r="D258" s="57"/>
      <c r="F258" s="56"/>
    </row>
    <row r="259" spans="2:6" ht="13">
      <c r="B259" s="56"/>
      <c r="C259" s="56"/>
      <c r="D259" s="57"/>
      <c r="F259" s="56"/>
    </row>
    <row r="260" spans="2:6" ht="13">
      <c r="B260" s="56"/>
      <c r="C260" s="56"/>
      <c r="D260" s="57"/>
      <c r="F260" s="56"/>
    </row>
    <row r="261" spans="2:6" ht="13">
      <c r="B261" s="56"/>
      <c r="C261" s="56"/>
      <c r="D261" s="57"/>
      <c r="F261" s="56"/>
    </row>
    <row r="262" spans="2:6" ht="13">
      <c r="B262" s="56"/>
      <c r="C262" s="56"/>
      <c r="D262" s="57"/>
      <c r="F262" s="56"/>
    </row>
    <row r="263" spans="2:6" ht="13">
      <c r="B263" s="56"/>
      <c r="C263" s="56"/>
      <c r="D263" s="57"/>
      <c r="F263" s="56"/>
    </row>
    <row r="264" spans="2:6" ht="13">
      <c r="B264" s="56"/>
      <c r="C264" s="56"/>
      <c r="D264" s="57"/>
      <c r="F264" s="56"/>
    </row>
    <row r="265" spans="2:6" ht="13">
      <c r="B265" s="56"/>
      <c r="C265" s="56"/>
      <c r="D265" s="57"/>
      <c r="F265" s="56"/>
    </row>
    <row r="266" spans="2:6" ht="13">
      <c r="B266" s="56"/>
      <c r="C266" s="56"/>
      <c r="D266" s="57"/>
      <c r="F266" s="56"/>
    </row>
    <row r="267" spans="2:6" ht="13">
      <c r="B267" s="56"/>
      <c r="C267" s="56"/>
      <c r="D267" s="57"/>
      <c r="F267" s="56"/>
    </row>
    <row r="268" spans="2:6" ht="13">
      <c r="B268" s="56"/>
      <c r="C268" s="56"/>
      <c r="D268" s="57"/>
      <c r="F268" s="56"/>
    </row>
    <row r="269" spans="2:6" ht="13">
      <c r="B269" s="56"/>
      <c r="C269" s="56"/>
      <c r="D269" s="57"/>
      <c r="F269" s="56"/>
    </row>
    <row r="270" spans="2:6" ht="13">
      <c r="B270" s="56"/>
      <c r="C270" s="56"/>
      <c r="D270" s="57"/>
      <c r="F270" s="56"/>
    </row>
    <row r="271" spans="2:6" ht="13">
      <c r="B271" s="56"/>
      <c r="C271" s="56"/>
      <c r="D271" s="57"/>
      <c r="F271" s="56"/>
    </row>
    <row r="272" spans="2:6" ht="13">
      <c r="B272" s="56"/>
      <c r="C272" s="56"/>
      <c r="D272" s="57"/>
      <c r="F272" s="56"/>
    </row>
    <row r="273" spans="2:6" ht="13">
      <c r="B273" s="56"/>
      <c r="C273" s="56"/>
      <c r="D273" s="57"/>
      <c r="F273" s="56"/>
    </row>
    <row r="274" spans="2:6" ht="13">
      <c r="B274" s="56"/>
      <c r="C274" s="56"/>
      <c r="D274" s="57"/>
      <c r="F274" s="56"/>
    </row>
    <row r="275" spans="2:6" ht="13">
      <c r="B275" s="56"/>
      <c r="C275" s="56"/>
      <c r="D275" s="57"/>
      <c r="F275" s="56"/>
    </row>
    <row r="276" spans="2:6" ht="13">
      <c r="B276" s="56"/>
      <c r="C276" s="56"/>
      <c r="D276" s="57"/>
      <c r="F276" s="56"/>
    </row>
    <row r="277" spans="2:6" ht="13">
      <c r="B277" s="56"/>
      <c r="C277" s="56"/>
      <c r="D277" s="57"/>
      <c r="F277" s="56"/>
    </row>
    <row r="278" spans="2:6" ht="13">
      <c r="B278" s="56"/>
      <c r="C278" s="56"/>
      <c r="D278" s="57"/>
      <c r="F278" s="56"/>
    </row>
    <row r="279" spans="2:6" ht="13">
      <c r="B279" s="56"/>
      <c r="C279" s="56"/>
      <c r="D279" s="57"/>
      <c r="F279" s="56"/>
    </row>
    <row r="280" spans="2:6" ht="13">
      <c r="B280" s="56"/>
      <c r="C280" s="56"/>
      <c r="D280" s="57"/>
      <c r="F280" s="56"/>
    </row>
    <row r="281" spans="2:6" ht="13">
      <c r="B281" s="56"/>
      <c r="C281" s="56"/>
      <c r="D281" s="57"/>
      <c r="F281" s="56"/>
    </row>
    <row r="282" spans="2:6" ht="13">
      <c r="B282" s="56"/>
      <c r="C282" s="56"/>
      <c r="D282" s="57"/>
      <c r="F282" s="56"/>
    </row>
    <row r="283" spans="2:6" ht="13">
      <c r="B283" s="56"/>
      <c r="C283" s="56"/>
      <c r="D283" s="57"/>
      <c r="F283" s="56"/>
    </row>
    <row r="284" spans="2:6" ht="13">
      <c r="B284" s="56"/>
      <c r="C284" s="56"/>
      <c r="D284" s="57"/>
      <c r="F284" s="56"/>
    </row>
    <row r="285" spans="2:6" ht="13">
      <c r="B285" s="56"/>
      <c r="C285" s="56"/>
      <c r="D285" s="57"/>
      <c r="F285" s="56"/>
    </row>
    <row r="286" spans="2:6" ht="13">
      <c r="B286" s="56"/>
      <c r="C286" s="56"/>
      <c r="D286" s="57"/>
      <c r="F286" s="56"/>
    </row>
    <row r="287" spans="2:6" ht="13">
      <c r="B287" s="56"/>
      <c r="C287" s="56"/>
      <c r="D287" s="57"/>
      <c r="F287" s="56"/>
    </row>
    <row r="288" spans="2:6" ht="13">
      <c r="B288" s="56"/>
      <c r="C288" s="56"/>
      <c r="D288" s="57"/>
      <c r="F288" s="56"/>
    </row>
    <row r="289" spans="2:6" ht="13">
      <c r="B289" s="56"/>
      <c r="C289" s="56"/>
      <c r="D289" s="57"/>
      <c r="F289" s="56"/>
    </row>
    <row r="290" spans="2:6" ht="13">
      <c r="B290" s="56"/>
      <c r="C290" s="56"/>
      <c r="D290" s="57"/>
      <c r="F290" s="56"/>
    </row>
    <row r="291" spans="2:6" ht="13">
      <c r="B291" s="56"/>
      <c r="C291" s="56"/>
      <c r="D291" s="57"/>
      <c r="F291" s="56"/>
    </row>
    <row r="292" spans="2:6" ht="13">
      <c r="B292" s="56"/>
      <c r="C292" s="56"/>
      <c r="D292" s="57"/>
      <c r="F292" s="56"/>
    </row>
    <row r="293" spans="2:6" ht="13">
      <c r="B293" s="56"/>
      <c r="C293" s="56"/>
      <c r="D293" s="57"/>
      <c r="F293" s="56"/>
    </row>
    <row r="294" spans="2:6" ht="13">
      <c r="B294" s="56"/>
      <c r="C294" s="56"/>
      <c r="D294" s="57"/>
      <c r="F294" s="56"/>
    </row>
    <row r="295" spans="2:6" ht="13">
      <c r="B295" s="56"/>
      <c r="C295" s="56"/>
      <c r="D295" s="57"/>
      <c r="F295" s="56"/>
    </row>
    <row r="296" spans="2:6" ht="13">
      <c r="B296" s="56"/>
      <c r="C296" s="56"/>
      <c r="D296" s="57"/>
      <c r="F296" s="56"/>
    </row>
    <row r="297" spans="2:6" ht="13">
      <c r="B297" s="56"/>
      <c r="C297" s="56"/>
      <c r="D297" s="57"/>
      <c r="F297" s="56"/>
    </row>
    <row r="298" spans="2:6" ht="13">
      <c r="B298" s="56"/>
      <c r="C298" s="56"/>
      <c r="D298" s="57"/>
      <c r="F298" s="56"/>
    </row>
    <row r="299" spans="2:6" ht="13">
      <c r="B299" s="56"/>
      <c r="C299" s="56"/>
      <c r="D299" s="57"/>
      <c r="F299" s="56"/>
    </row>
    <row r="300" spans="2:6" ht="13">
      <c r="B300" s="56"/>
      <c r="C300" s="56"/>
      <c r="D300" s="57"/>
      <c r="F300" s="56"/>
    </row>
    <row r="301" spans="2:6" ht="13">
      <c r="B301" s="56"/>
      <c r="C301" s="56"/>
      <c r="D301" s="57"/>
      <c r="F301" s="56"/>
    </row>
    <row r="302" spans="2:6" ht="13">
      <c r="B302" s="56"/>
      <c r="C302" s="56"/>
      <c r="D302" s="57"/>
      <c r="F302" s="56"/>
    </row>
    <row r="303" spans="2:6" ht="13">
      <c r="B303" s="56"/>
      <c r="C303" s="56"/>
      <c r="D303" s="57"/>
      <c r="F303" s="56"/>
    </row>
    <row r="304" spans="2:6" ht="13">
      <c r="B304" s="56"/>
      <c r="C304" s="56"/>
      <c r="D304" s="57"/>
      <c r="F304" s="56"/>
    </row>
    <row r="305" spans="2:6" ht="13">
      <c r="B305" s="56"/>
      <c r="C305" s="56"/>
      <c r="D305" s="57"/>
      <c r="F305" s="56"/>
    </row>
    <row r="306" spans="2:6" ht="13">
      <c r="B306" s="56"/>
      <c r="C306" s="56"/>
      <c r="D306" s="57"/>
      <c r="F306" s="56"/>
    </row>
    <row r="307" spans="2:6" ht="13">
      <c r="B307" s="56"/>
      <c r="C307" s="56"/>
      <c r="D307" s="57"/>
      <c r="F307" s="56"/>
    </row>
    <row r="308" spans="2:6" ht="13">
      <c r="B308" s="56"/>
      <c r="C308" s="56"/>
      <c r="D308" s="57"/>
      <c r="F308" s="56"/>
    </row>
    <row r="309" spans="2:6" ht="13">
      <c r="B309" s="56"/>
      <c r="C309" s="56"/>
      <c r="D309" s="57"/>
      <c r="F309" s="56"/>
    </row>
    <row r="310" spans="2:6" ht="13">
      <c r="B310" s="56"/>
      <c r="C310" s="56"/>
      <c r="D310" s="57"/>
      <c r="F310" s="56"/>
    </row>
    <row r="311" spans="2:6" ht="13">
      <c r="B311" s="56"/>
      <c r="C311" s="56"/>
      <c r="D311" s="57"/>
      <c r="F311" s="56"/>
    </row>
    <row r="312" spans="2:6" ht="13">
      <c r="B312" s="56"/>
      <c r="C312" s="56"/>
      <c r="D312" s="57"/>
      <c r="F312" s="56"/>
    </row>
    <row r="313" spans="2:6" ht="13">
      <c r="B313" s="56"/>
      <c r="C313" s="56"/>
      <c r="D313" s="57"/>
      <c r="F313" s="56"/>
    </row>
    <row r="314" spans="2:6" ht="13">
      <c r="B314" s="56"/>
      <c r="C314" s="56"/>
      <c r="D314" s="57"/>
      <c r="F314" s="56"/>
    </row>
    <row r="315" spans="2:6" ht="13">
      <c r="B315" s="56"/>
      <c r="C315" s="56"/>
      <c r="D315" s="57"/>
      <c r="F315" s="56"/>
    </row>
    <row r="316" spans="2:6" ht="13">
      <c r="B316" s="56"/>
      <c r="C316" s="56"/>
      <c r="D316" s="57"/>
      <c r="F316" s="56"/>
    </row>
    <row r="317" spans="2:6" ht="13">
      <c r="B317" s="56"/>
      <c r="C317" s="56"/>
      <c r="D317" s="57"/>
      <c r="F317" s="56"/>
    </row>
    <row r="318" spans="2:6" ht="13">
      <c r="B318" s="56"/>
      <c r="C318" s="56"/>
      <c r="D318" s="57"/>
      <c r="F318" s="56"/>
    </row>
    <row r="319" spans="2:6" ht="13">
      <c r="B319" s="56"/>
      <c r="C319" s="56"/>
      <c r="D319" s="57"/>
      <c r="F319" s="56"/>
    </row>
    <row r="320" spans="2:6" ht="13">
      <c r="B320" s="56"/>
      <c r="C320" s="56"/>
      <c r="D320" s="57"/>
      <c r="F320" s="56"/>
    </row>
    <row r="321" spans="2:6" ht="13">
      <c r="B321" s="56"/>
      <c r="C321" s="56"/>
      <c r="D321" s="57"/>
      <c r="F321" s="56"/>
    </row>
    <row r="322" spans="2:6" ht="13">
      <c r="B322" s="56"/>
      <c r="C322" s="56"/>
      <c r="D322" s="57"/>
      <c r="F322" s="56"/>
    </row>
    <row r="323" spans="2:6" ht="13">
      <c r="B323" s="56"/>
      <c r="C323" s="56"/>
      <c r="D323" s="57"/>
      <c r="F323" s="56"/>
    </row>
    <row r="324" spans="2:6" ht="13">
      <c r="B324" s="56"/>
      <c r="C324" s="56"/>
      <c r="D324" s="57"/>
      <c r="F324" s="56"/>
    </row>
    <row r="325" spans="2:6" ht="13">
      <c r="B325" s="56"/>
      <c r="C325" s="56"/>
      <c r="D325" s="57"/>
      <c r="F325" s="56"/>
    </row>
    <row r="326" spans="2:6" ht="13">
      <c r="B326" s="56"/>
      <c r="C326" s="56"/>
      <c r="D326" s="57"/>
      <c r="F326" s="56"/>
    </row>
    <row r="327" spans="2:6" ht="13">
      <c r="B327" s="56"/>
      <c r="C327" s="56"/>
      <c r="D327" s="57"/>
      <c r="F327" s="56"/>
    </row>
    <row r="328" spans="2:6" ht="13">
      <c r="B328" s="56"/>
      <c r="C328" s="56"/>
      <c r="D328" s="57"/>
      <c r="F328" s="56"/>
    </row>
    <row r="329" spans="2:6" ht="13">
      <c r="B329" s="56"/>
      <c r="C329" s="56"/>
      <c r="D329" s="57"/>
      <c r="F329" s="56"/>
    </row>
    <row r="330" spans="2:6" ht="13">
      <c r="B330" s="56"/>
      <c r="C330" s="56"/>
      <c r="D330" s="57"/>
      <c r="F330" s="56"/>
    </row>
    <row r="331" spans="2:6" ht="13">
      <c r="B331" s="56"/>
      <c r="C331" s="56"/>
      <c r="D331" s="57"/>
      <c r="F331" s="56"/>
    </row>
    <row r="332" spans="2:6" ht="13">
      <c r="B332" s="56"/>
      <c r="C332" s="56"/>
      <c r="D332" s="57"/>
      <c r="F332" s="56"/>
    </row>
    <row r="333" spans="2:6" ht="13">
      <c r="B333" s="56"/>
      <c r="C333" s="56"/>
      <c r="D333" s="57"/>
      <c r="F333" s="56"/>
    </row>
    <row r="334" spans="2:6" ht="13">
      <c r="B334" s="56"/>
      <c r="C334" s="56"/>
      <c r="D334" s="57"/>
      <c r="F334" s="56"/>
    </row>
    <row r="335" spans="2:6" ht="13">
      <c r="B335" s="56"/>
      <c r="C335" s="56"/>
      <c r="D335" s="57"/>
      <c r="F335" s="56"/>
    </row>
    <row r="336" spans="2:6" ht="13">
      <c r="B336" s="56"/>
      <c r="C336" s="56"/>
      <c r="D336" s="57"/>
      <c r="F336" s="56"/>
    </row>
    <row r="337" spans="2:6" ht="13">
      <c r="B337" s="56"/>
      <c r="C337" s="56"/>
      <c r="D337" s="57"/>
      <c r="F337" s="56"/>
    </row>
    <row r="338" spans="2:6" ht="13">
      <c r="B338" s="56"/>
      <c r="C338" s="56"/>
      <c r="D338" s="57"/>
      <c r="F338" s="56"/>
    </row>
    <row r="339" spans="2:6" ht="13">
      <c r="B339" s="56"/>
      <c r="C339" s="56"/>
      <c r="D339" s="57"/>
      <c r="F339" s="56"/>
    </row>
    <row r="340" spans="2:6" ht="13">
      <c r="B340" s="56"/>
      <c r="C340" s="56"/>
      <c r="D340" s="57"/>
      <c r="F340" s="56"/>
    </row>
    <row r="341" spans="2:6" ht="13">
      <c r="B341" s="56"/>
      <c r="C341" s="56"/>
      <c r="D341" s="57"/>
      <c r="F341" s="56"/>
    </row>
    <row r="342" spans="2:6" ht="13">
      <c r="B342" s="56"/>
      <c r="C342" s="56"/>
      <c r="D342" s="57"/>
      <c r="F342" s="56"/>
    </row>
    <row r="343" spans="2:6" ht="13">
      <c r="B343" s="56"/>
      <c r="C343" s="56"/>
      <c r="D343" s="57"/>
      <c r="F343" s="56"/>
    </row>
    <row r="344" spans="2:6" ht="13">
      <c r="B344" s="56"/>
      <c r="C344" s="56"/>
      <c r="D344" s="57"/>
      <c r="F344" s="56"/>
    </row>
    <row r="345" spans="2:6" ht="13">
      <c r="B345" s="56"/>
      <c r="C345" s="56"/>
      <c r="D345" s="57"/>
      <c r="F345" s="56"/>
    </row>
    <row r="346" spans="2:6" ht="13">
      <c r="B346" s="56"/>
      <c r="C346" s="56"/>
      <c r="D346" s="57"/>
      <c r="F346" s="56"/>
    </row>
    <row r="347" spans="2:6" ht="13">
      <c r="B347" s="56"/>
      <c r="C347" s="56"/>
      <c r="D347" s="57"/>
      <c r="F347" s="56"/>
    </row>
    <row r="348" spans="2:6" ht="13">
      <c r="B348" s="56"/>
      <c r="C348" s="56"/>
      <c r="D348" s="57"/>
      <c r="F348" s="56"/>
    </row>
    <row r="349" spans="2:6" ht="13">
      <c r="B349" s="56"/>
      <c r="C349" s="56"/>
      <c r="D349" s="57"/>
      <c r="F349" s="56"/>
    </row>
    <row r="350" spans="2:6" ht="13">
      <c r="B350" s="56"/>
      <c r="C350" s="56"/>
      <c r="D350" s="57"/>
      <c r="F350" s="56"/>
    </row>
    <row r="351" spans="2:6" ht="13">
      <c r="B351" s="56"/>
      <c r="C351" s="56"/>
      <c r="D351" s="57"/>
      <c r="F351" s="56"/>
    </row>
    <row r="352" spans="2:6" ht="13">
      <c r="B352" s="56"/>
      <c r="C352" s="56"/>
      <c r="D352" s="57"/>
      <c r="F352" s="56"/>
    </row>
    <row r="353" spans="2:6" ht="13">
      <c r="B353" s="56"/>
      <c r="C353" s="56"/>
      <c r="D353" s="57"/>
      <c r="F353" s="56"/>
    </row>
    <row r="354" spans="2:6" ht="13">
      <c r="B354" s="56"/>
      <c r="C354" s="56"/>
      <c r="D354" s="57"/>
      <c r="F354" s="56"/>
    </row>
    <row r="355" spans="2:6" ht="13">
      <c r="B355" s="56"/>
      <c r="C355" s="56"/>
      <c r="D355" s="57"/>
      <c r="F355" s="56"/>
    </row>
    <row r="356" spans="2:6" ht="13">
      <c r="B356" s="56"/>
      <c r="C356" s="56"/>
      <c r="D356" s="57"/>
      <c r="F356" s="56"/>
    </row>
    <row r="357" spans="2:6" ht="13">
      <c r="B357" s="56"/>
      <c r="C357" s="56"/>
      <c r="D357" s="57"/>
      <c r="F357" s="56"/>
    </row>
    <row r="358" spans="2:6" ht="13">
      <c r="B358" s="56"/>
      <c r="C358" s="56"/>
      <c r="D358" s="57"/>
      <c r="F358" s="56"/>
    </row>
    <row r="359" spans="2:6" ht="13">
      <c r="B359" s="56"/>
      <c r="C359" s="56"/>
      <c r="D359" s="57"/>
      <c r="F359" s="56"/>
    </row>
    <row r="360" spans="2:6" ht="13">
      <c r="B360" s="56"/>
      <c r="C360" s="56"/>
      <c r="D360" s="57"/>
      <c r="F360" s="56"/>
    </row>
    <row r="361" spans="2:6" ht="13">
      <c r="B361" s="56"/>
      <c r="C361" s="56"/>
      <c r="D361" s="57"/>
      <c r="F361" s="56"/>
    </row>
    <row r="362" spans="2:6" ht="13">
      <c r="B362" s="56"/>
      <c r="C362" s="56"/>
      <c r="D362" s="57"/>
      <c r="F362" s="56"/>
    </row>
    <row r="363" spans="2:6" ht="13">
      <c r="B363" s="56"/>
      <c r="C363" s="56"/>
      <c r="D363" s="57"/>
      <c r="F363" s="56"/>
    </row>
    <row r="364" spans="2:6" ht="13">
      <c r="B364" s="56"/>
      <c r="C364" s="56"/>
      <c r="D364" s="57"/>
      <c r="F364" s="56"/>
    </row>
    <row r="365" spans="2:6" ht="13">
      <c r="B365" s="56"/>
      <c r="C365" s="56"/>
      <c r="D365" s="57"/>
      <c r="F365" s="56"/>
    </row>
    <row r="366" spans="2:6" ht="13">
      <c r="B366" s="56"/>
      <c r="C366" s="56"/>
      <c r="D366" s="57"/>
      <c r="F366" s="56"/>
    </row>
    <row r="367" spans="2:6" ht="13">
      <c r="B367" s="56"/>
      <c r="C367" s="56"/>
      <c r="D367" s="57"/>
      <c r="F367" s="56"/>
    </row>
    <row r="368" spans="2:6" ht="13">
      <c r="B368" s="56"/>
      <c r="C368" s="56"/>
      <c r="D368" s="57"/>
      <c r="F368" s="56"/>
    </row>
    <row r="369" spans="2:6" ht="13">
      <c r="B369" s="56"/>
      <c r="C369" s="56"/>
      <c r="D369" s="57"/>
      <c r="F369" s="56"/>
    </row>
    <row r="370" spans="2:6" ht="13">
      <c r="B370" s="56"/>
      <c r="C370" s="56"/>
      <c r="D370" s="57"/>
      <c r="F370" s="56"/>
    </row>
    <row r="371" spans="2:6" ht="13">
      <c r="B371" s="56"/>
      <c r="C371" s="56"/>
      <c r="D371" s="57"/>
      <c r="F371" s="56"/>
    </row>
    <row r="372" spans="2:6" ht="13">
      <c r="B372" s="56"/>
      <c r="C372" s="56"/>
      <c r="D372" s="57"/>
      <c r="F372" s="56"/>
    </row>
    <row r="373" spans="2:6" ht="13">
      <c r="B373" s="56"/>
      <c r="C373" s="56"/>
      <c r="D373" s="57"/>
      <c r="F373" s="56"/>
    </row>
    <row r="374" spans="2:6" ht="13">
      <c r="B374" s="56"/>
      <c r="C374" s="56"/>
      <c r="D374" s="57"/>
      <c r="F374" s="56"/>
    </row>
    <row r="375" spans="2:6" ht="13">
      <c r="B375" s="56"/>
      <c r="C375" s="56"/>
      <c r="D375" s="57"/>
      <c r="F375" s="56"/>
    </row>
    <row r="376" spans="2:6" ht="13">
      <c r="B376" s="56"/>
      <c r="C376" s="56"/>
      <c r="D376" s="57"/>
      <c r="F376" s="56"/>
    </row>
    <row r="377" spans="2:6" ht="13">
      <c r="B377" s="56"/>
      <c r="C377" s="56"/>
      <c r="D377" s="57"/>
      <c r="F377" s="56"/>
    </row>
    <row r="378" spans="2:6" ht="13">
      <c r="B378" s="56"/>
      <c r="C378" s="56"/>
      <c r="D378" s="57"/>
      <c r="F378" s="56"/>
    </row>
    <row r="379" spans="2:6" ht="13">
      <c r="B379" s="56"/>
      <c r="C379" s="56"/>
      <c r="D379" s="57"/>
      <c r="F379" s="56"/>
    </row>
    <row r="380" spans="2:6" ht="13">
      <c r="B380" s="56"/>
      <c r="C380" s="56"/>
      <c r="D380" s="57"/>
      <c r="F380" s="56"/>
    </row>
    <row r="381" spans="2:6" ht="13">
      <c r="B381" s="56"/>
      <c r="C381" s="56"/>
      <c r="D381" s="57"/>
      <c r="F381" s="56"/>
    </row>
    <row r="382" spans="2:6" ht="13">
      <c r="B382" s="56"/>
      <c r="C382" s="56"/>
      <c r="D382" s="57"/>
      <c r="F382" s="56"/>
    </row>
    <row r="383" spans="2:6" ht="13">
      <c r="B383" s="56"/>
      <c r="C383" s="56"/>
      <c r="D383" s="57"/>
      <c r="F383" s="56"/>
    </row>
    <row r="384" spans="2:6" ht="13">
      <c r="B384" s="56"/>
      <c r="C384" s="56"/>
      <c r="D384" s="57"/>
      <c r="F384" s="56"/>
    </row>
    <row r="385" spans="2:6" ht="13">
      <c r="B385" s="56"/>
      <c r="C385" s="56"/>
      <c r="D385" s="57"/>
      <c r="F385" s="56"/>
    </row>
    <row r="386" spans="2:6" ht="13">
      <c r="B386" s="56"/>
      <c r="C386" s="56"/>
      <c r="D386" s="57"/>
      <c r="F386" s="56"/>
    </row>
    <row r="387" spans="2:6" ht="13">
      <c r="B387" s="56"/>
      <c r="C387" s="56"/>
      <c r="D387" s="57"/>
      <c r="F387" s="56"/>
    </row>
    <row r="388" spans="2:6" ht="13">
      <c r="B388" s="56"/>
      <c r="C388" s="56"/>
      <c r="D388" s="57"/>
      <c r="F388" s="56"/>
    </row>
    <row r="389" spans="2:6" ht="13">
      <c r="B389" s="56"/>
      <c r="C389" s="56"/>
      <c r="D389" s="57"/>
      <c r="F389" s="56"/>
    </row>
    <row r="390" spans="2:6" ht="13">
      <c r="B390" s="56"/>
      <c r="C390" s="56"/>
      <c r="D390" s="57"/>
      <c r="F390" s="56"/>
    </row>
    <row r="391" spans="2:6" ht="13">
      <c r="B391" s="56"/>
      <c r="C391" s="56"/>
      <c r="D391" s="57"/>
      <c r="F391" s="56"/>
    </row>
    <row r="392" spans="2:6" ht="13">
      <c r="B392" s="56"/>
      <c r="C392" s="56"/>
      <c r="D392" s="57"/>
      <c r="F392" s="56"/>
    </row>
    <row r="393" spans="2:6" ht="13">
      <c r="B393" s="56"/>
      <c r="C393" s="56"/>
      <c r="D393" s="57"/>
      <c r="F393" s="56"/>
    </row>
    <row r="394" spans="2:6" ht="13">
      <c r="B394" s="56"/>
      <c r="C394" s="56"/>
      <c r="D394" s="57"/>
      <c r="F394" s="56"/>
    </row>
    <row r="395" spans="2:6" ht="13">
      <c r="B395" s="56"/>
      <c r="C395" s="56"/>
      <c r="D395" s="57"/>
      <c r="F395" s="56"/>
    </row>
    <row r="396" spans="2:6" ht="13">
      <c r="B396" s="56"/>
      <c r="C396" s="56"/>
      <c r="D396" s="57"/>
      <c r="F396" s="56"/>
    </row>
    <row r="397" spans="2:6" ht="13">
      <c r="B397" s="56"/>
      <c r="C397" s="56"/>
      <c r="D397" s="57"/>
      <c r="F397" s="56"/>
    </row>
    <row r="398" spans="2:6" ht="13">
      <c r="B398" s="56"/>
      <c r="C398" s="56"/>
      <c r="D398" s="57"/>
      <c r="F398" s="56"/>
    </row>
    <row r="399" spans="2:6" ht="13">
      <c r="B399" s="56"/>
      <c r="C399" s="56"/>
      <c r="D399" s="57"/>
      <c r="F399" s="56"/>
    </row>
    <row r="400" spans="2:6" ht="13">
      <c r="B400" s="56"/>
      <c r="C400" s="56"/>
      <c r="D400" s="57"/>
      <c r="F400" s="56"/>
    </row>
    <row r="401" spans="2:6" ht="13">
      <c r="B401" s="56"/>
      <c r="C401" s="56"/>
      <c r="D401" s="57"/>
      <c r="F401" s="56"/>
    </row>
    <row r="402" spans="2:6" ht="13">
      <c r="B402" s="56"/>
      <c r="C402" s="56"/>
      <c r="D402" s="57"/>
      <c r="F402" s="56"/>
    </row>
    <row r="403" spans="2:6" ht="13">
      <c r="B403" s="56"/>
      <c r="C403" s="56"/>
      <c r="D403" s="57"/>
      <c r="F403" s="56"/>
    </row>
    <row r="404" spans="2:6" ht="13">
      <c r="B404" s="56"/>
      <c r="C404" s="56"/>
      <c r="D404" s="57"/>
      <c r="F404" s="56"/>
    </row>
    <row r="405" spans="2:6" ht="13">
      <c r="B405" s="56"/>
      <c r="C405" s="56"/>
      <c r="D405" s="57"/>
      <c r="F405" s="56"/>
    </row>
    <row r="406" spans="2:6" ht="13">
      <c r="B406" s="56"/>
      <c r="C406" s="56"/>
      <c r="D406" s="57"/>
      <c r="F406" s="56"/>
    </row>
    <row r="407" spans="2:6" ht="13">
      <c r="B407" s="56"/>
      <c r="C407" s="56"/>
      <c r="D407" s="57"/>
      <c r="F407" s="56"/>
    </row>
    <row r="408" spans="2:6" ht="13">
      <c r="B408" s="56"/>
      <c r="C408" s="56"/>
      <c r="D408" s="57"/>
      <c r="F408" s="56"/>
    </row>
    <row r="409" spans="2:6" ht="13">
      <c r="B409" s="56"/>
      <c r="C409" s="56"/>
      <c r="D409" s="57"/>
      <c r="F409" s="56"/>
    </row>
    <row r="410" spans="2:6" ht="13">
      <c r="B410" s="56"/>
      <c r="C410" s="56"/>
      <c r="D410" s="57"/>
      <c r="F410" s="56"/>
    </row>
    <row r="411" spans="2:6" ht="13">
      <c r="B411" s="56"/>
      <c r="C411" s="56"/>
      <c r="D411" s="57"/>
      <c r="F411" s="56"/>
    </row>
    <row r="412" spans="2:6" ht="13">
      <c r="B412" s="56"/>
      <c r="C412" s="56"/>
      <c r="D412" s="57"/>
      <c r="F412" s="56"/>
    </row>
    <row r="413" spans="2:6" ht="13">
      <c r="B413" s="56"/>
      <c r="C413" s="56"/>
      <c r="D413" s="57"/>
      <c r="F413" s="56"/>
    </row>
    <row r="414" spans="2:6" ht="13">
      <c r="B414" s="56"/>
      <c r="C414" s="56"/>
      <c r="D414" s="57"/>
      <c r="F414" s="56"/>
    </row>
    <row r="415" spans="2:6" ht="13">
      <c r="B415" s="56"/>
      <c r="C415" s="56"/>
      <c r="D415" s="57"/>
      <c r="F415" s="56"/>
    </row>
    <row r="416" spans="2:6" ht="13">
      <c r="B416" s="56"/>
      <c r="C416" s="56"/>
      <c r="D416" s="57"/>
      <c r="F416" s="56"/>
    </row>
    <row r="417" spans="2:6" ht="13">
      <c r="B417" s="56"/>
      <c r="C417" s="56"/>
      <c r="D417" s="57"/>
      <c r="F417" s="56"/>
    </row>
    <row r="418" spans="2:6" ht="13">
      <c r="B418" s="56"/>
      <c r="C418" s="56"/>
      <c r="D418" s="57"/>
      <c r="F418" s="56"/>
    </row>
    <row r="419" spans="2:6" ht="13">
      <c r="B419" s="56"/>
      <c r="C419" s="56"/>
      <c r="D419" s="57"/>
      <c r="F419" s="56"/>
    </row>
    <row r="420" spans="2:6" ht="13">
      <c r="B420" s="56"/>
      <c r="C420" s="56"/>
      <c r="D420" s="57"/>
      <c r="F420" s="56"/>
    </row>
    <row r="421" spans="2:6" ht="13">
      <c r="B421" s="56"/>
      <c r="C421" s="56"/>
      <c r="D421" s="57"/>
      <c r="F421" s="56"/>
    </row>
    <row r="422" spans="2:6" ht="13">
      <c r="B422" s="56"/>
      <c r="C422" s="56"/>
      <c r="D422" s="57"/>
      <c r="F422" s="56"/>
    </row>
    <row r="423" spans="2:6" ht="13">
      <c r="B423" s="56"/>
      <c r="C423" s="56"/>
      <c r="D423" s="57"/>
      <c r="F423" s="56"/>
    </row>
    <row r="424" spans="2:6" ht="13">
      <c r="B424" s="56"/>
      <c r="C424" s="56"/>
      <c r="D424" s="57"/>
      <c r="F424" s="56"/>
    </row>
    <row r="425" spans="2:6" ht="13">
      <c r="B425" s="56"/>
      <c r="C425" s="56"/>
      <c r="D425" s="57"/>
      <c r="F425" s="56"/>
    </row>
    <row r="426" spans="2:6" ht="13">
      <c r="B426" s="56"/>
      <c r="C426" s="56"/>
      <c r="D426" s="57"/>
      <c r="F426" s="56"/>
    </row>
    <row r="427" spans="2:6" ht="13">
      <c r="B427" s="56"/>
      <c r="C427" s="56"/>
      <c r="D427" s="57"/>
      <c r="F427" s="56"/>
    </row>
    <row r="428" spans="2:6" ht="13">
      <c r="B428" s="56"/>
      <c r="C428" s="56"/>
      <c r="D428" s="57"/>
      <c r="F428" s="56"/>
    </row>
    <row r="429" spans="2:6" ht="13">
      <c r="B429" s="56"/>
      <c r="C429" s="56"/>
      <c r="D429" s="57"/>
      <c r="F429" s="56"/>
    </row>
    <row r="430" spans="2:6" ht="13">
      <c r="B430" s="56"/>
      <c r="C430" s="56"/>
      <c r="D430" s="57"/>
      <c r="F430" s="56"/>
    </row>
    <row r="431" spans="2:6" ht="13">
      <c r="B431" s="56"/>
      <c r="C431" s="56"/>
      <c r="D431" s="57"/>
      <c r="F431" s="56"/>
    </row>
    <row r="432" spans="2:6" ht="13">
      <c r="B432" s="56"/>
      <c r="C432" s="56"/>
      <c r="D432" s="57"/>
      <c r="F432" s="56"/>
    </row>
    <row r="433" spans="2:6" ht="13">
      <c r="B433" s="56"/>
      <c r="C433" s="56"/>
      <c r="D433" s="57"/>
      <c r="F433" s="56"/>
    </row>
    <row r="434" spans="2:6" ht="13">
      <c r="B434" s="56"/>
      <c r="C434" s="56"/>
      <c r="D434" s="57"/>
      <c r="F434" s="56"/>
    </row>
    <row r="435" spans="2:6" ht="13">
      <c r="B435" s="56"/>
      <c r="C435" s="56"/>
      <c r="D435" s="57"/>
      <c r="F435" s="56"/>
    </row>
    <row r="436" spans="2:6" ht="13">
      <c r="B436" s="56"/>
      <c r="C436" s="56"/>
      <c r="D436" s="57"/>
      <c r="F436" s="56"/>
    </row>
    <row r="437" spans="2:6" ht="13">
      <c r="B437" s="56"/>
      <c r="C437" s="56"/>
      <c r="D437" s="57"/>
      <c r="F437" s="56"/>
    </row>
    <row r="438" spans="2:6" ht="13">
      <c r="B438" s="56"/>
      <c r="C438" s="56"/>
      <c r="D438" s="57"/>
      <c r="F438" s="56"/>
    </row>
    <row r="439" spans="2:6" ht="13">
      <c r="B439" s="56"/>
      <c r="C439" s="56"/>
      <c r="D439" s="57"/>
      <c r="F439" s="56"/>
    </row>
    <row r="440" spans="2:6" ht="13">
      <c r="B440" s="56"/>
      <c r="C440" s="56"/>
      <c r="D440" s="57"/>
      <c r="F440" s="56"/>
    </row>
    <row r="441" spans="2:6" ht="13">
      <c r="B441" s="56"/>
      <c r="C441" s="56"/>
      <c r="D441" s="57"/>
      <c r="F441" s="56"/>
    </row>
    <row r="442" spans="2:6" ht="13">
      <c r="B442" s="56"/>
      <c r="C442" s="56"/>
      <c r="D442" s="57"/>
      <c r="F442" s="56"/>
    </row>
    <row r="443" spans="2:6" ht="13">
      <c r="B443" s="56"/>
      <c r="C443" s="56"/>
      <c r="D443" s="57"/>
      <c r="F443" s="56"/>
    </row>
    <row r="444" spans="2:6" ht="13">
      <c r="B444" s="56"/>
      <c r="C444" s="56"/>
      <c r="D444" s="57"/>
      <c r="F444" s="56"/>
    </row>
    <row r="445" spans="2:6" ht="13">
      <c r="B445" s="56"/>
      <c r="C445" s="56"/>
      <c r="D445" s="57"/>
      <c r="F445" s="56"/>
    </row>
    <row r="446" spans="2:6" ht="13">
      <c r="B446" s="56"/>
      <c r="C446" s="56"/>
      <c r="D446" s="57"/>
      <c r="F446" s="56"/>
    </row>
    <row r="447" spans="2:6" ht="13">
      <c r="B447" s="56"/>
      <c r="C447" s="56"/>
      <c r="D447" s="57"/>
      <c r="F447" s="56"/>
    </row>
    <row r="448" spans="2:6" ht="13">
      <c r="B448" s="56"/>
      <c r="C448" s="56"/>
      <c r="D448" s="57"/>
      <c r="F448" s="56"/>
    </row>
    <row r="449" spans="2:6" ht="13">
      <c r="B449" s="56"/>
      <c r="C449" s="56"/>
      <c r="D449" s="57"/>
      <c r="F449" s="56"/>
    </row>
    <row r="450" spans="2:6" ht="13">
      <c r="B450" s="56"/>
      <c r="C450" s="56"/>
      <c r="D450" s="57"/>
      <c r="F450" s="56"/>
    </row>
    <row r="451" spans="2:6" ht="13">
      <c r="B451" s="56"/>
      <c r="C451" s="56"/>
      <c r="D451" s="57"/>
      <c r="F451" s="56"/>
    </row>
    <row r="452" spans="2:6" ht="13">
      <c r="B452" s="56"/>
      <c r="C452" s="56"/>
      <c r="D452" s="57"/>
      <c r="F452" s="56"/>
    </row>
    <row r="453" spans="2:6" ht="13">
      <c r="B453" s="56"/>
      <c r="C453" s="56"/>
      <c r="D453" s="57"/>
      <c r="F453" s="56"/>
    </row>
    <row r="454" spans="2:6" ht="13">
      <c r="B454" s="56"/>
      <c r="C454" s="56"/>
      <c r="D454" s="57"/>
      <c r="F454" s="56"/>
    </row>
    <row r="455" spans="2:6" ht="13">
      <c r="B455" s="56"/>
      <c r="C455" s="56"/>
      <c r="D455" s="57"/>
      <c r="F455" s="56"/>
    </row>
    <row r="456" spans="2:6" ht="13">
      <c r="B456" s="56"/>
      <c r="C456" s="56"/>
      <c r="D456" s="57"/>
      <c r="F456" s="56"/>
    </row>
    <row r="457" spans="2:6" ht="13">
      <c r="B457" s="56"/>
      <c r="C457" s="56"/>
      <c r="D457" s="57"/>
      <c r="F457" s="56"/>
    </row>
    <row r="458" spans="2:6" ht="13">
      <c r="B458" s="56"/>
      <c r="C458" s="56"/>
      <c r="D458" s="57"/>
      <c r="F458" s="56"/>
    </row>
    <row r="459" spans="2:6" ht="13">
      <c r="B459" s="56"/>
      <c r="C459" s="56"/>
      <c r="D459" s="57"/>
      <c r="F459" s="56"/>
    </row>
    <row r="460" spans="2:6" ht="13">
      <c r="B460" s="56"/>
      <c r="C460" s="56"/>
      <c r="D460" s="57"/>
      <c r="F460" s="56"/>
    </row>
    <row r="461" spans="2:6" ht="13">
      <c r="B461" s="56"/>
      <c r="C461" s="56"/>
      <c r="D461" s="57"/>
      <c r="F461" s="56"/>
    </row>
    <row r="462" spans="2:6" ht="13">
      <c r="B462" s="56"/>
      <c r="C462" s="56"/>
      <c r="D462" s="57"/>
      <c r="F462" s="56"/>
    </row>
    <row r="463" spans="2:6" ht="13">
      <c r="B463" s="56"/>
      <c r="C463" s="56"/>
      <c r="D463" s="57"/>
      <c r="F463" s="56"/>
    </row>
    <row r="464" spans="2:6" ht="13">
      <c r="B464" s="56"/>
      <c r="C464" s="56"/>
      <c r="D464" s="57"/>
      <c r="F464" s="56"/>
    </row>
    <row r="465" spans="2:6" ht="13">
      <c r="B465" s="56"/>
      <c r="C465" s="56"/>
      <c r="D465" s="57"/>
      <c r="F465" s="56"/>
    </row>
    <row r="466" spans="2:6" ht="13">
      <c r="B466" s="56"/>
      <c r="C466" s="56"/>
      <c r="D466" s="57"/>
      <c r="F466" s="56"/>
    </row>
    <row r="467" spans="2:6" ht="13">
      <c r="B467" s="56"/>
      <c r="C467" s="56"/>
      <c r="D467" s="57"/>
      <c r="F467" s="56"/>
    </row>
    <row r="468" spans="2:6" ht="13">
      <c r="B468" s="56"/>
      <c r="C468" s="56"/>
      <c r="D468" s="57"/>
      <c r="F468" s="56"/>
    </row>
    <row r="469" spans="2:6" ht="13">
      <c r="B469" s="56"/>
      <c r="C469" s="56"/>
      <c r="D469" s="57"/>
      <c r="F469" s="56"/>
    </row>
    <row r="470" spans="2:6" ht="13">
      <c r="B470" s="56"/>
      <c r="C470" s="56"/>
      <c r="D470" s="57"/>
      <c r="F470" s="56"/>
    </row>
    <row r="471" spans="2:6" ht="13">
      <c r="B471" s="56"/>
      <c r="C471" s="56"/>
      <c r="D471" s="57"/>
      <c r="F471" s="56"/>
    </row>
    <row r="472" spans="2:6" ht="13">
      <c r="B472" s="56"/>
      <c r="C472" s="56"/>
      <c r="D472" s="57"/>
      <c r="F472" s="56"/>
    </row>
    <row r="473" spans="2:6" ht="13">
      <c r="B473" s="56"/>
      <c r="C473" s="56"/>
      <c r="D473" s="57"/>
      <c r="F473" s="56"/>
    </row>
    <row r="474" spans="2:6" ht="13">
      <c r="B474" s="56"/>
      <c r="C474" s="56"/>
      <c r="D474" s="57"/>
      <c r="F474" s="56"/>
    </row>
    <row r="475" spans="2:6" ht="13">
      <c r="B475" s="56"/>
      <c r="C475" s="56"/>
      <c r="D475" s="57"/>
      <c r="F475" s="56"/>
    </row>
    <row r="476" spans="2:6" ht="13">
      <c r="B476" s="56"/>
      <c r="C476" s="56"/>
      <c r="D476" s="57"/>
      <c r="F476" s="56"/>
    </row>
    <row r="477" spans="2:6" ht="13">
      <c r="B477" s="56"/>
      <c r="C477" s="56"/>
      <c r="D477" s="57"/>
      <c r="F477" s="56"/>
    </row>
    <row r="478" spans="2:6" ht="13">
      <c r="B478" s="56"/>
      <c r="C478" s="56"/>
      <c r="D478" s="57"/>
      <c r="F478" s="56"/>
    </row>
    <row r="479" spans="2:6" ht="13">
      <c r="B479" s="56"/>
      <c r="C479" s="56"/>
      <c r="D479" s="57"/>
      <c r="F479" s="56"/>
    </row>
    <row r="480" spans="2:6" ht="13">
      <c r="B480" s="56"/>
      <c r="C480" s="56"/>
      <c r="D480" s="57"/>
      <c r="F480" s="56"/>
    </row>
    <row r="481" spans="2:6" ht="13">
      <c r="B481" s="56"/>
      <c r="C481" s="56"/>
      <c r="D481" s="57"/>
      <c r="F481" s="56"/>
    </row>
    <row r="482" spans="2:6" ht="13">
      <c r="B482" s="56"/>
      <c r="C482" s="56"/>
      <c r="D482" s="57"/>
      <c r="F482" s="56"/>
    </row>
    <row r="483" spans="2:6" ht="13">
      <c r="B483" s="56"/>
      <c r="C483" s="56"/>
      <c r="D483" s="57"/>
      <c r="F483" s="56"/>
    </row>
    <row r="484" spans="2:6" ht="13">
      <c r="B484" s="56"/>
      <c r="C484" s="56"/>
      <c r="D484" s="57"/>
      <c r="F484" s="56"/>
    </row>
    <row r="485" spans="2:6" ht="13">
      <c r="B485" s="56"/>
      <c r="C485" s="56"/>
      <c r="D485" s="57"/>
      <c r="F485" s="56"/>
    </row>
    <row r="486" spans="2:6" ht="13">
      <c r="B486" s="56"/>
      <c r="C486" s="56"/>
      <c r="D486" s="57"/>
      <c r="F486" s="56"/>
    </row>
    <row r="487" spans="2:6" ht="13">
      <c r="B487" s="56"/>
      <c r="C487" s="56"/>
      <c r="D487" s="57"/>
      <c r="F487" s="56"/>
    </row>
    <row r="488" spans="2:6" ht="13">
      <c r="B488" s="56"/>
      <c r="C488" s="56"/>
      <c r="D488" s="57"/>
      <c r="F488" s="56"/>
    </row>
    <row r="489" spans="2:6" ht="13">
      <c r="B489" s="56"/>
      <c r="C489" s="56"/>
      <c r="D489" s="57"/>
      <c r="F489" s="56"/>
    </row>
    <row r="490" spans="2:6" ht="13">
      <c r="B490" s="56"/>
      <c r="C490" s="56"/>
      <c r="D490" s="57"/>
      <c r="F490" s="56"/>
    </row>
    <row r="491" spans="2:6" ht="13">
      <c r="B491" s="56"/>
      <c r="C491" s="56"/>
      <c r="D491" s="57"/>
      <c r="F491" s="56"/>
    </row>
    <row r="492" spans="2:6" ht="13">
      <c r="B492" s="56"/>
      <c r="C492" s="56"/>
      <c r="D492" s="57"/>
      <c r="F492" s="56"/>
    </row>
    <row r="493" spans="2:6" ht="13">
      <c r="B493" s="56"/>
      <c r="C493" s="56"/>
      <c r="D493" s="57"/>
      <c r="F493" s="56"/>
    </row>
    <row r="494" spans="2:6" ht="13">
      <c r="B494" s="56"/>
      <c r="C494" s="56"/>
      <c r="D494" s="57"/>
      <c r="F494" s="56"/>
    </row>
    <row r="495" spans="2:6" ht="13">
      <c r="B495" s="56"/>
      <c r="C495" s="56"/>
      <c r="D495" s="57"/>
      <c r="F495" s="56"/>
    </row>
    <row r="496" spans="2:6" ht="13">
      <c r="B496" s="56"/>
      <c r="C496" s="56"/>
      <c r="D496" s="57"/>
      <c r="F496" s="56"/>
    </row>
    <row r="497" spans="2:6" ht="13">
      <c r="B497" s="56"/>
      <c r="C497" s="56"/>
      <c r="D497" s="57"/>
      <c r="F497" s="56"/>
    </row>
    <row r="498" spans="2:6" ht="13">
      <c r="B498" s="56"/>
      <c r="C498" s="56"/>
      <c r="D498" s="57"/>
      <c r="F498" s="56"/>
    </row>
    <row r="499" spans="2:6" ht="13">
      <c r="B499" s="56"/>
      <c r="C499" s="56"/>
      <c r="D499" s="57"/>
      <c r="F499" s="56"/>
    </row>
    <row r="500" spans="2:6" ht="13">
      <c r="B500" s="56"/>
      <c r="C500" s="56"/>
      <c r="D500" s="57"/>
      <c r="F500" s="56"/>
    </row>
    <row r="501" spans="2:6" ht="13">
      <c r="B501" s="56"/>
      <c r="C501" s="56"/>
      <c r="D501" s="57"/>
      <c r="F501" s="56"/>
    </row>
    <row r="502" spans="2:6" ht="13">
      <c r="B502" s="56"/>
      <c r="C502" s="56"/>
      <c r="D502" s="57"/>
      <c r="F502" s="56"/>
    </row>
    <row r="503" spans="2:6" ht="13">
      <c r="B503" s="56"/>
      <c r="C503" s="56"/>
      <c r="D503" s="57"/>
      <c r="F503" s="56"/>
    </row>
    <row r="504" spans="2:6" ht="13">
      <c r="B504" s="56"/>
      <c r="C504" s="56"/>
      <c r="D504" s="57"/>
      <c r="F504" s="56"/>
    </row>
    <row r="505" spans="2:6" ht="13">
      <c r="B505" s="56"/>
      <c r="C505" s="56"/>
      <c r="D505" s="57"/>
      <c r="F505" s="56"/>
    </row>
    <row r="506" spans="2:6" ht="13">
      <c r="B506" s="56"/>
      <c r="C506" s="56"/>
      <c r="D506" s="57"/>
      <c r="F506" s="56"/>
    </row>
    <row r="507" spans="2:6" ht="13">
      <c r="B507" s="56"/>
      <c r="C507" s="56"/>
      <c r="D507" s="57"/>
      <c r="F507" s="56"/>
    </row>
    <row r="508" spans="2:6" ht="13">
      <c r="B508" s="56"/>
      <c r="C508" s="56"/>
      <c r="D508" s="57"/>
      <c r="F508" s="56"/>
    </row>
    <row r="509" spans="2:6" ht="13">
      <c r="B509" s="56"/>
      <c r="C509" s="56"/>
      <c r="D509" s="57"/>
      <c r="F509" s="56"/>
    </row>
    <row r="510" spans="2:6" ht="13">
      <c r="B510" s="56"/>
      <c r="C510" s="56"/>
      <c r="D510" s="57"/>
      <c r="F510" s="56"/>
    </row>
    <row r="511" spans="2:6" ht="13">
      <c r="B511" s="56"/>
      <c r="C511" s="56"/>
      <c r="D511" s="57"/>
      <c r="F511" s="56"/>
    </row>
    <row r="512" spans="2:6" ht="13">
      <c r="B512" s="56"/>
      <c r="C512" s="56"/>
      <c r="D512" s="57"/>
      <c r="F512" s="56"/>
    </row>
    <row r="513" spans="2:6" ht="13">
      <c r="B513" s="56"/>
      <c r="C513" s="56"/>
      <c r="D513" s="57"/>
      <c r="F513" s="56"/>
    </row>
    <row r="514" spans="2:6" ht="13">
      <c r="B514" s="56"/>
      <c r="C514" s="56"/>
      <c r="D514" s="57"/>
      <c r="F514" s="56"/>
    </row>
    <row r="515" spans="2:6" ht="13">
      <c r="B515" s="56"/>
      <c r="C515" s="56"/>
      <c r="D515" s="57"/>
      <c r="F515" s="56"/>
    </row>
    <row r="516" spans="2:6" ht="13">
      <c r="B516" s="56"/>
      <c r="C516" s="56"/>
      <c r="D516" s="57"/>
      <c r="F516" s="56"/>
    </row>
    <row r="517" spans="2:6" ht="13">
      <c r="B517" s="56"/>
      <c r="C517" s="56"/>
      <c r="D517" s="57"/>
      <c r="F517" s="56"/>
    </row>
    <row r="518" spans="2:6" ht="13">
      <c r="B518" s="56"/>
      <c r="C518" s="56"/>
      <c r="D518" s="57"/>
      <c r="F518" s="56"/>
    </row>
    <row r="519" spans="2:6" ht="13">
      <c r="B519" s="56"/>
      <c r="C519" s="56"/>
      <c r="D519" s="57"/>
      <c r="F519" s="56"/>
    </row>
    <row r="520" spans="2:6" ht="13">
      <c r="B520" s="56"/>
      <c r="C520" s="56"/>
      <c r="D520" s="57"/>
      <c r="F520" s="56"/>
    </row>
    <row r="521" spans="2:6" ht="13">
      <c r="B521" s="56"/>
      <c r="C521" s="56"/>
      <c r="D521" s="57"/>
      <c r="F521" s="56"/>
    </row>
    <row r="522" spans="2:6" ht="13">
      <c r="B522" s="56"/>
      <c r="C522" s="56"/>
      <c r="D522" s="57"/>
      <c r="F522" s="56"/>
    </row>
    <row r="523" spans="2:6" ht="13">
      <c r="B523" s="56"/>
      <c r="C523" s="56"/>
      <c r="D523" s="57"/>
      <c r="F523" s="56"/>
    </row>
    <row r="524" spans="2:6" ht="13">
      <c r="B524" s="56"/>
      <c r="C524" s="56"/>
      <c r="D524" s="57"/>
      <c r="F524" s="56"/>
    </row>
    <row r="525" spans="2:6" ht="13">
      <c r="B525" s="56"/>
      <c r="C525" s="56"/>
      <c r="D525" s="57"/>
      <c r="F525" s="56"/>
    </row>
    <row r="526" spans="2:6" ht="13">
      <c r="B526" s="56"/>
      <c r="C526" s="56"/>
      <c r="D526" s="57"/>
      <c r="F526" s="56"/>
    </row>
    <row r="527" spans="2:6" ht="13">
      <c r="B527" s="56"/>
      <c r="C527" s="56"/>
      <c r="D527" s="57"/>
      <c r="F527" s="56"/>
    </row>
    <row r="528" spans="2:6" ht="13">
      <c r="B528" s="56"/>
      <c r="C528" s="56"/>
      <c r="D528" s="57"/>
      <c r="F528" s="56"/>
    </row>
    <row r="529" spans="2:6" ht="13">
      <c r="B529" s="56"/>
      <c r="C529" s="56"/>
      <c r="D529" s="57"/>
      <c r="F529" s="56"/>
    </row>
    <row r="530" spans="2:6" ht="13">
      <c r="B530" s="56"/>
      <c r="C530" s="56"/>
      <c r="D530" s="57"/>
      <c r="F530" s="56"/>
    </row>
    <row r="531" spans="2:6" ht="13">
      <c r="B531" s="56"/>
      <c r="C531" s="56"/>
      <c r="D531" s="57"/>
      <c r="F531" s="56"/>
    </row>
    <row r="532" spans="2:6" ht="13">
      <c r="B532" s="56"/>
      <c r="C532" s="56"/>
      <c r="D532" s="57"/>
      <c r="F532" s="56"/>
    </row>
    <row r="533" spans="2:6" ht="13">
      <c r="B533" s="56"/>
      <c r="C533" s="56"/>
      <c r="D533" s="57"/>
      <c r="F533" s="56"/>
    </row>
    <row r="534" spans="2:6" ht="13">
      <c r="B534" s="56"/>
      <c r="C534" s="56"/>
      <c r="D534" s="57"/>
      <c r="F534" s="56"/>
    </row>
    <row r="535" spans="2:6" ht="13">
      <c r="B535" s="56"/>
      <c r="C535" s="56"/>
      <c r="D535" s="57"/>
      <c r="F535" s="56"/>
    </row>
    <row r="536" spans="2:6" ht="13">
      <c r="B536" s="56"/>
      <c r="C536" s="56"/>
      <c r="D536" s="57"/>
      <c r="F536" s="56"/>
    </row>
    <row r="537" spans="2:6" ht="13">
      <c r="B537" s="56"/>
      <c r="C537" s="56"/>
      <c r="D537" s="57"/>
      <c r="F537" s="56"/>
    </row>
    <row r="538" spans="2:6" ht="13">
      <c r="B538" s="56"/>
      <c r="C538" s="56"/>
      <c r="D538" s="57"/>
      <c r="F538" s="56"/>
    </row>
    <row r="539" spans="2:6" ht="13">
      <c r="B539" s="56"/>
      <c r="C539" s="56"/>
      <c r="D539" s="57"/>
      <c r="F539" s="56"/>
    </row>
    <row r="540" spans="2:6" ht="13">
      <c r="B540" s="56"/>
      <c r="C540" s="56"/>
      <c r="D540" s="57"/>
      <c r="F540" s="56"/>
    </row>
    <row r="541" spans="2:6" ht="13">
      <c r="B541" s="56"/>
      <c r="C541" s="56"/>
      <c r="D541" s="57"/>
      <c r="F541" s="56"/>
    </row>
    <row r="542" spans="2:6" ht="13">
      <c r="B542" s="56"/>
      <c r="C542" s="56"/>
      <c r="D542" s="57"/>
      <c r="F542" s="56"/>
    </row>
    <row r="543" spans="2:6" ht="13">
      <c r="B543" s="56"/>
      <c r="C543" s="56"/>
      <c r="D543" s="57"/>
      <c r="F543" s="56"/>
    </row>
    <row r="544" spans="2:6" ht="13">
      <c r="B544" s="56"/>
      <c r="C544" s="56"/>
      <c r="D544" s="57"/>
      <c r="F544" s="56"/>
    </row>
    <row r="545" spans="2:6" ht="13">
      <c r="B545" s="56"/>
      <c r="C545" s="56"/>
      <c r="D545" s="57"/>
      <c r="F545" s="56"/>
    </row>
    <row r="546" spans="2:6" ht="13">
      <c r="B546" s="56"/>
      <c r="C546" s="56"/>
      <c r="D546" s="57"/>
      <c r="F546" s="56"/>
    </row>
    <row r="547" spans="2:6" ht="13">
      <c r="B547" s="56"/>
      <c r="C547" s="56"/>
      <c r="D547" s="57"/>
      <c r="F547" s="56"/>
    </row>
    <row r="548" spans="2:6" ht="13">
      <c r="B548" s="56"/>
      <c r="C548" s="56"/>
      <c r="D548" s="57"/>
      <c r="F548" s="56"/>
    </row>
    <row r="549" spans="2:6" ht="13">
      <c r="B549" s="56"/>
      <c r="C549" s="56"/>
      <c r="D549" s="57"/>
      <c r="F549" s="56"/>
    </row>
    <row r="550" spans="2:6" ht="13">
      <c r="B550" s="56"/>
      <c r="C550" s="56"/>
      <c r="D550" s="57"/>
      <c r="F550" s="56"/>
    </row>
    <row r="551" spans="2:6" ht="13">
      <c r="B551" s="56"/>
      <c r="C551" s="56"/>
      <c r="D551" s="57"/>
      <c r="F551" s="56"/>
    </row>
    <row r="552" spans="2:6" ht="13">
      <c r="B552" s="56"/>
      <c r="C552" s="56"/>
      <c r="D552" s="57"/>
      <c r="F552" s="56"/>
    </row>
    <row r="553" spans="2:6" ht="13">
      <c r="B553" s="56"/>
      <c r="C553" s="56"/>
      <c r="D553" s="57"/>
      <c r="F553" s="56"/>
    </row>
    <row r="554" spans="2:6" ht="13">
      <c r="B554" s="56"/>
      <c r="C554" s="56"/>
      <c r="D554" s="57"/>
      <c r="F554" s="56"/>
    </row>
    <row r="555" spans="2:6" ht="13">
      <c r="B555" s="56"/>
      <c r="C555" s="56"/>
      <c r="D555" s="57"/>
      <c r="F555" s="56"/>
    </row>
    <row r="556" spans="2:6" ht="13">
      <c r="B556" s="56"/>
      <c r="C556" s="56"/>
      <c r="D556" s="57"/>
      <c r="F556" s="56"/>
    </row>
    <row r="557" spans="2:6" ht="13">
      <c r="B557" s="56"/>
      <c r="C557" s="56"/>
      <c r="D557" s="57"/>
      <c r="F557" s="56"/>
    </row>
    <row r="558" spans="2:6" ht="13">
      <c r="B558" s="56"/>
      <c r="C558" s="56"/>
      <c r="D558" s="57"/>
      <c r="F558" s="56"/>
    </row>
    <row r="559" spans="2:6" ht="13">
      <c r="B559" s="56"/>
      <c r="C559" s="56"/>
      <c r="D559" s="57"/>
      <c r="F559" s="56"/>
    </row>
    <row r="560" spans="2:6" ht="13">
      <c r="B560" s="56"/>
      <c r="C560" s="56"/>
      <c r="D560" s="57"/>
      <c r="F560" s="56"/>
    </row>
    <row r="561" spans="2:6" ht="13">
      <c r="B561" s="56"/>
      <c r="C561" s="56"/>
      <c r="D561" s="57"/>
      <c r="F561" s="56"/>
    </row>
    <row r="562" spans="2:6" ht="13">
      <c r="B562" s="56"/>
      <c r="C562" s="56"/>
      <c r="D562" s="57"/>
      <c r="F562" s="56"/>
    </row>
    <row r="563" spans="2:6" ht="13">
      <c r="B563" s="56"/>
      <c r="C563" s="56"/>
      <c r="D563" s="57"/>
      <c r="F563" s="56"/>
    </row>
    <row r="564" spans="2:6" ht="13">
      <c r="B564" s="56"/>
      <c r="C564" s="56"/>
      <c r="D564" s="57"/>
      <c r="F564" s="56"/>
    </row>
    <row r="565" spans="2:6" ht="13">
      <c r="B565" s="56"/>
      <c r="C565" s="56"/>
      <c r="D565" s="57"/>
      <c r="F565" s="56"/>
    </row>
    <row r="566" spans="2:6" ht="13">
      <c r="B566" s="56"/>
      <c r="C566" s="56"/>
      <c r="D566" s="57"/>
      <c r="F566" s="56"/>
    </row>
    <row r="567" spans="2:6" ht="13">
      <c r="B567" s="56"/>
      <c r="C567" s="56"/>
      <c r="D567" s="57"/>
      <c r="F567" s="56"/>
    </row>
    <row r="568" spans="2:6" ht="13">
      <c r="B568" s="56"/>
      <c r="C568" s="56"/>
      <c r="D568" s="57"/>
      <c r="F568" s="56"/>
    </row>
    <row r="569" spans="2:6" ht="13">
      <c r="B569" s="56"/>
      <c r="C569" s="56"/>
      <c r="D569" s="57"/>
      <c r="F569" s="56"/>
    </row>
    <row r="570" spans="2:6" ht="13">
      <c r="B570" s="56"/>
      <c r="C570" s="56"/>
      <c r="D570" s="57"/>
      <c r="F570" s="56"/>
    </row>
    <row r="571" spans="2:6" ht="13">
      <c r="B571" s="56"/>
      <c r="C571" s="56"/>
      <c r="D571" s="57"/>
      <c r="F571" s="56"/>
    </row>
    <row r="572" spans="2:6" ht="13">
      <c r="B572" s="56"/>
      <c r="C572" s="56"/>
      <c r="D572" s="57"/>
      <c r="F572" s="56"/>
    </row>
    <row r="573" spans="2:6" ht="13">
      <c r="B573" s="56"/>
      <c r="C573" s="56"/>
      <c r="D573" s="57"/>
      <c r="F573" s="56"/>
    </row>
    <row r="574" spans="2:6" ht="13">
      <c r="B574" s="56"/>
      <c r="C574" s="56"/>
      <c r="D574" s="57"/>
      <c r="F574" s="56"/>
    </row>
    <row r="575" spans="2:6" ht="13">
      <c r="B575" s="56"/>
      <c r="C575" s="56"/>
      <c r="D575" s="57"/>
      <c r="F575" s="56"/>
    </row>
    <row r="576" spans="2:6" ht="13">
      <c r="B576" s="56"/>
      <c r="C576" s="56"/>
      <c r="D576" s="57"/>
      <c r="F576" s="56"/>
    </row>
    <row r="577" spans="2:6" ht="13">
      <c r="B577" s="56"/>
      <c r="C577" s="56"/>
      <c r="D577" s="57"/>
      <c r="F577" s="56"/>
    </row>
    <row r="578" spans="2:6" ht="13">
      <c r="B578" s="56"/>
      <c r="C578" s="56"/>
      <c r="D578" s="57"/>
      <c r="F578" s="56"/>
    </row>
    <row r="579" spans="2:6" ht="13">
      <c r="B579" s="56"/>
      <c r="C579" s="56"/>
      <c r="D579" s="57"/>
      <c r="F579" s="56"/>
    </row>
    <row r="580" spans="2:6" ht="13">
      <c r="B580" s="56"/>
      <c r="C580" s="56"/>
      <c r="D580" s="57"/>
      <c r="F580" s="56"/>
    </row>
    <row r="581" spans="2:6" ht="13">
      <c r="B581" s="56"/>
      <c r="C581" s="56"/>
      <c r="D581" s="57"/>
      <c r="F581" s="56"/>
    </row>
    <row r="582" spans="2:6" ht="13">
      <c r="B582" s="56"/>
      <c r="C582" s="56"/>
      <c r="D582" s="57"/>
      <c r="F582" s="56"/>
    </row>
    <row r="583" spans="2:6" ht="13">
      <c r="B583" s="56"/>
      <c r="C583" s="56"/>
      <c r="D583" s="57"/>
      <c r="F583" s="56"/>
    </row>
    <row r="584" spans="2:6" ht="13">
      <c r="B584" s="56"/>
      <c r="C584" s="56"/>
      <c r="D584" s="57"/>
      <c r="F584" s="56"/>
    </row>
    <row r="585" spans="2:6" ht="13">
      <c r="B585" s="56"/>
      <c r="C585" s="56"/>
      <c r="D585" s="57"/>
      <c r="F585" s="56"/>
    </row>
    <row r="586" spans="2:6" ht="13">
      <c r="B586" s="56"/>
      <c r="C586" s="56"/>
      <c r="D586" s="57"/>
      <c r="F586" s="56"/>
    </row>
    <row r="587" spans="2:6" ht="13">
      <c r="B587" s="56"/>
      <c r="C587" s="56"/>
      <c r="D587" s="57"/>
      <c r="F587" s="56"/>
    </row>
    <row r="588" spans="2:6" ht="13">
      <c r="B588" s="56"/>
      <c r="C588" s="56"/>
      <c r="D588" s="57"/>
      <c r="F588" s="56"/>
    </row>
    <row r="589" spans="2:6" ht="13">
      <c r="B589" s="56"/>
      <c r="C589" s="56"/>
      <c r="D589" s="57"/>
      <c r="F589" s="56"/>
    </row>
    <row r="590" spans="2:6" ht="13">
      <c r="B590" s="56"/>
      <c r="C590" s="56"/>
      <c r="D590" s="57"/>
      <c r="F590" s="56"/>
    </row>
    <row r="591" spans="2:6" ht="13">
      <c r="B591" s="56"/>
      <c r="C591" s="56"/>
      <c r="D591" s="57"/>
      <c r="F591" s="56"/>
    </row>
    <row r="592" spans="2:6" ht="13">
      <c r="B592" s="56"/>
      <c r="C592" s="56"/>
      <c r="D592" s="57"/>
      <c r="F592" s="56"/>
    </row>
    <row r="593" spans="2:6" ht="13">
      <c r="B593" s="56"/>
      <c r="C593" s="56"/>
      <c r="D593" s="57"/>
      <c r="F593" s="56"/>
    </row>
    <row r="594" spans="2:6" ht="13">
      <c r="B594" s="56"/>
      <c r="C594" s="56"/>
      <c r="D594" s="57"/>
      <c r="F594" s="56"/>
    </row>
    <row r="595" spans="2:6" ht="13">
      <c r="B595" s="56"/>
      <c r="C595" s="56"/>
      <c r="D595" s="57"/>
      <c r="F595" s="56"/>
    </row>
    <row r="596" spans="2:6" ht="13">
      <c r="B596" s="56"/>
      <c r="C596" s="56"/>
      <c r="D596" s="57"/>
      <c r="F596" s="56"/>
    </row>
    <row r="597" spans="2:6" ht="13">
      <c r="B597" s="56"/>
      <c r="C597" s="56"/>
      <c r="D597" s="57"/>
      <c r="F597" s="56"/>
    </row>
    <row r="598" spans="2:6" ht="13">
      <c r="B598" s="56"/>
      <c r="C598" s="56"/>
      <c r="D598" s="57"/>
      <c r="F598" s="56"/>
    </row>
    <row r="599" spans="2:6" ht="13">
      <c r="B599" s="56"/>
      <c r="C599" s="56"/>
      <c r="D599" s="57"/>
      <c r="F599" s="56"/>
    </row>
    <row r="600" spans="2:6" ht="13">
      <c r="B600" s="56"/>
      <c r="C600" s="56"/>
      <c r="D600" s="57"/>
      <c r="F600" s="56"/>
    </row>
    <row r="601" spans="2:6" ht="13">
      <c r="B601" s="56"/>
      <c r="C601" s="56"/>
      <c r="D601" s="57"/>
      <c r="F601" s="56"/>
    </row>
    <row r="602" spans="2:6" ht="13">
      <c r="B602" s="56"/>
      <c r="C602" s="56"/>
      <c r="D602" s="57"/>
      <c r="F602" s="56"/>
    </row>
    <row r="603" spans="2:6" ht="13">
      <c r="B603" s="56"/>
      <c r="C603" s="56"/>
      <c r="D603" s="57"/>
      <c r="F603" s="56"/>
    </row>
    <row r="604" spans="2:6" ht="13">
      <c r="B604" s="56"/>
      <c r="C604" s="56"/>
      <c r="D604" s="57"/>
      <c r="F604" s="56"/>
    </row>
    <row r="605" spans="2:6" ht="13">
      <c r="B605" s="56"/>
      <c r="C605" s="56"/>
      <c r="D605" s="57"/>
      <c r="F605" s="56"/>
    </row>
    <row r="606" spans="2:6" ht="13">
      <c r="B606" s="56"/>
      <c r="C606" s="56"/>
      <c r="D606" s="57"/>
      <c r="F606" s="56"/>
    </row>
    <row r="607" spans="2:6" ht="13">
      <c r="B607" s="56"/>
      <c r="C607" s="56"/>
      <c r="D607" s="57"/>
      <c r="F607" s="56"/>
    </row>
    <row r="608" spans="2:6" ht="13">
      <c r="B608" s="56"/>
      <c r="C608" s="56"/>
      <c r="D608" s="57"/>
      <c r="F608" s="56"/>
    </row>
    <row r="609" spans="2:6" ht="13">
      <c r="B609" s="56"/>
      <c r="C609" s="56"/>
      <c r="D609" s="57"/>
      <c r="F609" s="56"/>
    </row>
    <row r="610" spans="2:6" ht="13">
      <c r="B610" s="56"/>
      <c r="C610" s="56"/>
      <c r="D610" s="57"/>
      <c r="F610" s="56"/>
    </row>
    <row r="611" spans="2:6" ht="13">
      <c r="B611" s="56"/>
      <c r="C611" s="56"/>
      <c r="D611" s="57"/>
      <c r="F611" s="56"/>
    </row>
    <row r="612" spans="2:6" ht="13">
      <c r="B612" s="56"/>
      <c r="C612" s="56"/>
      <c r="D612" s="57"/>
      <c r="F612" s="56"/>
    </row>
    <row r="613" spans="2:6" ht="13">
      <c r="B613" s="56"/>
      <c r="C613" s="56"/>
      <c r="D613" s="57"/>
      <c r="F613" s="56"/>
    </row>
    <row r="614" spans="2:6" ht="13">
      <c r="B614" s="56"/>
      <c r="C614" s="56"/>
      <c r="D614" s="57"/>
      <c r="F614" s="56"/>
    </row>
    <row r="615" spans="2:6" ht="13">
      <c r="B615" s="56"/>
      <c r="C615" s="56"/>
      <c r="D615" s="57"/>
      <c r="F615" s="56"/>
    </row>
    <row r="616" spans="2:6" ht="13">
      <c r="B616" s="56"/>
      <c r="C616" s="56"/>
      <c r="D616" s="57"/>
      <c r="F616" s="56"/>
    </row>
    <row r="617" spans="2:6" ht="13">
      <c r="B617" s="56"/>
      <c r="C617" s="56"/>
      <c r="D617" s="57"/>
      <c r="F617" s="56"/>
    </row>
    <row r="618" spans="2:6" ht="13">
      <c r="B618" s="56"/>
      <c r="C618" s="56"/>
      <c r="D618" s="57"/>
      <c r="F618" s="56"/>
    </row>
    <row r="619" spans="2:6" ht="13">
      <c r="B619" s="56"/>
      <c r="C619" s="56"/>
      <c r="D619" s="57"/>
      <c r="F619" s="56"/>
    </row>
    <row r="620" spans="2:6" ht="13">
      <c r="B620" s="56"/>
      <c r="C620" s="56"/>
      <c r="D620" s="57"/>
      <c r="F620" s="56"/>
    </row>
    <row r="621" spans="2:6" ht="13">
      <c r="B621" s="56"/>
      <c r="C621" s="56"/>
      <c r="D621" s="57"/>
      <c r="F621" s="56"/>
    </row>
    <row r="622" spans="2:6" ht="13">
      <c r="B622" s="56"/>
      <c r="C622" s="56"/>
      <c r="D622" s="57"/>
      <c r="F622" s="56"/>
    </row>
    <row r="623" spans="2:6" ht="13">
      <c r="B623" s="56"/>
      <c r="C623" s="56"/>
      <c r="D623" s="57"/>
      <c r="F623" s="56"/>
    </row>
    <row r="624" spans="2:6" ht="13">
      <c r="B624" s="56"/>
      <c r="C624" s="56"/>
      <c r="D624" s="57"/>
      <c r="F624" s="56"/>
    </row>
    <row r="625" spans="2:6" ht="13">
      <c r="B625" s="56"/>
      <c r="C625" s="56"/>
      <c r="D625" s="57"/>
      <c r="F625" s="56"/>
    </row>
    <row r="626" spans="2:6" ht="13">
      <c r="B626" s="56"/>
      <c r="C626" s="56"/>
      <c r="D626" s="57"/>
      <c r="F626" s="56"/>
    </row>
    <row r="627" spans="2:6" ht="13">
      <c r="B627" s="56"/>
      <c r="C627" s="56"/>
      <c r="D627" s="57"/>
      <c r="F627" s="56"/>
    </row>
    <row r="628" spans="2:6" ht="13">
      <c r="B628" s="56"/>
      <c r="C628" s="56"/>
      <c r="D628" s="57"/>
      <c r="F628" s="56"/>
    </row>
    <row r="629" spans="2:6" ht="13">
      <c r="B629" s="56"/>
      <c r="C629" s="56"/>
      <c r="D629" s="57"/>
      <c r="F629" s="56"/>
    </row>
    <row r="630" spans="2:6" ht="13">
      <c r="B630" s="56"/>
      <c r="C630" s="56"/>
      <c r="D630" s="57"/>
      <c r="F630" s="56"/>
    </row>
    <row r="631" spans="2:6" ht="13">
      <c r="B631" s="56"/>
      <c r="C631" s="56"/>
      <c r="D631" s="57"/>
      <c r="F631" s="56"/>
    </row>
    <row r="632" spans="2:6" ht="13">
      <c r="B632" s="56"/>
      <c r="C632" s="56"/>
      <c r="D632" s="57"/>
      <c r="F632" s="56"/>
    </row>
    <row r="633" spans="2:6" ht="13">
      <c r="B633" s="56"/>
      <c r="C633" s="56"/>
      <c r="D633" s="57"/>
      <c r="F633" s="56"/>
    </row>
    <row r="634" spans="2:6" ht="13">
      <c r="B634" s="56"/>
      <c r="C634" s="56"/>
      <c r="D634" s="57"/>
      <c r="F634" s="56"/>
    </row>
    <row r="635" spans="2:6" ht="13">
      <c r="B635" s="56"/>
      <c r="C635" s="56"/>
      <c r="D635" s="57"/>
      <c r="F635" s="56"/>
    </row>
    <row r="636" spans="2:6" ht="13">
      <c r="B636" s="56"/>
      <c r="C636" s="56"/>
      <c r="D636" s="57"/>
      <c r="F636" s="56"/>
    </row>
    <row r="637" spans="2:6" ht="13">
      <c r="B637" s="56"/>
      <c r="C637" s="56"/>
      <c r="D637" s="57"/>
      <c r="F637" s="56"/>
    </row>
    <row r="638" spans="2:6" ht="13">
      <c r="B638" s="56"/>
      <c r="C638" s="56"/>
      <c r="D638" s="57"/>
      <c r="F638" s="56"/>
    </row>
    <row r="639" spans="2:6" ht="13">
      <c r="B639" s="56"/>
      <c r="C639" s="56"/>
      <c r="D639" s="57"/>
      <c r="F639" s="56"/>
    </row>
    <row r="640" spans="2:6" ht="13">
      <c r="B640" s="56"/>
      <c r="C640" s="56"/>
      <c r="D640" s="57"/>
      <c r="F640" s="56"/>
    </row>
    <row r="641" spans="2:6" ht="13">
      <c r="B641" s="56"/>
      <c r="C641" s="56"/>
      <c r="D641" s="57"/>
      <c r="F641" s="56"/>
    </row>
    <row r="642" spans="2:6" ht="13">
      <c r="B642" s="56"/>
      <c r="C642" s="56"/>
      <c r="D642" s="57"/>
      <c r="F642" s="56"/>
    </row>
    <row r="643" spans="2:6" ht="13">
      <c r="B643" s="56"/>
      <c r="C643" s="56"/>
      <c r="D643" s="57"/>
      <c r="F643" s="56"/>
    </row>
    <row r="644" spans="2:6" ht="13">
      <c r="B644" s="56"/>
      <c r="C644" s="56"/>
      <c r="D644" s="57"/>
      <c r="F644" s="56"/>
    </row>
    <row r="645" spans="2:6" ht="13">
      <c r="B645" s="56"/>
      <c r="C645" s="56"/>
      <c r="D645" s="57"/>
      <c r="F645" s="56"/>
    </row>
    <row r="646" spans="2:6" ht="13">
      <c r="B646" s="56"/>
      <c r="C646" s="56"/>
      <c r="D646" s="57"/>
      <c r="F646" s="56"/>
    </row>
    <row r="647" spans="2:6" ht="13">
      <c r="B647" s="56"/>
      <c r="C647" s="56"/>
      <c r="D647" s="57"/>
      <c r="F647" s="56"/>
    </row>
    <row r="648" spans="2:6" ht="13">
      <c r="B648" s="56"/>
      <c r="C648" s="56"/>
      <c r="D648" s="57"/>
      <c r="F648" s="56"/>
    </row>
    <row r="649" spans="2:6" ht="13">
      <c r="B649" s="56"/>
      <c r="C649" s="56"/>
      <c r="D649" s="57"/>
      <c r="F649" s="56"/>
    </row>
    <row r="650" spans="2:6" ht="13">
      <c r="B650" s="56"/>
      <c r="C650" s="56"/>
      <c r="D650" s="57"/>
      <c r="F650" s="56"/>
    </row>
    <row r="651" spans="2:6" ht="13">
      <c r="B651" s="56"/>
      <c r="C651" s="56"/>
      <c r="D651" s="57"/>
      <c r="F651" s="56"/>
    </row>
    <row r="652" spans="2:6" ht="13">
      <c r="B652" s="56"/>
      <c r="C652" s="56"/>
      <c r="D652" s="57"/>
      <c r="F652" s="56"/>
    </row>
    <row r="653" spans="2:6" ht="13">
      <c r="B653" s="56"/>
      <c r="C653" s="56"/>
      <c r="D653" s="57"/>
      <c r="F653" s="56"/>
    </row>
    <row r="654" spans="2:6" ht="13">
      <c r="B654" s="56"/>
      <c r="C654" s="56"/>
      <c r="D654" s="57"/>
      <c r="F654" s="56"/>
    </row>
    <row r="655" spans="2:6" ht="13">
      <c r="B655" s="56"/>
      <c r="C655" s="56"/>
      <c r="D655" s="57"/>
      <c r="F655" s="56"/>
    </row>
    <row r="656" spans="2:6" ht="13">
      <c r="B656" s="56"/>
      <c r="C656" s="56"/>
      <c r="D656" s="57"/>
      <c r="F656" s="56"/>
    </row>
    <row r="657" spans="2:6" ht="13">
      <c r="B657" s="56"/>
      <c r="C657" s="56"/>
      <c r="D657" s="57"/>
      <c r="F657" s="56"/>
    </row>
    <row r="658" spans="2:6" ht="13">
      <c r="B658" s="56"/>
      <c r="C658" s="56"/>
      <c r="D658" s="57"/>
      <c r="F658" s="56"/>
    </row>
    <row r="659" spans="2:6" ht="13">
      <c r="B659" s="56"/>
      <c r="C659" s="56"/>
      <c r="D659" s="57"/>
      <c r="F659" s="56"/>
    </row>
    <row r="660" spans="2:6" ht="13">
      <c r="B660" s="56"/>
      <c r="C660" s="56"/>
      <c r="D660" s="57"/>
      <c r="F660" s="56"/>
    </row>
    <row r="661" spans="2:6" ht="13">
      <c r="B661" s="56"/>
      <c r="C661" s="56"/>
      <c r="D661" s="57"/>
      <c r="F661" s="56"/>
    </row>
    <row r="662" spans="2:6" ht="13">
      <c r="B662" s="56"/>
      <c r="C662" s="56"/>
      <c r="D662" s="57"/>
      <c r="F662" s="56"/>
    </row>
    <row r="663" spans="2:6" ht="13">
      <c r="B663" s="56"/>
      <c r="C663" s="56"/>
      <c r="D663" s="57"/>
      <c r="F663" s="56"/>
    </row>
    <row r="664" spans="2:6" ht="13">
      <c r="B664" s="56"/>
      <c r="C664" s="56"/>
      <c r="D664" s="57"/>
      <c r="F664" s="56"/>
    </row>
    <row r="665" spans="2:6" ht="13">
      <c r="B665" s="56"/>
      <c r="C665" s="56"/>
      <c r="D665" s="57"/>
      <c r="F665" s="56"/>
    </row>
    <row r="666" spans="2:6" ht="13">
      <c r="B666" s="56"/>
      <c r="C666" s="56"/>
      <c r="D666" s="57"/>
      <c r="F666" s="56"/>
    </row>
    <row r="667" spans="2:6" ht="13">
      <c r="B667" s="56"/>
      <c r="C667" s="56"/>
      <c r="D667" s="57"/>
      <c r="F667" s="56"/>
    </row>
    <row r="668" spans="2:6" ht="13">
      <c r="B668" s="56"/>
      <c r="C668" s="56"/>
      <c r="D668" s="57"/>
      <c r="F668" s="56"/>
    </row>
    <row r="669" spans="2:6" ht="13">
      <c r="B669" s="56"/>
      <c r="C669" s="56"/>
      <c r="D669" s="57"/>
      <c r="F669" s="56"/>
    </row>
    <row r="670" spans="2:6" ht="13">
      <c r="B670" s="56"/>
      <c r="C670" s="56"/>
      <c r="D670" s="57"/>
      <c r="F670" s="56"/>
    </row>
    <row r="671" spans="2:6" ht="13">
      <c r="B671" s="56"/>
      <c r="C671" s="56"/>
      <c r="D671" s="57"/>
      <c r="F671" s="56"/>
    </row>
    <row r="672" spans="2:6" ht="13">
      <c r="B672" s="56"/>
      <c r="C672" s="56"/>
      <c r="D672" s="57"/>
      <c r="F672" s="56"/>
    </row>
    <row r="673" spans="2:6" ht="13">
      <c r="B673" s="56"/>
      <c r="C673" s="56"/>
      <c r="D673" s="57"/>
      <c r="F673" s="56"/>
    </row>
    <row r="674" spans="2:6" ht="13">
      <c r="B674" s="56"/>
      <c r="C674" s="56"/>
      <c r="D674" s="57"/>
      <c r="F674" s="56"/>
    </row>
    <row r="675" spans="2:6" ht="13">
      <c r="B675" s="56"/>
      <c r="C675" s="56"/>
      <c r="D675" s="57"/>
      <c r="F675" s="56"/>
    </row>
    <row r="676" spans="2:6" ht="13">
      <c r="B676" s="56"/>
      <c r="C676" s="56"/>
      <c r="D676" s="57"/>
      <c r="F676" s="56"/>
    </row>
    <row r="677" spans="2:6" ht="13">
      <c r="B677" s="56"/>
      <c r="C677" s="56"/>
      <c r="D677" s="57"/>
      <c r="F677" s="56"/>
    </row>
    <row r="678" spans="2:6" ht="13">
      <c r="B678" s="56"/>
      <c r="C678" s="56"/>
      <c r="D678" s="57"/>
      <c r="F678" s="56"/>
    </row>
    <row r="679" spans="2:6" ht="13">
      <c r="B679" s="56"/>
      <c r="C679" s="56"/>
      <c r="D679" s="57"/>
      <c r="F679" s="56"/>
    </row>
    <row r="680" spans="2:6" ht="13">
      <c r="B680" s="56"/>
      <c r="C680" s="56"/>
      <c r="D680" s="57"/>
      <c r="F680" s="56"/>
    </row>
    <row r="681" spans="2:6" ht="13">
      <c r="B681" s="56"/>
      <c r="C681" s="56"/>
      <c r="D681" s="57"/>
      <c r="F681" s="56"/>
    </row>
    <row r="682" spans="2:6" ht="13">
      <c r="B682" s="56"/>
      <c r="C682" s="56"/>
      <c r="D682" s="57"/>
      <c r="F682" s="56"/>
    </row>
    <row r="683" spans="2:6" ht="13">
      <c r="B683" s="56"/>
      <c r="C683" s="56"/>
      <c r="D683" s="57"/>
      <c r="F683" s="56"/>
    </row>
    <row r="684" spans="2:6" ht="13">
      <c r="B684" s="56"/>
      <c r="C684" s="56"/>
      <c r="D684" s="57"/>
      <c r="F684" s="56"/>
    </row>
    <row r="685" spans="2:6" ht="13">
      <c r="B685" s="56"/>
      <c r="C685" s="56"/>
      <c r="D685" s="57"/>
      <c r="F685" s="56"/>
    </row>
    <row r="686" spans="2:6" ht="13">
      <c r="B686" s="56"/>
      <c r="C686" s="56"/>
      <c r="D686" s="57"/>
      <c r="F686" s="56"/>
    </row>
    <row r="687" spans="2:6" ht="13">
      <c r="B687" s="56"/>
      <c r="C687" s="56"/>
      <c r="D687" s="57"/>
      <c r="F687" s="56"/>
    </row>
    <row r="688" spans="2:6" ht="13">
      <c r="B688" s="56"/>
      <c r="C688" s="56"/>
      <c r="D688" s="57"/>
      <c r="F688" s="56"/>
    </row>
    <row r="689" spans="2:6" ht="13">
      <c r="B689" s="56"/>
      <c r="C689" s="56"/>
      <c r="D689" s="57"/>
      <c r="F689" s="56"/>
    </row>
    <row r="690" spans="2:6" ht="13">
      <c r="B690" s="56"/>
      <c r="C690" s="56"/>
      <c r="D690" s="57"/>
      <c r="F690" s="56"/>
    </row>
    <row r="691" spans="2:6" ht="13">
      <c r="B691" s="56"/>
      <c r="C691" s="56"/>
      <c r="D691" s="57"/>
      <c r="F691" s="56"/>
    </row>
    <row r="692" spans="2:6" ht="13">
      <c r="B692" s="56"/>
      <c r="C692" s="56"/>
      <c r="D692" s="57"/>
      <c r="F692" s="56"/>
    </row>
    <row r="693" spans="2:6" ht="13">
      <c r="B693" s="56"/>
      <c r="C693" s="56"/>
      <c r="D693" s="57"/>
      <c r="F693" s="56"/>
    </row>
    <row r="694" spans="2:6" ht="13">
      <c r="B694" s="56"/>
      <c r="C694" s="56"/>
      <c r="D694" s="57"/>
      <c r="F694" s="56"/>
    </row>
    <row r="695" spans="2:6" ht="13">
      <c r="B695" s="56"/>
      <c r="C695" s="56"/>
      <c r="D695" s="57"/>
      <c r="F695" s="56"/>
    </row>
    <row r="696" spans="2:6" ht="13">
      <c r="B696" s="56"/>
      <c r="C696" s="56"/>
      <c r="D696" s="57"/>
      <c r="F696" s="56"/>
    </row>
    <row r="697" spans="2:6" ht="13">
      <c r="B697" s="56"/>
      <c r="C697" s="56"/>
      <c r="D697" s="57"/>
      <c r="F697" s="56"/>
    </row>
    <row r="698" spans="2:6" ht="13">
      <c r="B698" s="56"/>
      <c r="C698" s="56"/>
      <c r="D698" s="57"/>
      <c r="F698" s="56"/>
    </row>
    <row r="699" spans="2:6" ht="13">
      <c r="B699" s="56"/>
      <c r="C699" s="56"/>
      <c r="D699" s="57"/>
      <c r="F699" s="56"/>
    </row>
    <row r="700" spans="2:6" ht="13">
      <c r="B700" s="56"/>
      <c r="C700" s="56"/>
      <c r="D700" s="57"/>
      <c r="F700" s="56"/>
    </row>
    <row r="701" spans="2:6" ht="13">
      <c r="B701" s="56"/>
      <c r="C701" s="56"/>
      <c r="D701" s="57"/>
      <c r="F701" s="56"/>
    </row>
    <row r="702" spans="2:6" ht="13">
      <c r="B702" s="56"/>
      <c r="C702" s="56"/>
      <c r="D702" s="57"/>
      <c r="F702" s="56"/>
    </row>
    <row r="703" spans="2:6" ht="13">
      <c r="B703" s="56"/>
      <c r="C703" s="56"/>
      <c r="D703" s="57"/>
      <c r="F703" s="56"/>
    </row>
    <row r="704" spans="2:6" ht="13">
      <c r="B704" s="56"/>
      <c r="C704" s="56"/>
      <c r="D704" s="57"/>
      <c r="F704" s="56"/>
    </row>
    <row r="705" spans="2:6" ht="13">
      <c r="B705" s="56"/>
      <c r="C705" s="56"/>
      <c r="D705" s="57"/>
      <c r="F705" s="56"/>
    </row>
    <row r="706" spans="2:6" ht="13">
      <c r="B706" s="56"/>
      <c r="C706" s="56"/>
      <c r="D706" s="57"/>
      <c r="F706" s="56"/>
    </row>
    <row r="707" spans="2:6" ht="13">
      <c r="B707" s="56"/>
      <c r="C707" s="56"/>
      <c r="D707" s="57"/>
      <c r="F707" s="56"/>
    </row>
    <row r="708" spans="2:6" ht="13">
      <c r="B708" s="56"/>
      <c r="C708" s="56"/>
      <c r="D708" s="57"/>
      <c r="F708" s="56"/>
    </row>
    <row r="709" spans="2:6" ht="13">
      <c r="B709" s="56"/>
      <c r="C709" s="56"/>
      <c r="D709" s="57"/>
      <c r="F709" s="56"/>
    </row>
    <row r="710" spans="2:6" ht="13">
      <c r="B710" s="56"/>
      <c r="C710" s="56"/>
      <c r="D710" s="57"/>
      <c r="F710" s="56"/>
    </row>
    <row r="711" spans="2:6" ht="13">
      <c r="B711" s="56"/>
      <c r="C711" s="56"/>
      <c r="D711" s="57"/>
      <c r="F711" s="56"/>
    </row>
    <row r="712" spans="2:6" ht="13">
      <c r="B712" s="56"/>
      <c r="C712" s="56"/>
      <c r="D712" s="57"/>
      <c r="F712" s="56"/>
    </row>
    <row r="713" spans="2:6" ht="13">
      <c r="B713" s="56"/>
      <c r="C713" s="56"/>
      <c r="D713" s="57"/>
      <c r="F713" s="56"/>
    </row>
    <row r="714" spans="2:6" ht="13">
      <c r="B714" s="56"/>
      <c r="C714" s="56"/>
      <c r="D714" s="57"/>
      <c r="F714" s="56"/>
    </row>
    <row r="715" spans="2:6" ht="13">
      <c r="B715" s="56"/>
      <c r="C715" s="56"/>
      <c r="D715" s="57"/>
      <c r="F715" s="56"/>
    </row>
    <row r="716" spans="2:6" ht="13">
      <c r="B716" s="56"/>
      <c r="C716" s="56"/>
      <c r="D716" s="57"/>
      <c r="F716" s="56"/>
    </row>
    <row r="717" spans="2:6" ht="13">
      <c r="B717" s="56"/>
      <c r="C717" s="56"/>
      <c r="D717" s="57"/>
      <c r="F717" s="56"/>
    </row>
    <row r="718" spans="2:6" ht="13">
      <c r="B718" s="56"/>
      <c r="C718" s="56"/>
      <c r="D718" s="57"/>
      <c r="F718" s="56"/>
    </row>
    <row r="719" spans="2:6" ht="13">
      <c r="B719" s="56"/>
      <c r="C719" s="56"/>
      <c r="D719" s="57"/>
      <c r="F719" s="56"/>
    </row>
    <row r="720" spans="2:6" ht="13">
      <c r="B720" s="56"/>
      <c r="C720" s="56"/>
      <c r="D720" s="57"/>
      <c r="F720" s="56"/>
    </row>
    <row r="721" spans="2:6" ht="13">
      <c r="B721" s="56"/>
      <c r="C721" s="56"/>
      <c r="D721" s="57"/>
      <c r="F721" s="56"/>
    </row>
    <row r="722" spans="2:6" ht="13">
      <c r="B722" s="56"/>
      <c r="C722" s="56"/>
      <c r="D722" s="57"/>
      <c r="F722" s="56"/>
    </row>
    <row r="723" spans="2:6" ht="13">
      <c r="B723" s="56"/>
      <c r="C723" s="56"/>
      <c r="D723" s="57"/>
      <c r="F723" s="56"/>
    </row>
    <row r="724" spans="2:6" ht="13">
      <c r="B724" s="56"/>
      <c r="C724" s="56"/>
      <c r="D724" s="57"/>
      <c r="F724" s="56"/>
    </row>
    <row r="725" spans="2:6" ht="13">
      <c r="B725" s="56"/>
      <c r="C725" s="56"/>
      <c r="D725" s="57"/>
      <c r="F725" s="56"/>
    </row>
    <row r="726" spans="2:6" ht="13">
      <c r="B726" s="56"/>
      <c r="C726" s="56"/>
      <c r="D726" s="57"/>
      <c r="F726" s="56"/>
    </row>
    <row r="727" spans="2:6" ht="13">
      <c r="B727" s="56"/>
      <c r="C727" s="56"/>
      <c r="D727" s="57"/>
      <c r="F727" s="56"/>
    </row>
    <row r="728" spans="2:6" ht="13">
      <c r="B728" s="56"/>
      <c r="C728" s="56"/>
      <c r="D728" s="57"/>
      <c r="F728" s="56"/>
    </row>
    <row r="729" spans="2:6" ht="13">
      <c r="B729" s="56"/>
      <c r="C729" s="56"/>
      <c r="D729" s="57"/>
      <c r="F729" s="56"/>
    </row>
    <row r="730" spans="2:6" ht="13">
      <c r="B730" s="56"/>
      <c r="C730" s="56"/>
      <c r="D730" s="57"/>
      <c r="F730" s="56"/>
    </row>
    <row r="731" spans="2:6" ht="13">
      <c r="B731" s="56"/>
      <c r="C731" s="56"/>
      <c r="D731" s="57"/>
      <c r="F731" s="56"/>
    </row>
    <row r="732" spans="2:6" ht="13">
      <c r="B732" s="56"/>
      <c r="C732" s="56"/>
      <c r="D732" s="57"/>
      <c r="F732" s="56"/>
    </row>
    <row r="733" spans="2:6" ht="13">
      <c r="B733" s="56"/>
      <c r="C733" s="56"/>
      <c r="D733" s="57"/>
      <c r="F733" s="56"/>
    </row>
    <row r="734" spans="2:6" ht="13">
      <c r="B734" s="56"/>
      <c r="C734" s="56"/>
      <c r="D734" s="57"/>
      <c r="F734" s="56"/>
    </row>
    <row r="735" spans="2:6" ht="13">
      <c r="B735" s="56"/>
      <c r="C735" s="56"/>
      <c r="D735" s="57"/>
      <c r="F735" s="56"/>
    </row>
    <row r="736" spans="2:6" ht="13">
      <c r="B736" s="56"/>
      <c r="C736" s="56"/>
      <c r="D736" s="57"/>
      <c r="F736" s="56"/>
    </row>
    <row r="737" spans="2:6" ht="13">
      <c r="B737" s="56"/>
      <c r="C737" s="56"/>
      <c r="D737" s="57"/>
      <c r="F737" s="56"/>
    </row>
    <row r="738" spans="2:6" ht="13">
      <c r="B738" s="56"/>
      <c r="C738" s="56"/>
      <c r="D738" s="57"/>
      <c r="F738" s="56"/>
    </row>
    <row r="739" spans="2:6" ht="13">
      <c r="B739" s="56"/>
      <c r="C739" s="56"/>
      <c r="D739" s="57"/>
      <c r="F739" s="56"/>
    </row>
    <row r="740" spans="2:6" ht="13">
      <c r="B740" s="56"/>
      <c r="C740" s="56"/>
      <c r="D740" s="57"/>
      <c r="F740" s="56"/>
    </row>
    <row r="741" spans="2:6" ht="13">
      <c r="B741" s="56"/>
      <c r="C741" s="56"/>
      <c r="D741" s="57"/>
      <c r="F741" s="56"/>
    </row>
    <row r="742" spans="2:6" ht="13">
      <c r="B742" s="56"/>
      <c r="C742" s="56"/>
      <c r="D742" s="57"/>
      <c r="F742" s="56"/>
    </row>
    <row r="743" spans="2:6" ht="13">
      <c r="B743" s="56"/>
      <c r="C743" s="56"/>
      <c r="D743" s="57"/>
      <c r="F743" s="56"/>
    </row>
    <row r="744" spans="2:6" ht="13">
      <c r="B744" s="56"/>
      <c r="C744" s="56"/>
      <c r="D744" s="57"/>
      <c r="F744" s="56"/>
    </row>
    <row r="745" spans="2:6" ht="13">
      <c r="B745" s="56"/>
      <c r="C745" s="56"/>
      <c r="D745" s="57"/>
      <c r="F745" s="56"/>
    </row>
    <row r="746" spans="2:6" ht="13">
      <c r="B746" s="56"/>
      <c r="C746" s="56"/>
      <c r="D746" s="57"/>
      <c r="F746" s="56"/>
    </row>
    <row r="747" spans="2:6" ht="13">
      <c r="B747" s="56"/>
      <c r="C747" s="56"/>
      <c r="D747" s="57"/>
      <c r="F747" s="56"/>
    </row>
    <row r="748" spans="2:6" ht="13">
      <c r="B748" s="56"/>
      <c r="C748" s="56"/>
      <c r="D748" s="57"/>
      <c r="F748" s="56"/>
    </row>
    <row r="749" spans="2:6" ht="13">
      <c r="B749" s="56"/>
      <c r="C749" s="56"/>
      <c r="D749" s="57"/>
      <c r="F749" s="56"/>
    </row>
    <row r="750" spans="2:6" ht="13">
      <c r="B750" s="56"/>
      <c r="C750" s="56"/>
      <c r="D750" s="57"/>
      <c r="F750" s="56"/>
    </row>
    <row r="751" spans="2:6" ht="13">
      <c r="B751" s="56"/>
      <c r="C751" s="56"/>
      <c r="D751" s="57"/>
      <c r="F751" s="56"/>
    </row>
    <row r="752" spans="2:6" ht="13">
      <c r="B752" s="56"/>
      <c r="C752" s="56"/>
      <c r="D752" s="57"/>
      <c r="F752" s="56"/>
    </row>
    <row r="753" spans="2:6" ht="13">
      <c r="B753" s="56"/>
      <c r="C753" s="56"/>
      <c r="D753" s="57"/>
      <c r="F753" s="56"/>
    </row>
    <row r="754" spans="2:6" ht="13">
      <c r="B754" s="56"/>
      <c r="C754" s="56"/>
      <c r="D754" s="57"/>
      <c r="F754" s="56"/>
    </row>
    <row r="755" spans="2:6" ht="13">
      <c r="B755" s="56"/>
      <c r="C755" s="56"/>
      <c r="D755" s="57"/>
      <c r="F755" s="56"/>
    </row>
    <row r="756" spans="2:6" ht="13">
      <c r="B756" s="56"/>
      <c r="C756" s="56"/>
      <c r="D756" s="57"/>
      <c r="F756" s="56"/>
    </row>
    <row r="757" spans="2:6" ht="13">
      <c r="B757" s="56"/>
      <c r="C757" s="56"/>
      <c r="D757" s="57"/>
      <c r="F757" s="56"/>
    </row>
    <row r="758" spans="2:6" ht="13">
      <c r="B758" s="56"/>
      <c r="C758" s="56"/>
      <c r="D758" s="57"/>
      <c r="F758" s="56"/>
    </row>
    <row r="759" spans="2:6" ht="13">
      <c r="B759" s="56"/>
      <c r="C759" s="56"/>
      <c r="D759" s="57"/>
      <c r="F759" s="56"/>
    </row>
    <row r="760" spans="2:6" ht="13">
      <c r="B760" s="56"/>
      <c r="C760" s="56"/>
      <c r="D760" s="57"/>
      <c r="F760" s="56"/>
    </row>
    <row r="761" spans="2:6" ht="13">
      <c r="B761" s="56"/>
      <c r="C761" s="56"/>
      <c r="D761" s="57"/>
      <c r="F761" s="56"/>
    </row>
    <row r="762" spans="2:6" ht="13">
      <c r="B762" s="56"/>
      <c r="C762" s="56"/>
      <c r="D762" s="57"/>
      <c r="F762" s="56"/>
    </row>
    <row r="763" spans="2:6" ht="13">
      <c r="B763" s="56"/>
      <c r="C763" s="56"/>
      <c r="D763" s="57"/>
      <c r="F763" s="56"/>
    </row>
    <row r="764" spans="2:6" ht="13">
      <c r="B764" s="56"/>
      <c r="C764" s="56"/>
      <c r="D764" s="57"/>
      <c r="F764" s="56"/>
    </row>
    <row r="765" spans="2:6" ht="13">
      <c r="B765" s="56"/>
      <c r="C765" s="56"/>
      <c r="D765" s="57"/>
      <c r="F765" s="56"/>
    </row>
    <row r="766" spans="2:6" ht="13">
      <c r="B766" s="56"/>
      <c r="C766" s="56"/>
      <c r="D766" s="57"/>
      <c r="F766" s="56"/>
    </row>
    <row r="767" spans="2:6" ht="13">
      <c r="B767" s="56"/>
      <c r="C767" s="56"/>
      <c r="D767" s="57"/>
      <c r="F767" s="56"/>
    </row>
    <row r="768" spans="2:6" ht="13">
      <c r="B768" s="56"/>
      <c r="C768" s="56"/>
      <c r="D768" s="57"/>
      <c r="F768" s="56"/>
    </row>
    <row r="769" spans="2:6" ht="13">
      <c r="B769" s="56"/>
      <c r="C769" s="56"/>
      <c r="D769" s="57"/>
      <c r="F769" s="56"/>
    </row>
    <row r="770" spans="2:6" ht="13">
      <c r="B770" s="56"/>
      <c r="C770" s="56"/>
      <c r="D770" s="57"/>
      <c r="F770" s="56"/>
    </row>
    <row r="771" spans="2:6" ht="13">
      <c r="B771" s="56"/>
      <c r="C771" s="56"/>
      <c r="D771" s="57"/>
      <c r="F771" s="56"/>
    </row>
    <row r="772" spans="2:6" ht="13">
      <c r="B772" s="56"/>
      <c r="C772" s="56"/>
      <c r="D772" s="57"/>
      <c r="F772" s="56"/>
    </row>
    <row r="773" spans="2:6" ht="13">
      <c r="B773" s="56"/>
      <c r="C773" s="56"/>
      <c r="D773" s="57"/>
      <c r="F773" s="56"/>
    </row>
    <row r="774" spans="2:6" ht="13">
      <c r="B774" s="56"/>
      <c r="C774" s="56"/>
      <c r="D774" s="57"/>
      <c r="F774" s="56"/>
    </row>
    <row r="775" spans="2:6" ht="13">
      <c r="B775" s="56"/>
      <c r="C775" s="56"/>
      <c r="D775" s="57"/>
      <c r="F775" s="56"/>
    </row>
    <row r="776" spans="2:6" ht="13">
      <c r="B776" s="56"/>
      <c r="C776" s="56"/>
      <c r="D776" s="57"/>
      <c r="F776" s="56"/>
    </row>
    <row r="777" spans="2:6" ht="13">
      <c r="B777" s="56"/>
      <c r="C777" s="56"/>
      <c r="D777" s="57"/>
      <c r="F777" s="56"/>
    </row>
    <row r="778" spans="2:6" ht="13">
      <c r="B778" s="56"/>
      <c r="C778" s="56"/>
      <c r="D778" s="57"/>
      <c r="F778" s="56"/>
    </row>
    <row r="779" spans="2:6" ht="13">
      <c r="B779" s="56"/>
      <c r="C779" s="56"/>
      <c r="D779" s="57"/>
      <c r="F779" s="56"/>
    </row>
    <row r="780" spans="2:6" ht="13">
      <c r="B780" s="56"/>
      <c r="C780" s="56"/>
      <c r="D780" s="57"/>
      <c r="F780" s="56"/>
    </row>
    <row r="781" spans="2:6" ht="13">
      <c r="B781" s="56"/>
      <c r="C781" s="56"/>
      <c r="D781" s="57"/>
      <c r="F781" s="56"/>
    </row>
    <row r="782" spans="2:6" ht="13">
      <c r="B782" s="56"/>
      <c r="C782" s="56"/>
      <c r="D782" s="57"/>
      <c r="F782" s="56"/>
    </row>
    <row r="783" spans="2:6" ht="13">
      <c r="B783" s="56"/>
      <c r="C783" s="56"/>
      <c r="D783" s="57"/>
      <c r="F783" s="56"/>
    </row>
    <row r="784" spans="2:6" ht="13">
      <c r="B784" s="56"/>
      <c r="C784" s="56"/>
      <c r="D784" s="57"/>
      <c r="F784" s="56"/>
    </row>
    <row r="785" spans="2:6" ht="13">
      <c r="B785" s="56"/>
      <c r="C785" s="56"/>
      <c r="D785" s="57"/>
      <c r="F785" s="56"/>
    </row>
    <row r="786" spans="2:6" ht="13">
      <c r="B786" s="56"/>
      <c r="C786" s="56"/>
      <c r="D786" s="57"/>
      <c r="F786" s="56"/>
    </row>
    <row r="787" spans="2:6" ht="13">
      <c r="B787" s="56"/>
      <c r="C787" s="56"/>
      <c r="D787" s="57"/>
      <c r="F787" s="56"/>
    </row>
    <row r="788" spans="2:6" ht="13">
      <c r="B788" s="56"/>
      <c r="C788" s="56"/>
      <c r="D788" s="57"/>
      <c r="F788" s="56"/>
    </row>
    <row r="789" spans="2:6" ht="13">
      <c r="B789" s="56"/>
      <c r="C789" s="56"/>
      <c r="D789" s="57"/>
      <c r="F789" s="56"/>
    </row>
    <row r="790" spans="2:6" ht="13">
      <c r="B790" s="56"/>
      <c r="C790" s="56"/>
      <c r="D790" s="57"/>
      <c r="F790" s="56"/>
    </row>
    <row r="791" spans="2:6" ht="13">
      <c r="B791" s="56"/>
      <c r="C791" s="56"/>
      <c r="D791" s="57"/>
      <c r="F791" s="56"/>
    </row>
    <row r="792" spans="2:6" ht="13">
      <c r="B792" s="56"/>
      <c r="C792" s="56"/>
      <c r="D792" s="57"/>
      <c r="F792" s="56"/>
    </row>
    <row r="793" spans="2:6" ht="13">
      <c r="B793" s="56"/>
      <c r="C793" s="56"/>
      <c r="D793" s="57"/>
      <c r="F793" s="56"/>
    </row>
    <row r="794" spans="2:6" ht="13">
      <c r="B794" s="56"/>
      <c r="C794" s="56"/>
      <c r="D794" s="57"/>
      <c r="F794" s="56"/>
    </row>
    <row r="795" spans="2:6" ht="13">
      <c r="B795" s="56"/>
      <c r="C795" s="56"/>
      <c r="D795" s="57"/>
      <c r="F795" s="56"/>
    </row>
    <row r="796" spans="2:6" ht="13">
      <c r="B796" s="56"/>
      <c r="C796" s="56"/>
      <c r="D796" s="57"/>
      <c r="F796" s="56"/>
    </row>
    <row r="797" spans="2:6" ht="13">
      <c r="B797" s="56"/>
      <c r="C797" s="56"/>
      <c r="D797" s="57"/>
      <c r="F797" s="56"/>
    </row>
    <row r="798" spans="2:6" ht="13">
      <c r="B798" s="56"/>
      <c r="C798" s="56"/>
      <c r="D798" s="57"/>
      <c r="F798" s="56"/>
    </row>
    <row r="799" spans="2:6" ht="13">
      <c r="B799" s="56"/>
      <c r="C799" s="56"/>
      <c r="D799" s="57"/>
      <c r="F799" s="56"/>
    </row>
    <row r="800" spans="2:6" ht="13">
      <c r="B800" s="56"/>
      <c r="C800" s="56"/>
      <c r="D800" s="57"/>
      <c r="F800" s="56"/>
    </row>
    <row r="801" spans="2:6" ht="13">
      <c r="B801" s="56"/>
      <c r="C801" s="56"/>
      <c r="D801" s="57"/>
      <c r="F801" s="56"/>
    </row>
    <row r="802" spans="2:6" ht="13">
      <c r="B802" s="56"/>
      <c r="C802" s="56"/>
      <c r="D802" s="57"/>
      <c r="F802" s="56"/>
    </row>
    <row r="803" spans="2:6" ht="13">
      <c r="B803" s="56"/>
      <c r="C803" s="56"/>
      <c r="D803" s="57"/>
      <c r="F803" s="56"/>
    </row>
    <row r="804" spans="2:6" ht="13">
      <c r="B804" s="56"/>
      <c r="C804" s="56"/>
      <c r="D804" s="57"/>
      <c r="F804" s="56"/>
    </row>
    <row r="805" spans="2:6" ht="13">
      <c r="B805" s="56"/>
      <c r="C805" s="56"/>
      <c r="D805" s="57"/>
      <c r="F805" s="56"/>
    </row>
    <row r="806" spans="2:6" ht="13">
      <c r="B806" s="56"/>
      <c r="C806" s="56"/>
      <c r="D806" s="57"/>
      <c r="F806" s="56"/>
    </row>
    <row r="807" spans="2:6" ht="13">
      <c r="B807" s="56"/>
      <c r="C807" s="56"/>
      <c r="D807" s="57"/>
      <c r="F807" s="56"/>
    </row>
    <row r="808" spans="2:6" ht="13">
      <c r="B808" s="56"/>
      <c r="C808" s="56"/>
      <c r="D808" s="57"/>
      <c r="F808" s="56"/>
    </row>
    <row r="809" spans="2:6" ht="13">
      <c r="B809" s="56"/>
      <c r="C809" s="56"/>
      <c r="D809" s="57"/>
      <c r="F809" s="56"/>
    </row>
    <row r="810" spans="2:6" ht="13">
      <c r="B810" s="56"/>
      <c r="C810" s="56"/>
      <c r="D810" s="57"/>
      <c r="F810" s="56"/>
    </row>
    <row r="811" spans="2:6" ht="13">
      <c r="B811" s="56"/>
      <c r="C811" s="56"/>
      <c r="D811" s="57"/>
      <c r="F811" s="56"/>
    </row>
    <row r="812" spans="2:6" ht="13">
      <c r="B812" s="56"/>
      <c r="C812" s="56"/>
      <c r="D812" s="57"/>
      <c r="F812" s="56"/>
    </row>
    <row r="813" spans="2:6" ht="13">
      <c r="B813" s="56"/>
      <c r="C813" s="56"/>
      <c r="D813" s="57"/>
      <c r="F813" s="56"/>
    </row>
    <row r="814" spans="2:6" ht="13">
      <c r="B814" s="56"/>
      <c r="C814" s="56"/>
      <c r="D814" s="57"/>
      <c r="F814" s="56"/>
    </row>
    <row r="815" spans="2:6" ht="13">
      <c r="B815" s="56"/>
      <c r="C815" s="56"/>
      <c r="D815" s="57"/>
      <c r="F815" s="56"/>
    </row>
    <row r="816" spans="2:6" ht="13">
      <c r="B816" s="56"/>
      <c r="C816" s="56"/>
      <c r="D816" s="57"/>
      <c r="F816" s="56"/>
    </row>
    <row r="817" spans="2:6" ht="13">
      <c r="B817" s="56"/>
      <c r="C817" s="56"/>
      <c r="D817" s="57"/>
      <c r="F817" s="56"/>
    </row>
    <row r="818" spans="2:6" ht="13">
      <c r="B818" s="56"/>
      <c r="C818" s="56"/>
      <c r="D818" s="57"/>
      <c r="F818" s="56"/>
    </row>
    <row r="819" spans="2:6" ht="13">
      <c r="B819" s="56"/>
      <c r="C819" s="56"/>
      <c r="D819" s="57"/>
      <c r="F819" s="56"/>
    </row>
    <row r="820" spans="2:6" ht="13">
      <c r="B820" s="56"/>
      <c r="C820" s="56"/>
      <c r="D820" s="57"/>
      <c r="F820" s="56"/>
    </row>
    <row r="821" spans="2:6" ht="13">
      <c r="B821" s="56"/>
      <c r="C821" s="56"/>
      <c r="D821" s="57"/>
      <c r="F821" s="56"/>
    </row>
    <row r="822" spans="2:6" ht="13">
      <c r="B822" s="56"/>
      <c r="C822" s="56"/>
      <c r="D822" s="57"/>
      <c r="F822" s="56"/>
    </row>
    <row r="823" spans="2:6" ht="13">
      <c r="B823" s="56"/>
      <c r="C823" s="56"/>
      <c r="D823" s="57"/>
      <c r="F823" s="56"/>
    </row>
    <row r="824" spans="2:6" ht="13">
      <c r="B824" s="56"/>
      <c r="C824" s="56"/>
      <c r="D824" s="57"/>
      <c r="F824" s="56"/>
    </row>
    <row r="825" spans="2:6" ht="13">
      <c r="B825" s="56"/>
      <c r="C825" s="56"/>
      <c r="D825" s="57"/>
      <c r="F825" s="56"/>
    </row>
    <row r="826" spans="2:6" ht="13">
      <c r="B826" s="56"/>
      <c r="C826" s="56"/>
      <c r="D826" s="57"/>
      <c r="F826" s="56"/>
    </row>
    <row r="827" spans="2:6" ht="13">
      <c r="B827" s="56"/>
      <c r="C827" s="56"/>
      <c r="D827" s="57"/>
      <c r="F827" s="56"/>
    </row>
    <row r="828" spans="2:6" ht="13">
      <c r="B828" s="56"/>
      <c r="C828" s="56"/>
      <c r="D828" s="57"/>
      <c r="F828" s="56"/>
    </row>
    <row r="829" spans="2:6" ht="13">
      <c r="B829" s="56"/>
      <c r="C829" s="56"/>
      <c r="D829" s="57"/>
      <c r="F829" s="56"/>
    </row>
    <row r="830" spans="2:6" ht="13">
      <c r="B830" s="56"/>
      <c r="C830" s="56"/>
      <c r="D830" s="57"/>
      <c r="F830" s="56"/>
    </row>
    <row r="831" spans="2:6" ht="13">
      <c r="B831" s="56"/>
      <c r="C831" s="56"/>
      <c r="D831" s="57"/>
      <c r="F831" s="56"/>
    </row>
    <row r="832" spans="2:6" ht="13">
      <c r="B832" s="56"/>
      <c r="C832" s="56"/>
      <c r="D832" s="57"/>
      <c r="F832" s="56"/>
    </row>
    <row r="833" spans="2:6" ht="13">
      <c r="B833" s="56"/>
      <c r="C833" s="56"/>
      <c r="D833" s="57"/>
      <c r="F833" s="56"/>
    </row>
    <row r="834" spans="2:6" ht="13">
      <c r="B834" s="56"/>
      <c r="C834" s="56"/>
      <c r="D834" s="57"/>
      <c r="F834" s="56"/>
    </row>
    <row r="835" spans="2:6" ht="13">
      <c r="B835" s="56"/>
      <c r="C835" s="56"/>
      <c r="D835" s="57"/>
      <c r="F835" s="56"/>
    </row>
    <row r="836" spans="2:6" ht="13">
      <c r="B836" s="56"/>
      <c r="C836" s="56"/>
      <c r="D836" s="57"/>
      <c r="F836" s="56"/>
    </row>
    <row r="837" spans="2:6" ht="13">
      <c r="B837" s="56"/>
      <c r="C837" s="56"/>
      <c r="D837" s="57"/>
      <c r="F837" s="56"/>
    </row>
    <row r="838" spans="2:6" ht="13">
      <c r="B838" s="56"/>
      <c r="C838" s="56"/>
      <c r="D838" s="57"/>
      <c r="F838" s="56"/>
    </row>
    <row r="839" spans="2:6" ht="13">
      <c r="B839" s="56"/>
      <c r="C839" s="56"/>
      <c r="D839" s="57"/>
      <c r="F839" s="56"/>
    </row>
    <row r="840" spans="2:6" ht="13">
      <c r="B840" s="56"/>
      <c r="C840" s="56"/>
      <c r="D840" s="57"/>
      <c r="F840" s="56"/>
    </row>
    <row r="841" spans="2:6" ht="13">
      <c r="B841" s="56"/>
      <c r="C841" s="56"/>
      <c r="D841" s="57"/>
      <c r="F841" s="56"/>
    </row>
    <row r="842" spans="2:6" ht="13">
      <c r="B842" s="56"/>
      <c r="C842" s="56"/>
      <c r="D842" s="57"/>
      <c r="F842" s="56"/>
    </row>
    <row r="843" spans="2:6" ht="13">
      <c r="B843" s="56"/>
      <c r="C843" s="56"/>
      <c r="D843" s="57"/>
      <c r="F843" s="56"/>
    </row>
    <row r="844" spans="2:6" ht="13">
      <c r="B844" s="56"/>
      <c r="C844" s="56"/>
      <c r="D844" s="57"/>
      <c r="F844" s="56"/>
    </row>
    <row r="845" spans="2:6" ht="13">
      <c r="B845" s="56"/>
      <c r="C845" s="56"/>
      <c r="D845" s="57"/>
      <c r="F845" s="56"/>
    </row>
    <row r="846" spans="2:6" ht="13">
      <c r="B846" s="56"/>
      <c r="C846" s="56"/>
      <c r="D846" s="57"/>
      <c r="F846" s="56"/>
    </row>
    <row r="847" spans="2:6" ht="13">
      <c r="B847" s="56"/>
      <c r="C847" s="56"/>
      <c r="D847" s="57"/>
      <c r="F847" s="56"/>
    </row>
    <row r="848" spans="2:6" ht="13">
      <c r="B848" s="56"/>
      <c r="C848" s="56"/>
      <c r="D848" s="57"/>
      <c r="F848" s="56"/>
    </row>
    <row r="849" spans="2:6" ht="13">
      <c r="B849" s="56"/>
      <c r="C849" s="56"/>
      <c r="D849" s="57"/>
      <c r="F849" s="56"/>
    </row>
    <row r="850" spans="2:6" ht="13">
      <c r="B850" s="56"/>
      <c r="C850" s="56"/>
      <c r="D850" s="57"/>
      <c r="F850" s="56"/>
    </row>
    <row r="851" spans="2:6" ht="13">
      <c r="B851" s="56"/>
      <c r="C851" s="56"/>
      <c r="D851" s="57"/>
      <c r="F851" s="56"/>
    </row>
    <row r="852" spans="2:6" ht="13">
      <c r="B852" s="56"/>
      <c r="C852" s="56"/>
      <c r="D852" s="57"/>
      <c r="F852" s="56"/>
    </row>
    <row r="853" spans="2:6" ht="13">
      <c r="B853" s="56"/>
      <c r="C853" s="56"/>
      <c r="D853" s="57"/>
      <c r="F853" s="56"/>
    </row>
    <row r="854" spans="2:6" ht="13">
      <c r="B854" s="56"/>
      <c r="C854" s="56"/>
      <c r="D854" s="57"/>
      <c r="F854" s="56"/>
    </row>
    <row r="855" spans="2:6" ht="13">
      <c r="B855" s="56"/>
      <c r="C855" s="56"/>
      <c r="D855" s="57"/>
      <c r="F855" s="56"/>
    </row>
    <row r="856" spans="2:6" ht="13">
      <c r="B856" s="56"/>
      <c r="C856" s="56"/>
      <c r="D856" s="57"/>
      <c r="F856" s="56"/>
    </row>
    <row r="857" spans="2:6" ht="13">
      <c r="B857" s="56"/>
      <c r="C857" s="56"/>
      <c r="D857" s="57"/>
      <c r="F857" s="56"/>
    </row>
    <row r="858" spans="2:6" ht="13">
      <c r="B858" s="56"/>
      <c r="C858" s="56"/>
      <c r="D858" s="57"/>
      <c r="F858" s="56"/>
    </row>
    <row r="859" spans="2:6" ht="13">
      <c r="B859" s="56"/>
      <c r="C859" s="56"/>
      <c r="D859" s="57"/>
      <c r="F859" s="56"/>
    </row>
    <row r="860" spans="2:6" ht="13">
      <c r="B860" s="56"/>
      <c r="C860" s="56"/>
      <c r="D860" s="57"/>
      <c r="F860" s="56"/>
    </row>
    <row r="861" spans="2:6" ht="13">
      <c r="B861" s="56"/>
      <c r="C861" s="56"/>
      <c r="D861" s="57"/>
      <c r="F861" s="56"/>
    </row>
    <row r="862" spans="2:6" ht="13">
      <c r="B862" s="56"/>
      <c r="C862" s="56"/>
      <c r="D862" s="57"/>
      <c r="F862" s="56"/>
    </row>
    <row r="863" spans="2:6" ht="13">
      <c r="B863" s="56"/>
      <c r="C863" s="56"/>
      <c r="D863" s="57"/>
      <c r="F863" s="56"/>
    </row>
    <row r="864" spans="2:6" ht="13">
      <c r="B864" s="56"/>
      <c r="C864" s="56"/>
      <c r="D864" s="57"/>
      <c r="F864" s="56"/>
    </row>
    <row r="865" spans="2:6" ht="13">
      <c r="B865" s="56"/>
      <c r="C865" s="56"/>
      <c r="D865" s="57"/>
      <c r="F865" s="56"/>
    </row>
    <row r="866" spans="2:6" ht="13">
      <c r="B866" s="56"/>
      <c r="C866" s="56"/>
      <c r="D866" s="57"/>
      <c r="F866" s="56"/>
    </row>
    <row r="867" spans="2:6" ht="13">
      <c r="B867" s="56"/>
      <c r="C867" s="56"/>
      <c r="D867" s="57"/>
      <c r="F867" s="56"/>
    </row>
    <row r="868" spans="2:6" ht="13">
      <c r="B868" s="56"/>
      <c r="C868" s="56"/>
      <c r="D868" s="57"/>
      <c r="F868" s="56"/>
    </row>
    <row r="869" spans="2:6" ht="13">
      <c r="B869" s="56"/>
      <c r="C869" s="56"/>
      <c r="D869" s="57"/>
      <c r="F869" s="56"/>
    </row>
    <row r="870" spans="2:6" ht="13">
      <c r="B870" s="56"/>
      <c r="C870" s="56"/>
      <c r="D870" s="57"/>
      <c r="F870" s="56"/>
    </row>
    <row r="871" spans="2:6" ht="13">
      <c r="B871" s="56"/>
      <c r="C871" s="56"/>
      <c r="D871" s="57"/>
      <c r="F871" s="56"/>
    </row>
    <row r="872" spans="2:6" ht="13">
      <c r="B872" s="56"/>
      <c r="C872" s="56"/>
      <c r="D872" s="57"/>
      <c r="F872" s="56"/>
    </row>
    <row r="873" spans="2:6" ht="13">
      <c r="B873" s="56"/>
      <c r="C873" s="56"/>
      <c r="D873" s="57"/>
      <c r="F873" s="56"/>
    </row>
    <row r="874" spans="2:6" ht="13">
      <c r="B874" s="56"/>
      <c r="C874" s="56"/>
      <c r="D874" s="57"/>
      <c r="F874" s="56"/>
    </row>
    <row r="875" spans="2:6" ht="13">
      <c r="B875" s="56"/>
      <c r="C875" s="56"/>
      <c r="D875" s="57"/>
      <c r="F875" s="56"/>
    </row>
    <row r="876" spans="2:6" ht="13">
      <c r="B876" s="56"/>
      <c r="C876" s="56"/>
      <c r="D876" s="57"/>
      <c r="F876" s="56"/>
    </row>
    <row r="877" spans="2:6" ht="13">
      <c r="B877" s="56"/>
      <c r="C877" s="56"/>
      <c r="D877" s="57"/>
      <c r="F877" s="56"/>
    </row>
    <row r="878" spans="2:6" ht="13">
      <c r="B878" s="56"/>
      <c r="C878" s="56"/>
      <c r="D878" s="57"/>
      <c r="F878" s="56"/>
    </row>
    <row r="879" spans="2:6" ht="13">
      <c r="B879" s="56"/>
      <c r="C879" s="56"/>
      <c r="D879" s="57"/>
      <c r="F879" s="56"/>
    </row>
    <row r="880" spans="2:6" ht="13">
      <c r="B880" s="56"/>
      <c r="C880" s="56"/>
      <c r="D880" s="57"/>
      <c r="F880" s="56"/>
    </row>
    <row r="881" spans="2:6" ht="13">
      <c r="B881" s="56"/>
      <c r="C881" s="56"/>
      <c r="D881" s="57"/>
      <c r="F881" s="56"/>
    </row>
    <row r="882" spans="2:6" ht="13">
      <c r="B882" s="56"/>
      <c r="C882" s="56"/>
      <c r="D882" s="57"/>
      <c r="F882" s="56"/>
    </row>
    <row r="883" spans="2:6" ht="13">
      <c r="B883" s="56"/>
      <c r="C883" s="56"/>
      <c r="D883" s="57"/>
      <c r="F883" s="56"/>
    </row>
    <row r="884" spans="2:6" ht="13">
      <c r="B884" s="56"/>
      <c r="C884" s="56"/>
      <c r="D884" s="57"/>
      <c r="F884" s="56"/>
    </row>
    <row r="885" spans="2:6" ht="13">
      <c r="B885" s="56"/>
      <c r="C885" s="56"/>
      <c r="D885" s="57"/>
      <c r="F885" s="56"/>
    </row>
    <row r="886" spans="2:6" ht="13">
      <c r="B886" s="56"/>
      <c r="C886" s="56"/>
      <c r="D886" s="57"/>
      <c r="F886" s="56"/>
    </row>
    <row r="887" spans="2:6" ht="13">
      <c r="B887" s="56"/>
      <c r="C887" s="56"/>
      <c r="D887" s="57"/>
      <c r="F887" s="56"/>
    </row>
    <row r="888" spans="2:6" ht="13">
      <c r="B888" s="56"/>
      <c r="C888" s="56"/>
      <c r="D888" s="57"/>
      <c r="F888" s="56"/>
    </row>
    <row r="889" spans="2:6" ht="13">
      <c r="B889" s="56"/>
      <c r="C889" s="56"/>
      <c r="D889" s="57"/>
      <c r="F889" s="56"/>
    </row>
    <row r="890" spans="2:6" ht="13">
      <c r="B890" s="56"/>
      <c r="C890" s="56"/>
      <c r="D890" s="57"/>
      <c r="F890" s="56"/>
    </row>
    <row r="891" spans="2:6" ht="13">
      <c r="B891" s="56"/>
      <c r="C891" s="56"/>
      <c r="D891" s="57"/>
      <c r="F891" s="56"/>
    </row>
    <row r="892" spans="2:6" ht="13">
      <c r="B892" s="56"/>
      <c r="C892" s="56"/>
      <c r="D892" s="57"/>
      <c r="F892" s="56"/>
    </row>
    <row r="893" spans="2:6" ht="13">
      <c r="B893" s="56"/>
      <c r="C893" s="56"/>
      <c r="D893" s="57"/>
      <c r="F893" s="56"/>
    </row>
    <row r="894" spans="2:6" ht="13">
      <c r="B894" s="56"/>
      <c r="C894" s="56"/>
      <c r="D894" s="57"/>
      <c r="F894" s="56"/>
    </row>
    <row r="895" spans="2:6" ht="13">
      <c r="B895" s="56"/>
      <c r="C895" s="56"/>
      <c r="D895" s="57"/>
      <c r="F895" s="56"/>
    </row>
    <row r="896" spans="2:6" ht="13">
      <c r="B896" s="56"/>
      <c r="C896" s="56"/>
      <c r="D896" s="57"/>
      <c r="F896" s="56"/>
    </row>
    <row r="897" spans="2:6" ht="13">
      <c r="B897" s="56"/>
      <c r="C897" s="56"/>
      <c r="D897" s="57"/>
      <c r="F897" s="56"/>
    </row>
    <row r="898" spans="2:6" ht="13">
      <c r="B898" s="56"/>
      <c r="C898" s="56"/>
      <c r="D898" s="57"/>
      <c r="F898" s="56"/>
    </row>
    <row r="899" spans="2:6" ht="13">
      <c r="B899" s="56"/>
      <c r="C899" s="56"/>
      <c r="D899" s="57"/>
      <c r="F899" s="56"/>
    </row>
    <row r="900" spans="2:6" ht="13">
      <c r="B900" s="56"/>
      <c r="C900" s="56"/>
      <c r="D900" s="57"/>
      <c r="F900" s="56"/>
    </row>
    <row r="901" spans="2:6" ht="13">
      <c r="B901" s="56"/>
      <c r="C901" s="56"/>
      <c r="D901" s="57"/>
      <c r="F901" s="56"/>
    </row>
    <row r="902" spans="2:6" ht="13">
      <c r="B902" s="56"/>
      <c r="C902" s="56"/>
      <c r="D902" s="57"/>
      <c r="F902" s="56"/>
    </row>
    <row r="903" spans="2:6" ht="13">
      <c r="B903" s="56"/>
      <c r="C903" s="56"/>
      <c r="D903" s="57"/>
      <c r="F903" s="56"/>
    </row>
    <row r="904" spans="2:6" ht="13">
      <c r="B904" s="56"/>
      <c r="C904" s="56"/>
      <c r="D904" s="57"/>
      <c r="F904" s="56"/>
    </row>
    <row r="905" spans="2:6" ht="13">
      <c r="B905" s="56"/>
      <c r="C905" s="56"/>
      <c r="D905" s="57"/>
      <c r="F905" s="56"/>
    </row>
    <row r="906" spans="2:6" ht="13">
      <c r="B906" s="56"/>
      <c r="C906" s="56"/>
      <c r="D906" s="57"/>
      <c r="F906" s="56"/>
    </row>
    <row r="907" spans="2:6" ht="13">
      <c r="B907" s="56"/>
      <c r="C907" s="56"/>
      <c r="D907" s="57"/>
      <c r="F907" s="56"/>
    </row>
    <row r="908" spans="2:6" ht="13">
      <c r="B908" s="56"/>
      <c r="C908" s="56"/>
      <c r="D908" s="57"/>
      <c r="F908" s="56"/>
    </row>
    <row r="909" spans="2:6" ht="13">
      <c r="B909" s="56"/>
      <c r="C909" s="56"/>
      <c r="D909" s="57"/>
      <c r="F909" s="56"/>
    </row>
    <row r="910" spans="2:6" ht="13">
      <c r="B910" s="56"/>
      <c r="C910" s="56"/>
      <c r="D910" s="57"/>
      <c r="F910" s="56"/>
    </row>
    <row r="911" spans="2:6" ht="13">
      <c r="B911" s="56"/>
      <c r="C911" s="56"/>
      <c r="D911" s="57"/>
      <c r="F911" s="56"/>
    </row>
    <row r="912" spans="2:6" ht="13">
      <c r="B912" s="56"/>
      <c r="C912" s="56"/>
      <c r="D912" s="57"/>
      <c r="F912" s="56"/>
    </row>
    <row r="913" spans="2:6" ht="13">
      <c r="B913" s="56"/>
      <c r="C913" s="56"/>
      <c r="D913" s="57"/>
      <c r="F913" s="56"/>
    </row>
    <row r="914" spans="2:6" ht="13">
      <c r="B914" s="56"/>
      <c r="C914" s="56"/>
      <c r="D914" s="57"/>
      <c r="F914" s="56"/>
    </row>
    <row r="915" spans="2:6" ht="13">
      <c r="B915" s="56"/>
      <c r="C915" s="56"/>
      <c r="D915" s="57"/>
      <c r="F915" s="56"/>
    </row>
    <row r="916" spans="2:6" ht="13">
      <c r="B916" s="56"/>
      <c r="C916" s="56"/>
      <c r="D916" s="57"/>
      <c r="F916" s="56"/>
    </row>
    <row r="917" spans="2:6" ht="13">
      <c r="B917" s="56"/>
      <c r="C917" s="56"/>
      <c r="D917" s="57"/>
      <c r="F917" s="56"/>
    </row>
    <row r="918" spans="2:6" ht="13">
      <c r="B918" s="56"/>
      <c r="C918" s="56"/>
      <c r="D918" s="57"/>
      <c r="F918" s="56"/>
    </row>
    <row r="919" spans="2:6" ht="13">
      <c r="B919" s="56"/>
      <c r="C919" s="56"/>
      <c r="D919" s="57"/>
      <c r="F919" s="56"/>
    </row>
    <row r="920" spans="2:6" ht="13">
      <c r="B920" s="56"/>
      <c r="C920" s="56"/>
      <c r="D920" s="57"/>
      <c r="F920" s="56"/>
    </row>
    <row r="921" spans="2:6" ht="13">
      <c r="B921" s="56"/>
      <c r="C921" s="56"/>
      <c r="D921" s="57"/>
      <c r="F921" s="56"/>
    </row>
    <row r="922" spans="2:6" ht="13">
      <c r="B922" s="56"/>
      <c r="C922" s="56"/>
      <c r="D922" s="57"/>
      <c r="F922" s="56"/>
    </row>
    <row r="923" spans="2:6" ht="13">
      <c r="B923" s="56"/>
      <c r="C923" s="56"/>
      <c r="D923" s="57"/>
      <c r="F923" s="56"/>
    </row>
    <row r="924" spans="2:6" ht="13">
      <c r="B924" s="56"/>
      <c r="C924" s="56"/>
      <c r="D924" s="57"/>
      <c r="F924" s="56"/>
    </row>
    <row r="925" spans="2:6" ht="13">
      <c r="B925" s="56"/>
      <c r="C925" s="56"/>
      <c r="D925" s="57"/>
      <c r="F925" s="56"/>
    </row>
    <row r="926" spans="2:6" ht="13">
      <c r="B926" s="56"/>
      <c r="C926" s="56"/>
      <c r="D926" s="57"/>
      <c r="F926" s="56"/>
    </row>
    <row r="927" spans="2:6" ht="13">
      <c r="B927" s="56"/>
      <c r="C927" s="56"/>
      <c r="D927" s="57"/>
      <c r="F927" s="56"/>
    </row>
    <row r="928" spans="2:6" ht="13">
      <c r="B928" s="56"/>
      <c r="C928" s="56"/>
      <c r="D928" s="57"/>
      <c r="F928" s="56"/>
    </row>
    <row r="929" spans="2:6" ht="13">
      <c r="B929" s="56"/>
      <c r="C929" s="56"/>
      <c r="D929" s="57"/>
      <c r="F929" s="56"/>
    </row>
    <row r="930" spans="2:6" ht="13">
      <c r="B930" s="56"/>
      <c r="C930" s="56"/>
      <c r="D930" s="57"/>
      <c r="F930" s="56"/>
    </row>
    <row r="931" spans="2:6" ht="13">
      <c r="B931" s="56"/>
      <c r="C931" s="56"/>
      <c r="D931" s="57"/>
      <c r="F931" s="56"/>
    </row>
    <row r="932" spans="2:6" ht="13">
      <c r="B932" s="56"/>
      <c r="C932" s="56"/>
      <c r="D932" s="57"/>
      <c r="F932" s="56"/>
    </row>
    <row r="933" spans="2:6" ht="13">
      <c r="B933" s="56"/>
      <c r="C933" s="56"/>
      <c r="D933" s="57"/>
      <c r="F933" s="56"/>
    </row>
    <row r="934" spans="2:6" ht="13">
      <c r="B934" s="56"/>
      <c r="C934" s="56"/>
      <c r="D934" s="57"/>
      <c r="F934" s="56"/>
    </row>
    <row r="935" spans="2:6" ht="13">
      <c r="B935" s="56"/>
      <c r="C935" s="56"/>
      <c r="D935" s="57"/>
      <c r="F935" s="56"/>
    </row>
    <row r="936" spans="2:6" ht="13">
      <c r="B936" s="56"/>
      <c r="C936" s="56"/>
      <c r="D936" s="57"/>
      <c r="F936" s="56"/>
    </row>
    <row r="937" spans="2:6" ht="13">
      <c r="B937" s="56"/>
      <c r="C937" s="56"/>
      <c r="D937" s="57"/>
      <c r="F937" s="56"/>
    </row>
    <row r="938" spans="2:6" ht="13">
      <c r="B938" s="56"/>
      <c r="C938" s="56"/>
      <c r="D938" s="57"/>
      <c r="F938" s="56"/>
    </row>
    <row r="939" spans="2:6" ht="13">
      <c r="B939" s="56"/>
      <c r="C939" s="56"/>
      <c r="D939" s="57"/>
      <c r="F939" s="56"/>
    </row>
    <row r="940" spans="2:6" ht="13">
      <c r="B940" s="56"/>
      <c r="C940" s="56"/>
      <c r="D940" s="57"/>
      <c r="F940" s="56"/>
    </row>
    <row r="941" spans="2:6" ht="13">
      <c r="B941" s="56"/>
      <c r="C941" s="56"/>
      <c r="D941" s="57"/>
      <c r="F941" s="56"/>
    </row>
    <row r="942" spans="2:6" ht="13">
      <c r="B942" s="56"/>
      <c r="C942" s="56"/>
      <c r="D942" s="57"/>
      <c r="F942" s="56"/>
    </row>
    <row r="943" spans="2:6" ht="13">
      <c r="B943" s="56"/>
      <c r="C943" s="56"/>
      <c r="D943" s="57"/>
      <c r="F943" s="56"/>
    </row>
    <row r="944" spans="2:6" ht="13">
      <c r="B944" s="56"/>
      <c r="C944" s="56"/>
      <c r="D944" s="57"/>
      <c r="F944" s="56"/>
    </row>
    <row r="945" spans="2:6" ht="13">
      <c r="B945" s="56"/>
      <c r="C945" s="56"/>
      <c r="D945" s="57"/>
      <c r="F945" s="56"/>
    </row>
    <row r="946" spans="2:6" ht="13">
      <c r="B946" s="56"/>
      <c r="C946" s="56"/>
      <c r="D946" s="57"/>
      <c r="F946" s="56"/>
    </row>
    <row r="947" spans="2:6" ht="13">
      <c r="B947" s="56"/>
      <c r="C947" s="56"/>
      <c r="D947" s="57"/>
      <c r="F947" s="56"/>
    </row>
    <row r="948" spans="2:6" ht="13">
      <c r="B948" s="56"/>
      <c r="C948" s="56"/>
      <c r="D948" s="57"/>
      <c r="F948" s="56"/>
    </row>
    <row r="949" spans="2:6" ht="13">
      <c r="B949" s="56"/>
      <c r="C949" s="56"/>
      <c r="D949" s="57"/>
      <c r="F949" s="56"/>
    </row>
    <row r="950" spans="2:6" ht="13">
      <c r="B950" s="56"/>
      <c r="C950" s="56"/>
      <c r="D950" s="57"/>
      <c r="F950" s="56"/>
    </row>
    <row r="951" spans="2:6" ht="13">
      <c r="B951" s="56"/>
      <c r="C951" s="56"/>
      <c r="D951" s="57"/>
      <c r="F951" s="56"/>
    </row>
    <row r="952" spans="2:6" ht="13">
      <c r="B952" s="56"/>
      <c r="C952" s="56"/>
      <c r="D952" s="57"/>
      <c r="F952" s="56"/>
    </row>
    <row r="953" spans="2:6" ht="13">
      <c r="B953" s="56"/>
      <c r="C953" s="56"/>
      <c r="D953" s="57"/>
      <c r="F953" s="56"/>
    </row>
    <row r="954" spans="2:6" ht="13">
      <c r="B954" s="56"/>
      <c r="C954" s="56"/>
      <c r="D954" s="57"/>
      <c r="F954" s="56"/>
    </row>
    <row r="955" spans="2:6" ht="13">
      <c r="B955" s="56"/>
      <c r="C955" s="56"/>
      <c r="D955" s="57"/>
      <c r="F955" s="56"/>
    </row>
    <row r="956" spans="2:6" ht="13">
      <c r="B956" s="56"/>
      <c r="C956" s="56"/>
      <c r="D956" s="57"/>
      <c r="F956" s="56"/>
    </row>
    <row r="957" spans="2:6" ht="13">
      <c r="B957" s="56"/>
      <c r="C957" s="56"/>
      <c r="D957" s="57"/>
      <c r="F957" s="56"/>
    </row>
    <row r="958" spans="2:6" ht="13">
      <c r="B958" s="56"/>
      <c r="C958" s="56"/>
      <c r="D958" s="57"/>
      <c r="F958" s="56"/>
    </row>
    <row r="959" spans="2:6" ht="13">
      <c r="B959" s="56"/>
      <c r="C959" s="56"/>
      <c r="D959" s="57"/>
      <c r="F959" s="56"/>
    </row>
    <row r="960" spans="2:6" ht="13">
      <c r="B960" s="56"/>
      <c r="C960" s="56"/>
      <c r="D960" s="57"/>
      <c r="F960" s="56"/>
    </row>
    <row r="961" spans="2:6" ht="13">
      <c r="B961" s="56"/>
      <c r="C961" s="56"/>
      <c r="D961" s="57"/>
      <c r="F961" s="56"/>
    </row>
    <row r="962" spans="2:6" ht="13">
      <c r="B962" s="56"/>
      <c r="C962" s="56"/>
      <c r="D962" s="57"/>
      <c r="F962" s="56"/>
    </row>
    <row r="963" spans="2:6" ht="13">
      <c r="B963" s="56"/>
      <c r="C963" s="56"/>
      <c r="D963" s="57"/>
      <c r="F963" s="56"/>
    </row>
    <row r="964" spans="2:6" ht="13">
      <c r="B964" s="56"/>
      <c r="C964" s="56"/>
      <c r="D964" s="57"/>
      <c r="F964" s="56"/>
    </row>
    <row r="965" spans="2:6" ht="13">
      <c r="B965" s="56"/>
      <c r="C965" s="56"/>
      <c r="D965" s="57"/>
      <c r="F965" s="56"/>
    </row>
    <row r="966" spans="2:6" ht="13">
      <c r="B966" s="56"/>
      <c r="C966" s="56"/>
      <c r="D966" s="57"/>
      <c r="F966" s="56"/>
    </row>
    <row r="967" spans="2:6" ht="13">
      <c r="B967" s="56"/>
      <c r="C967" s="56"/>
      <c r="D967" s="57"/>
      <c r="F967" s="56"/>
    </row>
    <row r="968" spans="2:6" ht="13">
      <c r="B968" s="56"/>
      <c r="C968" s="56"/>
      <c r="D968" s="57"/>
      <c r="F968" s="56"/>
    </row>
    <row r="969" spans="2:6" ht="13">
      <c r="B969" s="56"/>
      <c r="C969" s="56"/>
      <c r="D969" s="57"/>
      <c r="F969" s="56"/>
    </row>
    <row r="970" spans="2:6" ht="13">
      <c r="B970" s="56"/>
      <c r="C970" s="56"/>
      <c r="D970" s="57"/>
      <c r="F970" s="56"/>
    </row>
    <row r="971" spans="2:6" ht="13">
      <c r="B971" s="56"/>
      <c r="C971" s="56"/>
      <c r="D971" s="57"/>
      <c r="F971" s="56"/>
    </row>
    <row r="972" spans="2:6" ht="13">
      <c r="B972" s="56"/>
      <c r="C972" s="56"/>
      <c r="D972" s="57"/>
      <c r="F972" s="56"/>
    </row>
    <row r="973" spans="2:6" ht="13">
      <c r="B973" s="56"/>
      <c r="C973" s="56"/>
      <c r="D973" s="57"/>
      <c r="F973" s="56"/>
    </row>
    <row r="974" spans="2:6" ht="13">
      <c r="B974" s="56"/>
      <c r="C974" s="56"/>
      <c r="D974" s="57"/>
      <c r="F974" s="56"/>
    </row>
    <row r="975" spans="2:6" ht="13">
      <c r="B975" s="56"/>
      <c r="C975" s="56"/>
      <c r="D975" s="57"/>
      <c r="F975" s="56"/>
    </row>
    <row r="976" spans="2:6" ht="13">
      <c r="B976" s="56"/>
      <c r="C976" s="56"/>
      <c r="D976" s="57"/>
      <c r="F976" s="56"/>
    </row>
    <row r="977" spans="2:6" ht="13">
      <c r="B977" s="56"/>
      <c r="C977" s="56"/>
      <c r="D977" s="57"/>
      <c r="F977" s="56"/>
    </row>
    <row r="978" spans="2:6" ht="13">
      <c r="B978" s="56"/>
      <c r="C978" s="56"/>
      <c r="D978" s="57"/>
      <c r="F978" s="56"/>
    </row>
    <row r="979" spans="2:6" ht="13">
      <c r="B979" s="56"/>
      <c r="C979" s="56"/>
      <c r="D979" s="57"/>
      <c r="F979" s="56"/>
    </row>
    <row r="980" spans="2:6" ht="13">
      <c r="B980" s="56"/>
      <c r="C980" s="56"/>
      <c r="D980" s="57"/>
      <c r="F980" s="56"/>
    </row>
    <row r="981" spans="2:6" ht="13">
      <c r="B981" s="56"/>
      <c r="C981" s="56"/>
      <c r="D981" s="57"/>
      <c r="F981" s="56"/>
    </row>
    <row r="982" spans="2:6" ht="13">
      <c r="B982" s="56"/>
      <c r="C982" s="56"/>
      <c r="D982" s="57"/>
      <c r="F982" s="56"/>
    </row>
    <row r="983" spans="2:6" ht="13">
      <c r="B983" s="56"/>
      <c r="C983" s="56"/>
      <c r="D983" s="57"/>
      <c r="F983" s="56"/>
    </row>
    <row r="984" spans="2:6" ht="13">
      <c r="B984" s="56"/>
      <c r="C984" s="56"/>
      <c r="D984" s="57"/>
      <c r="F984" s="56"/>
    </row>
    <row r="985" spans="2:6" ht="13">
      <c r="B985" s="56"/>
      <c r="C985" s="56"/>
      <c r="D985" s="57"/>
      <c r="F985" s="56"/>
    </row>
    <row r="986" spans="2:6" ht="13">
      <c r="B986" s="56"/>
      <c r="C986" s="56"/>
      <c r="D986" s="57"/>
      <c r="F986" s="56"/>
    </row>
    <row r="987" spans="2:6" ht="13">
      <c r="B987" s="56"/>
      <c r="C987" s="56"/>
      <c r="D987" s="57"/>
      <c r="F987" s="56"/>
    </row>
    <row r="988" spans="2:6" ht="13">
      <c r="B988" s="56"/>
      <c r="C988" s="56"/>
      <c r="D988" s="57"/>
      <c r="F988" s="56"/>
    </row>
    <row r="989" spans="2:6" ht="13">
      <c r="B989" s="56"/>
      <c r="C989" s="56"/>
      <c r="D989" s="57"/>
      <c r="F989" s="56"/>
    </row>
    <row r="990" spans="2:6" ht="13">
      <c r="B990" s="56"/>
      <c r="C990" s="56"/>
      <c r="D990" s="57"/>
      <c r="F990" s="56"/>
    </row>
    <row r="991" spans="2:6" ht="13">
      <c r="B991" s="56"/>
      <c r="C991" s="56"/>
      <c r="D991" s="57"/>
      <c r="F991" s="56"/>
    </row>
    <row r="992" spans="2:6" ht="13">
      <c r="B992" s="56"/>
      <c r="C992" s="56"/>
      <c r="D992" s="57"/>
      <c r="F992" s="56"/>
    </row>
    <row r="993" spans="2:6" ht="13">
      <c r="B993" s="56"/>
      <c r="C993" s="56"/>
      <c r="D993" s="57"/>
      <c r="F993" s="56"/>
    </row>
    <row r="994" spans="2:6" ht="13">
      <c r="B994" s="56"/>
      <c r="C994" s="56"/>
      <c r="D994" s="57"/>
      <c r="F994" s="56"/>
    </row>
    <row r="995" spans="2:6" ht="13">
      <c r="B995" s="56"/>
      <c r="C995" s="56"/>
      <c r="D995" s="57"/>
      <c r="F995" s="56"/>
    </row>
    <row r="996" spans="2:6" ht="13">
      <c r="B996" s="56"/>
      <c r="C996" s="56"/>
      <c r="D996" s="57"/>
      <c r="F996" s="56"/>
    </row>
    <row r="997" spans="2:6" ht="13">
      <c r="B997" s="56"/>
      <c r="C997" s="56"/>
      <c r="D997" s="57"/>
      <c r="F997" s="56"/>
    </row>
    <row r="998" spans="2:6" ht="13">
      <c r="B998" s="56"/>
      <c r="C998" s="56"/>
      <c r="D998" s="57"/>
      <c r="F998" s="56"/>
    </row>
    <row r="999" spans="2:6" ht="13">
      <c r="B999" s="56"/>
      <c r="C999" s="56"/>
      <c r="D999" s="57"/>
      <c r="F999" s="56"/>
    </row>
    <row r="1000" spans="2:6" ht="13">
      <c r="B1000" s="56"/>
      <c r="C1000" s="56"/>
      <c r="D1000" s="57"/>
      <c r="F1000" s="56"/>
    </row>
  </sheetData>
  <hyperlinks>
    <hyperlink ref="B12" r:id="rId1" xr:uid="{00000000-0004-0000-0200-000000000000}"/>
    <hyperlink ref="B13" r:id="rId2" xr:uid="{00000000-0004-0000-0200-000001000000}"/>
    <hyperlink ref="B14" r:id="rId3" xr:uid="{00000000-0004-0000-0200-000002000000}"/>
    <hyperlink ref="B15" r:id="rId4" xr:uid="{00000000-0004-0000-0200-000003000000}"/>
    <hyperlink ref="B62" r:id="rId5" xr:uid="{00000000-0004-0000-0200-000004000000}"/>
    <hyperlink ref="B66" r:id="rId6" xr:uid="{00000000-0004-0000-0200-000005000000}"/>
    <hyperlink ref="B67" r:id="rId7" xr:uid="{00000000-0004-0000-0200-000006000000}"/>
    <hyperlink ref="B68" r:id="rId8" xr:uid="{00000000-0004-0000-0200-000007000000}"/>
    <hyperlink ref="B69" r:id="rId9" xr:uid="{00000000-0004-0000-0200-000008000000}"/>
    <hyperlink ref="B74" r:id="rId10" xr:uid="{00000000-0004-0000-0200-000009000000}"/>
    <hyperlink ref="B83" r:id="rId11" xr:uid="{00000000-0004-0000-0200-00000A000000}"/>
    <hyperlink ref="B84" r:id="rId12" xr:uid="{00000000-0004-0000-0200-00000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2.6640625" defaultRowHeight="15.75" customHeight="1"/>
  <cols>
    <col min="1" max="1" width="49" customWidth="1"/>
    <col min="2" max="2" width="30.83203125" customWidth="1"/>
    <col min="3" max="3" width="26.6640625" customWidth="1"/>
    <col min="4" max="4" width="26.1640625" customWidth="1"/>
  </cols>
  <sheetData>
    <row r="1" spans="1:26" ht="15.75" customHeight="1">
      <c r="A1" s="58" t="s">
        <v>3064</v>
      </c>
      <c r="B1" s="59"/>
      <c r="C1" s="58" t="s">
        <v>3065</v>
      </c>
      <c r="D1" s="59"/>
      <c r="E1" s="56"/>
      <c r="F1" s="56"/>
      <c r="G1" s="56"/>
      <c r="H1" s="56"/>
      <c r="I1" s="56"/>
      <c r="J1" s="56"/>
      <c r="K1" s="56"/>
      <c r="L1" s="56"/>
      <c r="M1" s="56"/>
      <c r="N1" s="56"/>
      <c r="O1" s="56"/>
      <c r="P1" s="56"/>
      <c r="Q1" s="56"/>
      <c r="R1" s="56"/>
      <c r="S1" s="56"/>
      <c r="T1" s="56"/>
      <c r="U1" s="56"/>
      <c r="V1" s="56"/>
      <c r="W1" s="56"/>
      <c r="X1" s="56"/>
      <c r="Y1" s="56"/>
      <c r="Z1" s="56"/>
    </row>
    <row r="2" spans="1:26" ht="15.75" customHeight="1">
      <c r="A2" s="60" t="s">
        <v>3066</v>
      </c>
      <c r="B2" s="61" t="s">
        <v>3067</v>
      </c>
      <c r="C2" s="61" t="s">
        <v>3068</v>
      </c>
      <c r="D2" s="62" t="s">
        <v>3069</v>
      </c>
      <c r="E2" s="56"/>
      <c r="F2" s="56"/>
      <c r="G2" s="56"/>
      <c r="H2" s="56"/>
      <c r="I2" s="56"/>
      <c r="J2" s="56"/>
      <c r="K2" s="56"/>
      <c r="L2" s="56"/>
      <c r="M2" s="56"/>
      <c r="N2" s="56"/>
      <c r="O2" s="56"/>
      <c r="P2" s="56"/>
      <c r="Q2" s="56"/>
      <c r="R2" s="56"/>
      <c r="S2" s="56"/>
      <c r="T2" s="56"/>
      <c r="U2" s="56"/>
      <c r="V2" s="56"/>
      <c r="W2" s="56"/>
      <c r="X2" s="56"/>
      <c r="Y2" s="56"/>
      <c r="Z2" s="56"/>
    </row>
    <row r="3" spans="1:26" ht="15.75" customHeight="1">
      <c r="A3" s="63" t="s">
        <v>3070</v>
      </c>
      <c r="B3" s="64" t="s">
        <v>3071</v>
      </c>
      <c r="C3" s="64" t="s">
        <v>3072</v>
      </c>
      <c r="D3" s="65" t="s">
        <v>3073</v>
      </c>
      <c r="E3" s="56"/>
      <c r="F3" s="56"/>
      <c r="G3" s="56"/>
      <c r="H3" s="56"/>
      <c r="I3" s="56"/>
      <c r="J3" s="56"/>
      <c r="K3" s="56"/>
      <c r="L3" s="56"/>
      <c r="M3" s="56"/>
      <c r="N3" s="56"/>
      <c r="O3" s="56"/>
      <c r="P3" s="56"/>
      <c r="Q3" s="56"/>
      <c r="R3" s="56"/>
      <c r="S3" s="56"/>
      <c r="T3" s="56"/>
      <c r="U3" s="56"/>
      <c r="V3" s="56"/>
      <c r="W3" s="56"/>
      <c r="X3" s="56"/>
      <c r="Y3" s="56"/>
      <c r="Z3" s="56"/>
    </row>
    <row r="4" spans="1:26" ht="15.75" customHeight="1">
      <c r="A4" s="63" t="s">
        <v>3074</v>
      </c>
      <c r="B4" s="64" t="s">
        <v>3071</v>
      </c>
      <c r="C4" s="64" t="s">
        <v>3072</v>
      </c>
      <c r="D4" s="65" t="s">
        <v>3075</v>
      </c>
      <c r="E4" s="56"/>
      <c r="F4" s="56"/>
      <c r="G4" s="56"/>
      <c r="H4" s="56"/>
      <c r="I4" s="56"/>
      <c r="J4" s="56"/>
      <c r="K4" s="56"/>
      <c r="L4" s="56"/>
      <c r="M4" s="56"/>
      <c r="N4" s="56"/>
      <c r="O4" s="56"/>
      <c r="P4" s="56"/>
      <c r="Q4" s="56"/>
      <c r="R4" s="56"/>
      <c r="S4" s="56"/>
      <c r="T4" s="56"/>
      <c r="U4" s="56"/>
      <c r="V4" s="56"/>
      <c r="W4" s="56"/>
      <c r="X4" s="56"/>
      <c r="Y4" s="56"/>
      <c r="Z4" s="56"/>
    </row>
    <row r="5" spans="1:26" ht="15.75" customHeight="1">
      <c r="A5" s="63" t="s">
        <v>3076</v>
      </c>
      <c r="B5" s="64" t="s">
        <v>3071</v>
      </c>
      <c r="C5" s="64" t="s">
        <v>3072</v>
      </c>
      <c r="D5" s="65" t="s">
        <v>3077</v>
      </c>
      <c r="E5" s="56"/>
      <c r="F5" s="56"/>
      <c r="G5" s="56"/>
      <c r="H5" s="56"/>
      <c r="I5" s="56"/>
      <c r="J5" s="56"/>
      <c r="K5" s="56"/>
      <c r="L5" s="56"/>
      <c r="M5" s="56"/>
      <c r="N5" s="56"/>
      <c r="O5" s="56"/>
      <c r="P5" s="56"/>
      <c r="Q5" s="56"/>
      <c r="R5" s="56"/>
      <c r="S5" s="56"/>
      <c r="T5" s="56"/>
      <c r="U5" s="56"/>
      <c r="V5" s="56"/>
      <c r="W5" s="56"/>
      <c r="X5" s="56"/>
      <c r="Y5" s="56"/>
      <c r="Z5" s="56"/>
    </row>
    <row r="6" spans="1:26" ht="15.75" customHeight="1">
      <c r="A6" s="63" t="s">
        <v>3078</v>
      </c>
      <c r="B6" s="64" t="s">
        <v>3071</v>
      </c>
      <c r="C6" s="64" t="s">
        <v>3072</v>
      </c>
      <c r="D6" s="65" t="s">
        <v>3079</v>
      </c>
      <c r="E6" s="56"/>
      <c r="F6" s="56"/>
      <c r="G6" s="56"/>
      <c r="H6" s="56"/>
      <c r="I6" s="56"/>
      <c r="J6" s="56"/>
      <c r="K6" s="56"/>
      <c r="L6" s="56"/>
      <c r="M6" s="56"/>
      <c r="N6" s="56"/>
      <c r="O6" s="56"/>
      <c r="P6" s="56"/>
      <c r="Q6" s="56"/>
      <c r="R6" s="56"/>
      <c r="S6" s="56"/>
      <c r="T6" s="56"/>
      <c r="U6" s="56"/>
      <c r="V6" s="56"/>
      <c r="W6" s="56"/>
      <c r="X6" s="56"/>
      <c r="Y6" s="56"/>
      <c r="Z6" s="56"/>
    </row>
    <row r="7" spans="1:26" ht="15.75" customHeight="1">
      <c r="A7" s="63" t="s">
        <v>3080</v>
      </c>
      <c r="B7" s="64" t="s">
        <v>3071</v>
      </c>
      <c r="C7" s="64" t="s">
        <v>3072</v>
      </c>
      <c r="D7" s="65" t="s">
        <v>3081</v>
      </c>
      <c r="E7" s="56"/>
      <c r="F7" s="56"/>
      <c r="G7" s="56"/>
      <c r="H7" s="56"/>
      <c r="I7" s="56"/>
      <c r="J7" s="56"/>
      <c r="K7" s="56"/>
      <c r="L7" s="56"/>
      <c r="M7" s="56"/>
      <c r="N7" s="56"/>
      <c r="O7" s="56"/>
      <c r="P7" s="56"/>
      <c r="Q7" s="56"/>
      <c r="R7" s="56"/>
      <c r="S7" s="56"/>
      <c r="T7" s="56"/>
      <c r="U7" s="56"/>
      <c r="V7" s="56"/>
      <c r="W7" s="56"/>
      <c r="X7" s="56"/>
      <c r="Y7" s="56"/>
      <c r="Z7" s="56"/>
    </row>
    <row r="8" spans="1:26" ht="15.75" customHeight="1">
      <c r="A8" s="66" t="s">
        <v>3082</v>
      </c>
      <c r="B8" s="67" t="s">
        <v>3071</v>
      </c>
      <c r="C8" s="67" t="s">
        <v>3072</v>
      </c>
      <c r="D8" s="68" t="s">
        <v>3083</v>
      </c>
    </row>
    <row r="9" spans="1:26" ht="15.75" customHeight="1">
      <c r="A9" s="63" t="s">
        <v>3084</v>
      </c>
      <c r="B9" s="69" t="s">
        <v>3071</v>
      </c>
      <c r="C9" s="69" t="s">
        <v>3072</v>
      </c>
      <c r="D9" s="70" t="s">
        <v>3085</v>
      </c>
    </row>
    <row r="10" spans="1:26" ht="15.75" customHeight="1">
      <c r="A10" s="63" t="s">
        <v>3086</v>
      </c>
      <c r="B10" s="69" t="s">
        <v>3071</v>
      </c>
      <c r="C10" s="69" t="s">
        <v>3087</v>
      </c>
      <c r="D10" s="70" t="s">
        <v>3088</v>
      </c>
    </row>
    <row r="11" spans="1:26" ht="15.75" customHeight="1">
      <c r="A11" s="63" t="s">
        <v>3089</v>
      </c>
      <c r="B11" s="69" t="s">
        <v>3071</v>
      </c>
      <c r="C11" s="69" t="s">
        <v>3087</v>
      </c>
      <c r="D11" s="70" t="s">
        <v>3090</v>
      </c>
    </row>
    <row r="12" spans="1:26" ht="15.75" customHeight="1">
      <c r="A12" s="63" t="s">
        <v>3091</v>
      </c>
      <c r="B12" s="69" t="s">
        <v>3071</v>
      </c>
      <c r="C12" s="69" t="s">
        <v>3092</v>
      </c>
      <c r="D12" s="70" t="s">
        <v>3093</v>
      </c>
    </row>
    <row r="13" spans="1:26" ht="15.75" customHeight="1">
      <c r="A13" s="63" t="s">
        <v>3094</v>
      </c>
      <c r="B13" s="69" t="s">
        <v>3071</v>
      </c>
      <c r="C13" s="69" t="s">
        <v>3092</v>
      </c>
      <c r="D13" s="70" t="s">
        <v>3095</v>
      </c>
    </row>
    <row r="14" spans="1:26" ht="15.75" customHeight="1">
      <c r="A14" s="63" t="s">
        <v>3096</v>
      </c>
      <c r="B14" s="69" t="s">
        <v>3071</v>
      </c>
      <c r="C14" s="69" t="s">
        <v>3092</v>
      </c>
      <c r="D14" s="70" t="s">
        <v>3097</v>
      </c>
    </row>
    <row r="15" spans="1:26" ht="15.75" customHeight="1">
      <c r="A15" s="63" t="s">
        <v>3098</v>
      </c>
      <c r="B15" s="69" t="s">
        <v>3071</v>
      </c>
      <c r="C15" s="69" t="s">
        <v>3099</v>
      </c>
      <c r="D15" s="70" t="s">
        <v>3100</v>
      </c>
    </row>
    <row r="16" spans="1:26" ht="15.75" customHeight="1">
      <c r="A16" s="63" t="s">
        <v>3101</v>
      </c>
      <c r="B16" s="69" t="s">
        <v>3102</v>
      </c>
      <c r="C16" s="65" t="s">
        <v>3103</v>
      </c>
      <c r="D16" s="65" t="s">
        <v>3103</v>
      </c>
    </row>
    <row r="17" spans="1:4" ht="15.75" customHeight="1">
      <c r="A17" s="63" t="s">
        <v>3104</v>
      </c>
      <c r="B17" s="71" t="s">
        <v>3105</v>
      </c>
      <c r="C17" s="65" t="s">
        <v>3103</v>
      </c>
      <c r="D17" s="65" t="s">
        <v>3103</v>
      </c>
    </row>
    <row r="18" spans="1:4" ht="15.75" customHeight="1">
      <c r="A18" s="63" t="s">
        <v>3106</v>
      </c>
      <c r="B18" s="71" t="s">
        <v>3071</v>
      </c>
      <c r="C18" s="64" t="s">
        <v>3107</v>
      </c>
      <c r="D18" s="65"/>
    </row>
    <row r="19" spans="1:4" ht="15.75" customHeight="1">
      <c r="A19" s="63" t="s">
        <v>3108</v>
      </c>
      <c r="B19" s="69" t="s">
        <v>3071</v>
      </c>
      <c r="C19" s="69" t="s">
        <v>3072</v>
      </c>
      <c r="D19" s="70" t="s">
        <v>3109</v>
      </c>
    </row>
    <row r="20" spans="1:4" ht="15.75" customHeight="1">
      <c r="A20" s="63" t="s">
        <v>3110</v>
      </c>
      <c r="B20" s="69" t="s">
        <v>3071</v>
      </c>
      <c r="C20" s="69" t="s">
        <v>3072</v>
      </c>
      <c r="D20" s="70" t="s">
        <v>3111</v>
      </c>
    </row>
    <row r="21" spans="1:4" ht="15.75" customHeight="1">
      <c r="A21" s="72" t="s">
        <v>3112</v>
      </c>
      <c r="B21" s="73"/>
      <c r="C21" s="73"/>
      <c r="D21" s="74"/>
    </row>
    <row r="22" spans="1:4" ht="15.75" customHeight="1">
      <c r="A22" s="63" t="s">
        <v>3113</v>
      </c>
      <c r="B22" s="69" t="s">
        <v>3071</v>
      </c>
      <c r="C22" s="69" t="s">
        <v>3072</v>
      </c>
      <c r="D22" s="70" t="s">
        <v>3114</v>
      </c>
    </row>
    <row r="23" spans="1:4" ht="15.75" customHeight="1">
      <c r="A23" s="63" t="s">
        <v>3115</v>
      </c>
      <c r="B23" s="69" t="s">
        <v>3071</v>
      </c>
      <c r="C23" s="69" t="s">
        <v>3072</v>
      </c>
      <c r="D23" s="70" t="s">
        <v>3116</v>
      </c>
    </row>
    <row r="24" spans="1:4" ht="15.75" customHeight="1">
      <c r="A24" s="63" t="s">
        <v>3117</v>
      </c>
      <c r="B24" s="69" t="s">
        <v>3071</v>
      </c>
      <c r="C24" s="69" t="s">
        <v>3072</v>
      </c>
      <c r="D24" s="70" t="s">
        <v>3118</v>
      </c>
    </row>
    <row r="25" spans="1:4" ht="15.75" customHeight="1">
      <c r="A25" s="63" t="s">
        <v>3119</v>
      </c>
      <c r="B25" s="69" t="s">
        <v>3120</v>
      </c>
      <c r="C25" s="65" t="s">
        <v>3103</v>
      </c>
      <c r="D25" s="65" t="s">
        <v>3103</v>
      </c>
    </row>
    <row r="26" spans="1:4" ht="15.75" customHeight="1">
      <c r="A26" s="63" t="s">
        <v>3121</v>
      </c>
      <c r="B26" s="69" t="s">
        <v>3071</v>
      </c>
      <c r="C26" s="64" t="s">
        <v>3072</v>
      </c>
      <c r="D26" s="65" t="s">
        <v>3122</v>
      </c>
    </row>
    <row r="27" spans="1:4" ht="15.75" customHeight="1">
      <c r="A27" s="63" t="s">
        <v>3123</v>
      </c>
      <c r="B27" s="69" t="s">
        <v>3071</v>
      </c>
      <c r="C27" s="64" t="s">
        <v>3072</v>
      </c>
      <c r="D27" s="65" t="s">
        <v>3124</v>
      </c>
    </row>
    <row r="28" spans="1:4" ht="15.75" customHeight="1">
      <c r="A28" s="63" t="s">
        <v>3125</v>
      </c>
      <c r="B28" s="69" t="s">
        <v>3071</v>
      </c>
      <c r="C28" s="64" t="s">
        <v>3072</v>
      </c>
      <c r="D28" s="65" t="s">
        <v>3126</v>
      </c>
    </row>
    <row r="29" spans="1:4" ht="15.75" customHeight="1">
      <c r="A29" s="63" t="s">
        <v>3127</v>
      </c>
      <c r="B29" s="69" t="s">
        <v>3071</v>
      </c>
      <c r="C29" s="64" t="s">
        <v>3072</v>
      </c>
      <c r="D29" s="65" t="s">
        <v>3128</v>
      </c>
    </row>
    <row r="30" spans="1:4" ht="15.75" customHeight="1">
      <c r="A30" s="63" t="s">
        <v>3129</v>
      </c>
      <c r="B30" s="69" t="s">
        <v>3071</v>
      </c>
      <c r="C30" s="64" t="s">
        <v>3072</v>
      </c>
      <c r="D30" s="65" t="s">
        <v>3130</v>
      </c>
    </row>
    <row r="31" spans="1:4" ht="15.75" customHeight="1">
      <c r="A31" s="63" t="s">
        <v>3131</v>
      </c>
      <c r="B31" s="69" t="s">
        <v>3071</v>
      </c>
      <c r="C31" s="64" t="s">
        <v>3072</v>
      </c>
      <c r="D31" s="65" t="s">
        <v>3132</v>
      </c>
    </row>
    <row r="32" spans="1:4" ht="15.75" customHeight="1">
      <c r="A32" s="63" t="s">
        <v>3133</v>
      </c>
      <c r="B32" s="69" t="s">
        <v>3071</v>
      </c>
      <c r="C32" s="64" t="s">
        <v>3072</v>
      </c>
      <c r="D32" s="65" t="s">
        <v>3134</v>
      </c>
    </row>
    <row r="33" spans="1:4" ht="15.75" customHeight="1">
      <c r="A33" s="63" t="s">
        <v>3135</v>
      </c>
      <c r="B33" s="69" t="s">
        <v>3071</v>
      </c>
      <c r="C33" s="64" t="s">
        <v>3072</v>
      </c>
      <c r="D33" s="65" t="s">
        <v>3136</v>
      </c>
    </row>
    <row r="34" spans="1:4" ht="15.75" customHeight="1">
      <c r="A34" s="63" t="s">
        <v>3137</v>
      </c>
      <c r="B34" s="69" t="s">
        <v>3071</v>
      </c>
      <c r="C34" s="64" t="s">
        <v>3072</v>
      </c>
      <c r="D34" s="65" t="s">
        <v>3138</v>
      </c>
    </row>
    <row r="35" spans="1:4" ht="15.75" customHeight="1">
      <c r="A35" s="63" t="s">
        <v>3139</v>
      </c>
      <c r="B35" s="69" t="s">
        <v>3071</v>
      </c>
      <c r="C35" s="64" t="s">
        <v>3092</v>
      </c>
      <c r="D35" s="65" t="s">
        <v>3140</v>
      </c>
    </row>
    <row r="36" spans="1:4" ht="15.75" customHeight="1">
      <c r="A36" s="63" t="s">
        <v>3141</v>
      </c>
      <c r="B36" s="69" t="s">
        <v>3071</v>
      </c>
      <c r="C36" s="64" t="s">
        <v>3092</v>
      </c>
      <c r="D36" s="65" t="s">
        <v>3142</v>
      </c>
    </row>
    <row r="37" spans="1:4" ht="15.75" customHeight="1">
      <c r="A37" s="63" t="s">
        <v>3143</v>
      </c>
      <c r="B37" s="69" t="s">
        <v>3071</v>
      </c>
      <c r="C37" s="64" t="s">
        <v>3144</v>
      </c>
      <c r="D37" s="65" t="s">
        <v>3145</v>
      </c>
    </row>
    <row r="38" spans="1:4" ht="15.75" customHeight="1">
      <c r="A38" s="56"/>
    </row>
    <row r="39" spans="1:4" ht="15.75" customHeight="1">
      <c r="A39" s="56"/>
    </row>
    <row r="40" spans="1:4" ht="15.75" customHeight="1">
      <c r="A40" s="56"/>
    </row>
    <row r="41" spans="1:4" ht="15.75" customHeight="1">
      <c r="A41" s="56"/>
    </row>
    <row r="42" spans="1:4" ht="15.75" customHeight="1">
      <c r="A42" s="56"/>
    </row>
    <row r="43" spans="1:4" ht="15.75" customHeight="1">
      <c r="A43" s="56"/>
    </row>
    <row r="44" spans="1:4" ht="15.75" customHeight="1">
      <c r="A44" s="56"/>
    </row>
    <row r="45" spans="1:4" ht="15.75" customHeight="1">
      <c r="A45" s="56"/>
    </row>
    <row r="46" spans="1:4" ht="15.75" customHeight="1">
      <c r="A46" s="56"/>
    </row>
    <row r="47" spans="1:4" ht="15.75" customHeight="1">
      <c r="A47" s="56"/>
    </row>
    <row r="48" spans="1:4" ht="15.75" customHeight="1">
      <c r="A48" s="56"/>
    </row>
    <row r="49" spans="1:1" ht="15.75" customHeight="1">
      <c r="A49" s="56"/>
    </row>
    <row r="50" spans="1:1" ht="15.75" customHeight="1">
      <c r="A50" s="56"/>
    </row>
    <row r="51" spans="1:1" ht="15.75" customHeight="1">
      <c r="A51" s="56"/>
    </row>
    <row r="52" spans="1:1" ht="15.75" customHeight="1">
      <c r="A52" s="56"/>
    </row>
    <row r="53" spans="1:1" ht="15.75" customHeight="1">
      <c r="A53" s="56"/>
    </row>
    <row r="54" spans="1:1" ht="15.75" customHeight="1">
      <c r="A54" s="56"/>
    </row>
    <row r="55" spans="1:1" ht="15.75" customHeight="1">
      <c r="A55" s="56"/>
    </row>
    <row r="56" spans="1:1" ht="15.75" customHeight="1">
      <c r="A56" s="56"/>
    </row>
    <row r="57" spans="1:1" ht="15.75" customHeight="1">
      <c r="A57" s="56"/>
    </row>
    <row r="58" spans="1:1" ht="13">
      <c r="A58" s="56"/>
    </row>
    <row r="59" spans="1:1" ht="13">
      <c r="A59" s="56"/>
    </row>
    <row r="60" spans="1:1" ht="13">
      <c r="A60" s="56"/>
    </row>
    <row r="61" spans="1:1" ht="13">
      <c r="A61" s="56"/>
    </row>
    <row r="62" spans="1:1" ht="13">
      <c r="A62" s="56"/>
    </row>
    <row r="63" spans="1:1" ht="13">
      <c r="A63" s="56"/>
    </row>
    <row r="64" spans="1:1" ht="13">
      <c r="A64" s="56"/>
    </row>
    <row r="65" spans="1:1" ht="13">
      <c r="A65" s="56"/>
    </row>
    <row r="66" spans="1:1" ht="13">
      <c r="A66" s="56"/>
    </row>
    <row r="67" spans="1:1" ht="13">
      <c r="A67" s="56"/>
    </row>
    <row r="68" spans="1:1" ht="13">
      <c r="A68" s="56"/>
    </row>
    <row r="69" spans="1:1" ht="13">
      <c r="A69" s="56"/>
    </row>
    <row r="70" spans="1:1" ht="13">
      <c r="A70" s="56"/>
    </row>
    <row r="71" spans="1:1" ht="13">
      <c r="A71" s="56"/>
    </row>
    <row r="72" spans="1:1" ht="13">
      <c r="A72" s="56"/>
    </row>
    <row r="73" spans="1:1" ht="13">
      <c r="A73" s="56"/>
    </row>
    <row r="74" spans="1:1" ht="13">
      <c r="A74" s="56"/>
    </row>
    <row r="75" spans="1:1" ht="13">
      <c r="A75" s="56"/>
    </row>
    <row r="76" spans="1:1" ht="13">
      <c r="A76" s="56"/>
    </row>
    <row r="77" spans="1:1" ht="13">
      <c r="A77" s="56"/>
    </row>
    <row r="78" spans="1:1" ht="13">
      <c r="A78" s="56"/>
    </row>
    <row r="79" spans="1:1" ht="13">
      <c r="A79" s="56"/>
    </row>
    <row r="80" spans="1:1" ht="13">
      <c r="A80" s="56"/>
    </row>
    <row r="81" spans="1:1" ht="13">
      <c r="A81" s="56"/>
    </row>
    <row r="82" spans="1:1" ht="13">
      <c r="A82" s="56"/>
    </row>
    <row r="83" spans="1:1" ht="13">
      <c r="A83" s="56"/>
    </row>
    <row r="84" spans="1:1" ht="13">
      <c r="A84" s="56"/>
    </row>
    <row r="85" spans="1:1" ht="13">
      <c r="A85" s="56"/>
    </row>
    <row r="86" spans="1:1" ht="13">
      <c r="A86" s="56"/>
    </row>
    <row r="87" spans="1:1" ht="13">
      <c r="A87" s="56"/>
    </row>
    <row r="88" spans="1:1" ht="13">
      <c r="A88" s="56"/>
    </row>
    <row r="89" spans="1:1" ht="13">
      <c r="A89" s="56"/>
    </row>
    <row r="90" spans="1:1" ht="13">
      <c r="A90" s="56"/>
    </row>
    <row r="91" spans="1:1" ht="13">
      <c r="A91" s="56"/>
    </row>
    <row r="92" spans="1:1" ht="13">
      <c r="A92" s="56"/>
    </row>
    <row r="93" spans="1:1" ht="13">
      <c r="A93" s="56"/>
    </row>
    <row r="94" spans="1:1" ht="13">
      <c r="A94" s="56"/>
    </row>
    <row r="95" spans="1:1" ht="13">
      <c r="A95" s="56"/>
    </row>
    <row r="96" spans="1:1" ht="13">
      <c r="A96" s="56"/>
    </row>
    <row r="97" spans="1:1" ht="13">
      <c r="A97" s="56"/>
    </row>
    <row r="98" spans="1:1" ht="13">
      <c r="A98" s="56"/>
    </row>
    <row r="99" spans="1:1" ht="13">
      <c r="A99" s="56"/>
    </row>
    <row r="100" spans="1:1" ht="13">
      <c r="A100" s="56"/>
    </row>
    <row r="101" spans="1:1" ht="13">
      <c r="A101" s="56"/>
    </row>
    <row r="102" spans="1:1" ht="13">
      <c r="A102" s="56"/>
    </row>
    <row r="103" spans="1:1" ht="13">
      <c r="A103" s="56"/>
    </row>
    <row r="104" spans="1:1" ht="13">
      <c r="A104" s="56"/>
    </row>
    <row r="105" spans="1:1" ht="13">
      <c r="A105" s="56"/>
    </row>
    <row r="106" spans="1:1" ht="13">
      <c r="A106" s="56"/>
    </row>
    <row r="107" spans="1:1" ht="13">
      <c r="A107" s="56"/>
    </row>
    <row r="108" spans="1:1" ht="13">
      <c r="A108" s="56"/>
    </row>
    <row r="109" spans="1:1" ht="13">
      <c r="A109" s="56"/>
    </row>
    <row r="110" spans="1:1" ht="13">
      <c r="A110" s="56"/>
    </row>
    <row r="111" spans="1:1" ht="13">
      <c r="A111" s="56"/>
    </row>
    <row r="112" spans="1:1" ht="13">
      <c r="A112" s="56"/>
    </row>
    <row r="113" spans="1:1" ht="13">
      <c r="A113" s="56"/>
    </row>
    <row r="114" spans="1:1" ht="13">
      <c r="A114" s="56"/>
    </row>
    <row r="115" spans="1:1" ht="13">
      <c r="A115" s="56"/>
    </row>
    <row r="116" spans="1:1" ht="13">
      <c r="A116" s="56"/>
    </row>
    <row r="117" spans="1:1" ht="13">
      <c r="A117" s="56"/>
    </row>
    <row r="118" spans="1:1" ht="13">
      <c r="A118" s="56"/>
    </row>
    <row r="119" spans="1:1" ht="13">
      <c r="A119" s="56"/>
    </row>
    <row r="120" spans="1:1" ht="13">
      <c r="A120" s="56"/>
    </row>
    <row r="121" spans="1:1" ht="13">
      <c r="A121" s="56"/>
    </row>
    <row r="122" spans="1:1" ht="13">
      <c r="A122" s="56"/>
    </row>
    <row r="123" spans="1:1" ht="13">
      <c r="A123" s="56"/>
    </row>
    <row r="124" spans="1:1" ht="13">
      <c r="A124" s="56"/>
    </row>
    <row r="125" spans="1:1" ht="13">
      <c r="A125" s="56"/>
    </row>
    <row r="126" spans="1:1" ht="13">
      <c r="A126" s="56"/>
    </row>
    <row r="127" spans="1:1" ht="13">
      <c r="A127" s="56"/>
    </row>
    <row r="128" spans="1:1" ht="13">
      <c r="A128" s="56"/>
    </row>
    <row r="129" spans="1:1" ht="13">
      <c r="A129" s="56"/>
    </row>
    <row r="130" spans="1:1" ht="13">
      <c r="A130" s="56"/>
    </row>
    <row r="131" spans="1:1" ht="13">
      <c r="A131" s="56"/>
    </row>
    <row r="132" spans="1:1" ht="13">
      <c r="A132" s="56"/>
    </row>
    <row r="133" spans="1:1" ht="13">
      <c r="A133" s="56"/>
    </row>
    <row r="134" spans="1:1" ht="13">
      <c r="A134" s="56"/>
    </row>
    <row r="135" spans="1:1" ht="13">
      <c r="A135" s="56"/>
    </row>
    <row r="136" spans="1:1" ht="13">
      <c r="A136" s="56"/>
    </row>
    <row r="137" spans="1:1" ht="13">
      <c r="A137" s="56"/>
    </row>
    <row r="138" spans="1:1" ht="13">
      <c r="A138" s="56"/>
    </row>
    <row r="139" spans="1:1" ht="13">
      <c r="A139" s="56"/>
    </row>
    <row r="140" spans="1:1" ht="13">
      <c r="A140" s="56"/>
    </row>
    <row r="141" spans="1:1" ht="13">
      <c r="A141" s="56"/>
    </row>
    <row r="142" spans="1:1" ht="13">
      <c r="A142" s="56"/>
    </row>
    <row r="143" spans="1:1" ht="13">
      <c r="A143" s="56"/>
    </row>
    <row r="144" spans="1:1" ht="13">
      <c r="A144" s="56"/>
    </row>
    <row r="145" spans="1:1" ht="13">
      <c r="A145" s="56"/>
    </row>
    <row r="146" spans="1:1" ht="13">
      <c r="A146" s="56"/>
    </row>
    <row r="147" spans="1:1" ht="13">
      <c r="A147" s="56"/>
    </row>
    <row r="148" spans="1:1" ht="13">
      <c r="A148" s="56"/>
    </row>
    <row r="149" spans="1:1" ht="13">
      <c r="A149" s="56"/>
    </row>
    <row r="150" spans="1:1" ht="13">
      <c r="A150" s="56"/>
    </row>
    <row r="151" spans="1:1" ht="13">
      <c r="A151" s="56"/>
    </row>
    <row r="152" spans="1:1" ht="13">
      <c r="A152" s="56"/>
    </row>
    <row r="153" spans="1:1" ht="13">
      <c r="A153" s="56"/>
    </row>
    <row r="154" spans="1:1" ht="13">
      <c r="A154" s="56"/>
    </row>
    <row r="155" spans="1:1" ht="13">
      <c r="A155" s="56"/>
    </row>
    <row r="156" spans="1:1" ht="13">
      <c r="A156" s="56"/>
    </row>
    <row r="157" spans="1:1" ht="13">
      <c r="A157" s="56"/>
    </row>
    <row r="158" spans="1:1" ht="13">
      <c r="A158" s="56"/>
    </row>
    <row r="159" spans="1:1" ht="13">
      <c r="A159" s="56"/>
    </row>
    <row r="160" spans="1:1" ht="13">
      <c r="A160" s="56"/>
    </row>
    <row r="161" spans="1:1" ht="13">
      <c r="A161" s="56"/>
    </row>
    <row r="162" spans="1:1" ht="13">
      <c r="A162" s="56"/>
    </row>
    <row r="163" spans="1:1" ht="13">
      <c r="A163" s="56"/>
    </row>
    <row r="164" spans="1:1" ht="13">
      <c r="A164" s="56"/>
    </row>
    <row r="165" spans="1:1" ht="13">
      <c r="A165" s="56"/>
    </row>
    <row r="166" spans="1:1" ht="13">
      <c r="A166" s="56"/>
    </row>
    <row r="167" spans="1:1" ht="13">
      <c r="A167" s="56"/>
    </row>
    <row r="168" spans="1:1" ht="13">
      <c r="A168" s="56"/>
    </row>
    <row r="169" spans="1:1" ht="13">
      <c r="A169" s="56"/>
    </row>
    <row r="170" spans="1:1" ht="13">
      <c r="A170" s="56"/>
    </row>
    <row r="171" spans="1:1" ht="13">
      <c r="A171" s="56"/>
    </row>
    <row r="172" spans="1:1" ht="13">
      <c r="A172" s="56"/>
    </row>
    <row r="173" spans="1:1" ht="13">
      <c r="A173" s="56"/>
    </row>
    <row r="174" spans="1:1" ht="13">
      <c r="A174" s="56"/>
    </row>
    <row r="175" spans="1:1" ht="13">
      <c r="A175" s="56"/>
    </row>
    <row r="176" spans="1:1" ht="13">
      <c r="A176" s="56"/>
    </row>
    <row r="177" spans="1:1" ht="13">
      <c r="A177" s="56"/>
    </row>
    <row r="178" spans="1:1" ht="13">
      <c r="A178" s="56"/>
    </row>
    <row r="179" spans="1:1" ht="13">
      <c r="A179" s="56"/>
    </row>
    <row r="180" spans="1:1" ht="13">
      <c r="A180" s="56"/>
    </row>
    <row r="181" spans="1:1" ht="13">
      <c r="A181" s="56"/>
    </row>
    <row r="182" spans="1:1" ht="13">
      <c r="A182" s="56"/>
    </row>
    <row r="183" spans="1:1" ht="13">
      <c r="A183" s="56"/>
    </row>
    <row r="184" spans="1:1" ht="13">
      <c r="A184" s="56"/>
    </row>
    <row r="185" spans="1:1" ht="13">
      <c r="A185" s="56"/>
    </row>
    <row r="186" spans="1:1" ht="13">
      <c r="A186" s="56"/>
    </row>
    <row r="187" spans="1:1" ht="13">
      <c r="A187" s="56"/>
    </row>
    <row r="188" spans="1:1" ht="13">
      <c r="A188" s="56"/>
    </row>
    <row r="189" spans="1:1" ht="13">
      <c r="A189" s="56"/>
    </row>
    <row r="190" spans="1:1" ht="13">
      <c r="A190" s="56"/>
    </row>
    <row r="191" spans="1:1" ht="13">
      <c r="A191" s="56"/>
    </row>
    <row r="192" spans="1:1" ht="13">
      <c r="A192" s="56"/>
    </row>
    <row r="193" spans="1:1" ht="13">
      <c r="A193" s="56"/>
    </row>
    <row r="194" spans="1:1" ht="13">
      <c r="A194" s="56"/>
    </row>
    <row r="195" spans="1:1" ht="13">
      <c r="A195" s="56"/>
    </row>
    <row r="196" spans="1:1" ht="13">
      <c r="A196" s="56"/>
    </row>
    <row r="197" spans="1:1" ht="13">
      <c r="A197" s="56"/>
    </row>
    <row r="198" spans="1:1" ht="13">
      <c r="A198" s="56"/>
    </row>
    <row r="199" spans="1:1" ht="13">
      <c r="A199" s="56"/>
    </row>
    <row r="200" spans="1:1" ht="13">
      <c r="A200" s="56"/>
    </row>
    <row r="201" spans="1:1" ht="13">
      <c r="A201" s="56"/>
    </row>
    <row r="202" spans="1:1" ht="13">
      <c r="A202" s="56"/>
    </row>
    <row r="203" spans="1:1" ht="13">
      <c r="A203" s="56"/>
    </row>
    <row r="204" spans="1:1" ht="13">
      <c r="A204" s="56"/>
    </row>
    <row r="205" spans="1:1" ht="13">
      <c r="A205" s="56"/>
    </row>
    <row r="206" spans="1:1" ht="13">
      <c r="A206" s="56"/>
    </row>
    <row r="207" spans="1:1" ht="13">
      <c r="A207" s="56"/>
    </row>
    <row r="208" spans="1:1" ht="13">
      <c r="A208" s="56"/>
    </row>
    <row r="209" spans="1:1" ht="13">
      <c r="A209" s="56"/>
    </row>
    <row r="210" spans="1:1" ht="13">
      <c r="A210" s="56"/>
    </row>
    <row r="211" spans="1:1" ht="13">
      <c r="A211" s="56"/>
    </row>
    <row r="212" spans="1:1" ht="13">
      <c r="A212" s="56"/>
    </row>
    <row r="213" spans="1:1" ht="13">
      <c r="A213" s="56"/>
    </row>
    <row r="214" spans="1:1" ht="13">
      <c r="A214" s="56"/>
    </row>
    <row r="215" spans="1:1" ht="13">
      <c r="A215" s="56"/>
    </row>
    <row r="216" spans="1:1" ht="13">
      <c r="A216" s="56"/>
    </row>
    <row r="217" spans="1:1" ht="13">
      <c r="A217" s="56"/>
    </row>
    <row r="218" spans="1:1" ht="13">
      <c r="A218" s="56"/>
    </row>
    <row r="219" spans="1:1" ht="13">
      <c r="A219" s="56"/>
    </row>
    <row r="220" spans="1:1" ht="13">
      <c r="A220" s="56"/>
    </row>
    <row r="221" spans="1:1" ht="13">
      <c r="A221" s="56"/>
    </row>
    <row r="222" spans="1:1" ht="13">
      <c r="A222" s="56"/>
    </row>
    <row r="223" spans="1:1" ht="13">
      <c r="A223" s="56"/>
    </row>
    <row r="224" spans="1:1" ht="13">
      <c r="A224" s="56"/>
    </row>
    <row r="225" spans="1:1" ht="13">
      <c r="A225" s="56"/>
    </row>
    <row r="226" spans="1:1" ht="13">
      <c r="A226" s="56"/>
    </row>
    <row r="227" spans="1:1" ht="13">
      <c r="A227" s="56"/>
    </row>
    <row r="228" spans="1:1" ht="13">
      <c r="A228" s="56"/>
    </row>
    <row r="229" spans="1:1" ht="13">
      <c r="A229" s="56"/>
    </row>
    <row r="230" spans="1:1" ht="13">
      <c r="A230" s="56"/>
    </row>
    <row r="231" spans="1:1" ht="13">
      <c r="A231" s="56"/>
    </row>
    <row r="232" spans="1:1" ht="13">
      <c r="A232" s="56"/>
    </row>
    <row r="233" spans="1:1" ht="13">
      <c r="A233" s="56"/>
    </row>
    <row r="234" spans="1:1" ht="13">
      <c r="A234" s="56"/>
    </row>
    <row r="235" spans="1:1" ht="13">
      <c r="A235" s="56"/>
    </row>
    <row r="236" spans="1:1" ht="13">
      <c r="A236" s="56"/>
    </row>
    <row r="237" spans="1:1" ht="13">
      <c r="A237" s="56"/>
    </row>
    <row r="238" spans="1:1" ht="13">
      <c r="A238" s="56"/>
    </row>
    <row r="239" spans="1:1" ht="13">
      <c r="A239" s="56"/>
    </row>
    <row r="240" spans="1:1" ht="13">
      <c r="A240" s="56"/>
    </row>
    <row r="241" spans="1:1" ht="13">
      <c r="A241" s="56"/>
    </row>
    <row r="242" spans="1:1" ht="13">
      <c r="A242" s="56"/>
    </row>
    <row r="243" spans="1:1" ht="13">
      <c r="A243" s="56"/>
    </row>
    <row r="244" spans="1:1" ht="13">
      <c r="A244" s="56"/>
    </row>
    <row r="245" spans="1:1" ht="13">
      <c r="A245" s="56"/>
    </row>
    <row r="246" spans="1:1" ht="13">
      <c r="A246" s="56"/>
    </row>
    <row r="247" spans="1:1" ht="13">
      <c r="A247" s="56"/>
    </row>
    <row r="248" spans="1:1" ht="13">
      <c r="A248" s="56"/>
    </row>
    <row r="249" spans="1:1" ht="13">
      <c r="A249" s="56"/>
    </row>
    <row r="250" spans="1:1" ht="13">
      <c r="A250" s="56"/>
    </row>
    <row r="251" spans="1:1" ht="13">
      <c r="A251" s="56"/>
    </row>
    <row r="252" spans="1:1" ht="13">
      <c r="A252" s="56"/>
    </row>
    <row r="253" spans="1:1" ht="13">
      <c r="A253" s="56"/>
    </row>
    <row r="254" spans="1:1" ht="13">
      <c r="A254" s="56"/>
    </row>
    <row r="255" spans="1:1" ht="13">
      <c r="A255" s="56"/>
    </row>
    <row r="256" spans="1:1" ht="13">
      <c r="A256" s="56"/>
    </row>
    <row r="257" spans="1:1" ht="13">
      <c r="A257" s="56"/>
    </row>
    <row r="258" spans="1:1" ht="13">
      <c r="A258" s="56"/>
    </row>
    <row r="259" spans="1:1" ht="13">
      <c r="A259" s="56"/>
    </row>
    <row r="260" spans="1:1" ht="13">
      <c r="A260" s="56"/>
    </row>
    <row r="261" spans="1:1" ht="13">
      <c r="A261" s="56"/>
    </row>
    <row r="262" spans="1:1" ht="13">
      <c r="A262" s="56"/>
    </row>
    <row r="263" spans="1:1" ht="13">
      <c r="A263" s="56"/>
    </row>
    <row r="264" spans="1:1" ht="13">
      <c r="A264" s="56"/>
    </row>
    <row r="265" spans="1:1" ht="13">
      <c r="A265" s="56"/>
    </row>
    <row r="266" spans="1:1" ht="13">
      <c r="A266" s="56"/>
    </row>
    <row r="267" spans="1:1" ht="13">
      <c r="A267" s="56"/>
    </row>
    <row r="268" spans="1:1" ht="13">
      <c r="A268" s="56"/>
    </row>
    <row r="269" spans="1:1" ht="13">
      <c r="A269" s="56"/>
    </row>
    <row r="270" spans="1:1" ht="13">
      <c r="A270" s="56"/>
    </row>
    <row r="271" spans="1:1" ht="13">
      <c r="A271" s="56"/>
    </row>
    <row r="272" spans="1:1" ht="13">
      <c r="A272" s="56"/>
    </row>
    <row r="273" spans="1:1" ht="13">
      <c r="A273" s="56"/>
    </row>
    <row r="274" spans="1:1" ht="13">
      <c r="A274" s="56"/>
    </row>
    <row r="275" spans="1:1" ht="13">
      <c r="A275" s="56"/>
    </row>
    <row r="276" spans="1:1" ht="13">
      <c r="A276" s="56"/>
    </row>
    <row r="277" spans="1:1" ht="13">
      <c r="A277" s="56"/>
    </row>
    <row r="278" spans="1:1" ht="13">
      <c r="A278" s="56"/>
    </row>
    <row r="279" spans="1:1" ht="13">
      <c r="A279" s="56"/>
    </row>
    <row r="280" spans="1:1" ht="13">
      <c r="A280" s="56"/>
    </row>
    <row r="281" spans="1:1" ht="13">
      <c r="A281" s="56"/>
    </row>
    <row r="282" spans="1:1" ht="13">
      <c r="A282" s="56"/>
    </row>
    <row r="283" spans="1:1" ht="13">
      <c r="A283" s="56"/>
    </row>
    <row r="284" spans="1:1" ht="13">
      <c r="A284" s="56"/>
    </row>
    <row r="285" spans="1:1" ht="13">
      <c r="A285" s="56"/>
    </row>
    <row r="286" spans="1:1" ht="13">
      <c r="A286" s="56"/>
    </row>
    <row r="287" spans="1:1" ht="13">
      <c r="A287" s="56"/>
    </row>
    <row r="288" spans="1:1" ht="13">
      <c r="A288" s="56"/>
    </row>
    <row r="289" spans="1:1" ht="13">
      <c r="A289" s="56"/>
    </row>
    <row r="290" spans="1:1" ht="13">
      <c r="A290" s="56"/>
    </row>
    <row r="291" spans="1:1" ht="13">
      <c r="A291" s="56"/>
    </row>
    <row r="292" spans="1:1" ht="13">
      <c r="A292" s="56"/>
    </row>
    <row r="293" spans="1:1" ht="13">
      <c r="A293" s="56"/>
    </row>
    <row r="294" spans="1:1" ht="13">
      <c r="A294" s="56"/>
    </row>
    <row r="295" spans="1:1" ht="13">
      <c r="A295" s="56"/>
    </row>
    <row r="296" spans="1:1" ht="13">
      <c r="A296" s="56"/>
    </row>
    <row r="297" spans="1:1" ht="13">
      <c r="A297" s="56"/>
    </row>
    <row r="298" spans="1:1" ht="13">
      <c r="A298" s="56"/>
    </row>
    <row r="299" spans="1:1" ht="13">
      <c r="A299" s="56"/>
    </row>
    <row r="300" spans="1:1" ht="13">
      <c r="A300" s="56"/>
    </row>
    <row r="301" spans="1:1" ht="13">
      <c r="A301" s="56"/>
    </row>
    <row r="302" spans="1:1" ht="13">
      <c r="A302" s="56"/>
    </row>
    <row r="303" spans="1:1" ht="13">
      <c r="A303" s="56"/>
    </row>
    <row r="304" spans="1:1" ht="13">
      <c r="A304" s="56"/>
    </row>
    <row r="305" spans="1:1" ht="13">
      <c r="A305" s="56"/>
    </row>
    <row r="306" spans="1:1" ht="13">
      <c r="A306" s="56"/>
    </row>
    <row r="307" spans="1:1" ht="13">
      <c r="A307" s="56"/>
    </row>
    <row r="308" spans="1:1" ht="13">
      <c r="A308" s="56"/>
    </row>
    <row r="309" spans="1:1" ht="13">
      <c r="A309" s="56"/>
    </row>
    <row r="310" spans="1:1" ht="13">
      <c r="A310" s="56"/>
    </row>
    <row r="311" spans="1:1" ht="13">
      <c r="A311" s="56"/>
    </row>
    <row r="312" spans="1:1" ht="13">
      <c r="A312" s="56"/>
    </row>
    <row r="313" spans="1:1" ht="13">
      <c r="A313" s="56"/>
    </row>
    <row r="314" spans="1:1" ht="13">
      <c r="A314" s="56"/>
    </row>
    <row r="315" spans="1:1" ht="13">
      <c r="A315" s="56"/>
    </row>
    <row r="316" spans="1:1" ht="13">
      <c r="A316" s="56"/>
    </row>
    <row r="317" spans="1:1" ht="13">
      <c r="A317" s="56"/>
    </row>
    <row r="318" spans="1:1" ht="13">
      <c r="A318" s="56"/>
    </row>
    <row r="319" spans="1:1" ht="13">
      <c r="A319" s="56"/>
    </row>
    <row r="320" spans="1:1" ht="13">
      <c r="A320" s="56"/>
    </row>
    <row r="321" spans="1:1" ht="13">
      <c r="A321" s="56"/>
    </row>
    <row r="322" spans="1:1" ht="13">
      <c r="A322" s="56"/>
    </row>
    <row r="323" spans="1:1" ht="13">
      <c r="A323" s="56"/>
    </row>
    <row r="324" spans="1:1" ht="13">
      <c r="A324" s="56"/>
    </row>
    <row r="325" spans="1:1" ht="13">
      <c r="A325" s="56"/>
    </row>
    <row r="326" spans="1:1" ht="13">
      <c r="A326" s="56"/>
    </row>
    <row r="327" spans="1:1" ht="13">
      <c r="A327" s="56"/>
    </row>
    <row r="328" spans="1:1" ht="13">
      <c r="A328" s="56"/>
    </row>
    <row r="329" spans="1:1" ht="13">
      <c r="A329" s="56"/>
    </row>
    <row r="330" spans="1:1" ht="13">
      <c r="A330" s="56"/>
    </row>
    <row r="331" spans="1:1" ht="13">
      <c r="A331" s="56"/>
    </row>
    <row r="332" spans="1:1" ht="13">
      <c r="A332" s="56"/>
    </row>
    <row r="333" spans="1:1" ht="13">
      <c r="A333" s="56"/>
    </row>
    <row r="334" spans="1:1" ht="13">
      <c r="A334" s="56"/>
    </row>
    <row r="335" spans="1:1" ht="13">
      <c r="A335" s="56"/>
    </row>
    <row r="336" spans="1:1" ht="13">
      <c r="A336" s="56"/>
    </row>
    <row r="337" spans="1:1" ht="13">
      <c r="A337" s="56"/>
    </row>
    <row r="338" spans="1:1" ht="13">
      <c r="A338" s="56"/>
    </row>
    <row r="339" spans="1:1" ht="13">
      <c r="A339" s="56"/>
    </row>
    <row r="340" spans="1:1" ht="13">
      <c r="A340" s="56"/>
    </row>
    <row r="341" spans="1:1" ht="13">
      <c r="A341" s="56"/>
    </row>
    <row r="342" spans="1:1" ht="13">
      <c r="A342" s="56"/>
    </row>
    <row r="343" spans="1:1" ht="13">
      <c r="A343" s="56"/>
    </row>
    <row r="344" spans="1:1" ht="13">
      <c r="A344" s="56"/>
    </row>
    <row r="345" spans="1:1" ht="13">
      <c r="A345" s="56"/>
    </row>
    <row r="346" spans="1:1" ht="13">
      <c r="A346" s="56"/>
    </row>
    <row r="347" spans="1:1" ht="13">
      <c r="A347" s="56"/>
    </row>
    <row r="348" spans="1:1" ht="13">
      <c r="A348" s="56"/>
    </row>
    <row r="349" spans="1:1" ht="13">
      <c r="A349" s="56"/>
    </row>
    <row r="350" spans="1:1" ht="13">
      <c r="A350" s="56"/>
    </row>
    <row r="351" spans="1:1" ht="13">
      <c r="A351" s="56"/>
    </row>
    <row r="352" spans="1:1" ht="13">
      <c r="A352" s="56"/>
    </row>
    <row r="353" spans="1:1" ht="13">
      <c r="A353" s="56"/>
    </row>
    <row r="354" spans="1:1" ht="13">
      <c r="A354" s="56"/>
    </row>
    <row r="355" spans="1:1" ht="13">
      <c r="A355" s="56"/>
    </row>
    <row r="356" spans="1:1" ht="13">
      <c r="A356" s="56"/>
    </row>
    <row r="357" spans="1:1" ht="13">
      <c r="A357" s="56"/>
    </row>
    <row r="358" spans="1:1" ht="13">
      <c r="A358" s="56"/>
    </row>
    <row r="359" spans="1:1" ht="13">
      <c r="A359" s="56"/>
    </row>
    <row r="360" spans="1:1" ht="13">
      <c r="A360" s="56"/>
    </row>
    <row r="361" spans="1:1" ht="13">
      <c r="A361" s="56"/>
    </row>
    <row r="362" spans="1:1" ht="13">
      <c r="A362" s="56"/>
    </row>
    <row r="363" spans="1:1" ht="13">
      <c r="A363" s="56"/>
    </row>
    <row r="364" spans="1:1" ht="13">
      <c r="A364" s="56"/>
    </row>
    <row r="365" spans="1:1" ht="13">
      <c r="A365" s="56"/>
    </row>
    <row r="366" spans="1:1" ht="13">
      <c r="A366" s="56"/>
    </row>
    <row r="367" spans="1:1" ht="13">
      <c r="A367" s="56"/>
    </row>
    <row r="368" spans="1:1" ht="13">
      <c r="A368" s="56"/>
    </row>
    <row r="369" spans="1:1" ht="13">
      <c r="A369" s="56"/>
    </row>
    <row r="370" spans="1:1" ht="13">
      <c r="A370" s="56"/>
    </row>
    <row r="371" spans="1:1" ht="13">
      <c r="A371" s="56"/>
    </row>
    <row r="372" spans="1:1" ht="13">
      <c r="A372" s="56"/>
    </row>
    <row r="373" spans="1:1" ht="13">
      <c r="A373" s="56"/>
    </row>
    <row r="374" spans="1:1" ht="13">
      <c r="A374" s="56"/>
    </row>
    <row r="375" spans="1:1" ht="13">
      <c r="A375" s="56"/>
    </row>
    <row r="376" spans="1:1" ht="13">
      <c r="A376" s="56"/>
    </row>
    <row r="377" spans="1:1" ht="13">
      <c r="A377" s="56"/>
    </row>
    <row r="378" spans="1:1" ht="13">
      <c r="A378" s="56"/>
    </row>
    <row r="379" spans="1:1" ht="13">
      <c r="A379" s="56"/>
    </row>
    <row r="380" spans="1:1" ht="13">
      <c r="A380" s="56"/>
    </row>
    <row r="381" spans="1:1" ht="13">
      <c r="A381" s="56"/>
    </row>
    <row r="382" spans="1:1" ht="13">
      <c r="A382" s="56"/>
    </row>
    <row r="383" spans="1:1" ht="13">
      <c r="A383" s="56"/>
    </row>
    <row r="384" spans="1:1" ht="13">
      <c r="A384" s="56"/>
    </row>
    <row r="385" spans="1:1" ht="13">
      <c r="A385" s="56"/>
    </row>
    <row r="386" spans="1:1" ht="13">
      <c r="A386" s="56"/>
    </row>
    <row r="387" spans="1:1" ht="13">
      <c r="A387" s="56"/>
    </row>
    <row r="388" spans="1:1" ht="13">
      <c r="A388" s="56"/>
    </row>
    <row r="389" spans="1:1" ht="13">
      <c r="A389" s="56"/>
    </row>
    <row r="390" spans="1:1" ht="13">
      <c r="A390" s="56"/>
    </row>
    <row r="391" spans="1:1" ht="13">
      <c r="A391" s="56"/>
    </row>
    <row r="392" spans="1:1" ht="13">
      <c r="A392" s="56"/>
    </row>
    <row r="393" spans="1:1" ht="13">
      <c r="A393" s="56"/>
    </row>
    <row r="394" spans="1:1" ht="13">
      <c r="A394" s="56"/>
    </row>
    <row r="395" spans="1:1" ht="13">
      <c r="A395" s="56"/>
    </row>
    <row r="396" spans="1:1" ht="13">
      <c r="A396" s="56"/>
    </row>
    <row r="397" spans="1:1" ht="13">
      <c r="A397" s="56"/>
    </row>
    <row r="398" spans="1:1" ht="13">
      <c r="A398" s="56"/>
    </row>
    <row r="399" spans="1:1" ht="13">
      <c r="A399" s="56"/>
    </row>
    <row r="400" spans="1:1" ht="13">
      <c r="A400" s="56"/>
    </row>
    <row r="401" spans="1:1" ht="13">
      <c r="A401" s="56"/>
    </row>
    <row r="402" spans="1:1" ht="13">
      <c r="A402" s="56"/>
    </row>
    <row r="403" spans="1:1" ht="13">
      <c r="A403" s="56"/>
    </row>
    <row r="404" spans="1:1" ht="13">
      <c r="A404" s="56"/>
    </row>
    <row r="405" spans="1:1" ht="13">
      <c r="A405" s="56"/>
    </row>
    <row r="406" spans="1:1" ht="13">
      <c r="A406" s="56"/>
    </row>
    <row r="407" spans="1:1" ht="13">
      <c r="A407" s="56"/>
    </row>
    <row r="408" spans="1:1" ht="13">
      <c r="A408" s="56"/>
    </row>
    <row r="409" spans="1:1" ht="13">
      <c r="A409" s="56"/>
    </row>
    <row r="410" spans="1:1" ht="13">
      <c r="A410" s="56"/>
    </row>
    <row r="411" spans="1:1" ht="13">
      <c r="A411" s="56"/>
    </row>
    <row r="412" spans="1:1" ht="13">
      <c r="A412" s="56"/>
    </row>
    <row r="413" spans="1:1" ht="13">
      <c r="A413" s="56"/>
    </row>
    <row r="414" spans="1:1" ht="13">
      <c r="A414" s="56"/>
    </row>
    <row r="415" spans="1:1" ht="13">
      <c r="A415" s="56"/>
    </row>
    <row r="416" spans="1:1" ht="13">
      <c r="A416" s="56"/>
    </row>
    <row r="417" spans="1:1" ht="13">
      <c r="A417" s="56"/>
    </row>
    <row r="418" spans="1:1" ht="13">
      <c r="A418" s="56"/>
    </row>
    <row r="419" spans="1:1" ht="13">
      <c r="A419" s="56"/>
    </row>
    <row r="420" spans="1:1" ht="13">
      <c r="A420" s="56"/>
    </row>
    <row r="421" spans="1:1" ht="13">
      <c r="A421" s="56"/>
    </row>
    <row r="422" spans="1:1" ht="13">
      <c r="A422" s="56"/>
    </row>
    <row r="423" spans="1:1" ht="13">
      <c r="A423" s="56"/>
    </row>
    <row r="424" spans="1:1" ht="13">
      <c r="A424" s="56"/>
    </row>
    <row r="425" spans="1:1" ht="13">
      <c r="A425" s="56"/>
    </row>
    <row r="426" spans="1:1" ht="13">
      <c r="A426" s="56"/>
    </row>
    <row r="427" spans="1:1" ht="13">
      <c r="A427" s="56"/>
    </row>
    <row r="428" spans="1:1" ht="13">
      <c r="A428" s="56"/>
    </row>
    <row r="429" spans="1:1" ht="13">
      <c r="A429" s="56"/>
    </row>
    <row r="430" spans="1:1" ht="13">
      <c r="A430" s="56"/>
    </row>
    <row r="431" spans="1:1" ht="13">
      <c r="A431" s="56"/>
    </row>
    <row r="432" spans="1:1" ht="13">
      <c r="A432" s="56"/>
    </row>
    <row r="433" spans="1:1" ht="13">
      <c r="A433" s="56"/>
    </row>
    <row r="434" spans="1:1" ht="13">
      <c r="A434" s="56"/>
    </row>
    <row r="435" spans="1:1" ht="13">
      <c r="A435" s="56"/>
    </row>
    <row r="436" spans="1:1" ht="13">
      <c r="A436" s="56"/>
    </row>
    <row r="437" spans="1:1" ht="13">
      <c r="A437" s="56"/>
    </row>
    <row r="438" spans="1:1" ht="13">
      <c r="A438" s="56"/>
    </row>
    <row r="439" spans="1:1" ht="13">
      <c r="A439" s="56"/>
    </row>
    <row r="440" spans="1:1" ht="13">
      <c r="A440" s="56"/>
    </row>
    <row r="441" spans="1:1" ht="13">
      <c r="A441" s="56"/>
    </row>
    <row r="442" spans="1:1" ht="13">
      <c r="A442" s="56"/>
    </row>
    <row r="443" spans="1:1" ht="13">
      <c r="A443" s="56"/>
    </row>
    <row r="444" spans="1:1" ht="13">
      <c r="A444" s="56"/>
    </row>
    <row r="445" spans="1:1" ht="13">
      <c r="A445" s="56"/>
    </row>
    <row r="446" spans="1:1" ht="13">
      <c r="A446" s="56"/>
    </row>
    <row r="447" spans="1:1" ht="13">
      <c r="A447" s="56"/>
    </row>
    <row r="448" spans="1:1" ht="13">
      <c r="A448" s="56"/>
    </row>
    <row r="449" spans="1:1" ht="13">
      <c r="A449" s="56"/>
    </row>
    <row r="450" spans="1:1" ht="13">
      <c r="A450" s="56"/>
    </row>
    <row r="451" spans="1:1" ht="13">
      <c r="A451" s="56"/>
    </row>
    <row r="452" spans="1:1" ht="13">
      <c r="A452" s="56"/>
    </row>
    <row r="453" spans="1:1" ht="13">
      <c r="A453" s="56"/>
    </row>
    <row r="454" spans="1:1" ht="13">
      <c r="A454" s="56"/>
    </row>
    <row r="455" spans="1:1" ht="13">
      <c r="A455" s="56"/>
    </row>
    <row r="456" spans="1:1" ht="13">
      <c r="A456" s="56"/>
    </row>
    <row r="457" spans="1:1" ht="13">
      <c r="A457" s="56"/>
    </row>
    <row r="458" spans="1:1" ht="13">
      <c r="A458" s="56"/>
    </row>
    <row r="459" spans="1:1" ht="13">
      <c r="A459" s="56"/>
    </row>
    <row r="460" spans="1:1" ht="13">
      <c r="A460" s="56"/>
    </row>
    <row r="461" spans="1:1" ht="13">
      <c r="A461" s="56"/>
    </row>
    <row r="462" spans="1:1" ht="13">
      <c r="A462" s="56"/>
    </row>
    <row r="463" spans="1:1" ht="13">
      <c r="A463" s="56"/>
    </row>
    <row r="464" spans="1:1" ht="13">
      <c r="A464" s="56"/>
    </row>
    <row r="465" spans="1:1" ht="13">
      <c r="A465" s="56"/>
    </row>
    <row r="466" spans="1:1" ht="13">
      <c r="A466" s="56"/>
    </row>
    <row r="467" spans="1:1" ht="13">
      <c r="A467" s="56"/>
    </row>
    <row r="468" spans="1:1" ht="13">
      <c r="A468" s="56"/>
    </row>
    <row r="469" spans="1:1" ht="13">
      <c r="A469" s="56"/>
    </row>
    <row r="470" spans="1:1" ht="13">
      <c r="A470" s="56"/>
    </row>
    <row r="471" spans="1:1" ht="13">
      <c r="A471" s="56"/>
    </row>
    <row r="472" spans="1:1" ht="13">
      <c r="A472" s="56"/>
    </row>
    <row r="473" spans="1:1" ht="13">
      <c r="A473" s="56"/>
    </row>
    <row r="474" spans="1:1" ht="13">
      <c r="A474" s="56"/>
    </row>
    <row r="475" spans="1:1" ht="13">
      <c r="A475" s="56"/>
    </row>
    <row r="476" spans="1:1" ht="13">
      <c r="A476" s="56"/>
    </row>
    <row r="477" spans="1:1" ht="13">
      <c r="A477" s="56"/>
    </row>
    <row r="478" spans="1:1" ht="13">
      <c r="A478" s="56"/>
    </row>
    <row r="479" spans="1:1" ht="13">
      <c r="A479" s="56"/>
    </row>
    <row r="480" spans="1:1" ht="13">
      <c r="A480" s="56"/>
    </row>
    <row r="481" spans="1:1" ht="13">
      <c r="A481" s="56"/>
    </row>
    <row r="482" spans="1:1" ht="13">
      <c r="A482" s="56"/>
    </row>
    <row r="483" spans="1:1" ht="13">
      <c r="A483" s="56"/>
    </row>
    <row r="484" spans="1:1" ht="13">
      <c r="A484" s="56"/>
    </row>
    <row r="485" spans="1:1" ht="13">
      <c r="A485" s="56"/>
    </row>
    <row r="486" spans="1:1" ht="13">
      <c r="A486" s="56"/>
    </row>
    <row r="487" spans="1:1" ht="13">
      <c r="A487" s="56"/>
    </row>
    <row r="488" spans="1:1" ht="13">
      <c r="A488" s="56"/>
    </row>
    <row r="489" spans="1:1" ht="13">
      <c r="A489" s="56"/>
    </row>
    <row r="490" spans="1:1" ht="13">
      <c r="A490" s="56"/>
    </row>
    <row r="491" spans="1:1" ht="13">
      <c r="A491" s="56"/>
    </row>
    <row r="492" spans="1:1" ht="13">
      <c r="A492" s="56"/>
    </row>
    <row r="493" spans="1:1" ht="13">
      <c r="A493" s="56"/>
    </row>
    <row r="494" spans="1:1" ht="13">
      <c r="A494" s="56"/>
    </row>
    <row r="495" spans="1:1" ht="13">
      <c r="A495" s="56"/>
    </row>
    <row r="496" spans="1:1" ht="13">
      <c r="A496" s="56"/>
    </row>
    <row r="497" spans="1:1" ht="13">
      <c r="A497" s="56"/>
    </row>
    <row r="498" spans="1:1" ht="13">
      <c r="A498" s="56"/>
    </row>
    <row r="499" spans="1:1" ht="13">
      <c r="A499" s="56"/>
    </row>
    <row r="500" spans="1:1" ht="13">
      <c r="A500" s="56"/>
    </row>
    <row r="501" spans="1:1" ht="13">
      <c r="A501" s="56"/>
    </row>
    <row r="502" spans="1:1" ht="13">
      <c r="A502" s="56"/>
    </row>
    <row r="503" spans="1:1" ht="13">
      <c r="A503" s="56"/>
    </row>
    <row r="504" spans="1:1" ht="13">
      <c r="A504" s="56"/>
    </row>
    <row r="505" spans="1:1" ht="13">
      <c r="A505" s="56"/>
    </row>
    <row r="506" spans="1:1" ht="13">
      <c r="A506" s="56"/>
    </row>
    <row r="507" spans="1:1" ht="13">
      <c r="A507" s="56"/>
    </row>
    <row r="508" spans="1:1" ht="13">
      <c r="A508" s="56"/>
    </row>
    <row r="509" spans="1:1" ht="13">
      <c r="A509" s="56"/>
    </row>
    <row r="510" spans="1:1" ht="13">
      <c r="A510" s="56"/>
    </row>
    <row r="511" spans="1:1" ht="13">
      <c r="A511" s="56"/>
    </row>
    <row r="512" spans="1:1" ht="13">
      <c r="A512" s="56"/>
    </row>
    <row r="513" spans="1:1" ht="13">
      <c r="A513" s="56"/>
    </row>
    <row r="514" spans="1:1" ht="13">
      <c r="A514" s="56"/>
    </row>
    <row r="515" spans="1:1" ht="13">
      <c r="A515" s="56"/>
    </row>
    <row r="516" spans="1:1" ht="13">
      <c r="A516" s="56"/>
    </row>
    <row r="517" spans="1:1" ht="13">
      <c r="A517" s="56"/>
    </row>
    <row r="518" spans="1:1" ht="13">
      <c r="A518" s="56"/>
    </row>
    <row r="519" spans="1:1" ht="13">
      <c r="A519" s="56"/>
    </row>
    <row r="520" spans="1:1" ht="13">
      <c r="A520" s="56"/>
    </row>
    <row r="521" spans="1:1" ht="13">
      <c r="A521" s="56"/>
    </row>
    <row r="522" spans="1:1" ht="13">
      <c r="A522" s="56"/>
    </row>
    <row r="523" spans="1:1" ht="13">
      <c r="A523" s="56"/>
    </row>
    <row r="524" spans="1:1" ht="13">
      <c r="A524" s="56"/>
    </row>
    <row r="525" spans="1:1" ht="13">
      <c r="A525" s="56"/>
    </row>
    <row r="526" spans="1:1" ht="13">
      <c r="A526" s="56"/>
    </row>
    <row r="527" spans="1:1" ht="13">
      <c r="A527" s="56"/>
    </row>
    <row r="528" spans="1:1" ht="13">
      <c r="A528" s="56"/>
    </row>
    <row r="529" spans="1:1" ht="13">
      <c r="A529" s="56"/>
    </row>
    <row r="530" spans="1:1" ht="13">
      <c r="A530" s="56"/>
    </row>
    <row r="531" spans="1:1" ht="13">
      <c r="A531" s="56"/>
    </row>
    <row r="532" spans="1:1" ht="13">
      <c r="A532" s="56"/>
    </row>
    <row r="533" spans="1:1" ht="13">
      <c r="A533" s="56"/>
    </row>
    <row r="534" spans="1:1" ht="13">
      <c r="A534" s="56"/>
    </row>
    <row r="535" spans="1:1" ht="13">
      <c r="A535" s="56"/>
    </row>
    <row r="536" spans="1:1" ht="13">
      <c r="A536" s="56"/>
    </row>
    <row r="537" spans="1:1" ht="13">
      <c r="A537" s="56"/>
    </row>
    <row r="538" spans="1:1" ht="13">
      <c r="A538" s="56"/>
    </row>
    <row r="539" spans="1:1" ht="13">
      <c r="A539" s="56"/>
    </row>
    <row r="540" spans="1:1" ht="13">
      <c r="A540" s="56"/>
    </row>
    <row r="541" spans="1:1" ht="13">
      <c r="A541" s="56"/>
    </row>
    <row r="542" spans="1:1" ht="13">
      <c r="A542" s="56"/>
    </row>
    <row r="543" spans="1:1" ht="13">
      <c r="A543" s="56"/>
    </row>
    <row r="544" spans="1:1" ht="13">
      <c r="A544" s="56"/>
    </row>
    <row r="545" spans="1:1" ht="13">
      <c r="A545" s="56"/>
    </row>
    <row r="546" spans="1:1" ht="13">
      <c r="A546" s="56"/>
    </row>
    <row r="547" spans="1:1" ht="13">
      <c r="A547" s="56"/>
    </row>
    <row r="548" spans="1:1" ht="13">
      <c r="A548" s="56"/>
    </row>
    <row r="549" spans="1:1" ht="13">
      <c r="A549" s="56"/>
    </row>
    <row r="550" spans="1:1" ht="13">
      <c r="A550" s="56"/>
    </row>
    <row r="551" spans="1:1" ht="13">
      <c r="A551" s="56"/>
    </row>
    <row r="552" spans="1:1" ht="13">
      <c r="A552" s="56"/>
    </row>
    <row r="553" spans="1:1" ht="13">
      <c r="A553" s="56"/>
    </row>
    <row r="554" spans="1:1" ht="13">
      <c r="A554" s="56"/>
    </row>
    <row r="555" spans="1:1" ht="13">
      <c r="A555" s="56"/>
    </row>
    <row r="556" spans="1:1" ht="13">
      <c r="A556" s="56"/>
    </row>
    <row r="557" spans="1:1" ht="13">
      <c r="A557" s="56"/>
    </row>
    <row r="558" spans="1:1" ht="13">
      <c r="A558" s="56"/>
    </row>
    <row r="559" spans="1:1" ht="13">
      <c r="A559" s="56"/>
    </row>
    <row r="560" spans="1:1" ht="13">
      <c r="A560" s="56"/>
    </row>
    <row r="561" spans="1:1" ht="13">
      <c r="A561" s="56"/>
    </row>
    <row r="562" spans="1:1" ht="13">
      <c r="A562" s="56"/>
    </row>
    <row r="563" spans="1:1" ht="13">
      <c r="A563" s="56"/>
    </row>
    <row r="564" spans="1:1" ht="13">
      <c r="A564" s="56"/>
    </row>
    <row r="565" spans="1:1" ht="13">
      <c r="A565" s="56"/>
    </row>
    <row r="566" spans="1:1" ht="13">
      <c r="A566" s="56"/>
    </row>
    <row r="567" spans="1:1" ht="13">
      <c r="A567" s="56"/>
    </row>
    <row r="568" spans="1:1" ht="13">
      <c r="A568" s="56"/>
    </row>
    <row r="569" spans="1:1" ht="13">
      <c r="A569" s="56"/>
    </row>
    <row r="570" spans="1:1" ht="13">
      <c r="A570" s="56"/>
    </row>
    <row r="571" spans="1:1" ht="13">
      <c r="A571" s="56"/>
    </row>
    <row r="572" spans="1:1" ht="13">
      <c r="A572" s="56"/>
    </row>
    <row r="573" spans="1:1" ht="13">
      <c r="A573" s="56"/>
    </row>
    <row r="574" spans="1:1" ht="13">
      <c r="A574" s="56"/>
    </row>
    <row r="575" spans="1:1" ht="13">
      <c r="A575" s="56"/>
    </row>
    <row r="576" spans="1:1" ht="13">
      <c r="A576" s="56"/>
    </row>
    <row r="577" spans="1:1" ht="13">
      <c r="A577" s="56"/>
    </row>
    <row r="578" spans="1:1" ht="13">
      <c r="A578" s="56"/>
    </row>
    <row r="579" spans="1:1" ht="13">
      <c r="A579" s="56"/>
    </row>
    <row r="580" spans="1:1" ht="13">
      <c r="A580" s="56"/>
    </row>
    <row r="581" spans="1:1" ht="13">
      <c r="A581" s="56"/>
    </row>
    <row r="582" spans="1:1" ht="13">
      <c r="A582" s="56"/>
    </row>
    <row r="583" spans="1:1" ht="13">
      <c r="A583" s="56"/>
    </row>
    <row r="584" spans="1:1" ht="13">
      <c r="A584" s="56"/>
    </row>
    <row r="585" spans="1:1" ht="13">
      <c r="A585" s="56"/>
    </row>
    <row r="586" spans="1:1" ht="13">
      <c r="A586" s="56"/>
    </row>
    <row r="587" spans="1:1" ht="13">
      <c r="A587" s="56"/>
    </row>
    <row r="588" spans="1:1" ht="13">
      <c r="A588" s="56"/>
    </row>
    <row r="589" spans="1:1" ht="13">
      <c r="A589" s="56"/>
    </row>
    <row r="590" spans="1:1" ht="13">
      <c r="A590" s="56"/>
    </row>
    <row r="591" spans="1:1" ht="13">
      <c r="A591" s="56"/>
    </row>
    <row r="592" spans="1:1" ht="13">
      <c r="A592" s="56"/>
    </row>
    <row r="593" spans="1:1" ht="13">
      <c r="A593" s="56"/>
    </row>
    <row r="594" spans="1:1" ht="13">
      <c r="A594" s="56"/>
    </row>
    <row r="595" spans="1:1" ht="13">
      <c r="A595" s="56"/>
    </row>
    <row r="596" spans="1:1" ht="13">
      <c r="A596" s="56"/>
    </row>
    <row r="597" spans="1:1" ht="13">
      <c r="A597" s="56"/>
    </row>
    <row r="598" spans="1:1" ht="13">
      <c r="A598" s="56"/>
    </row>
    <row r="599" spans="1:1" ht="13">
      <c r="A599" s="56"/>
    </row>
    <row r="600" spans="1:1" ht="13">
      <c r="A600" s="56"/>
    </row>
    <row r="601" spans="1:1" ht="13">
      <c r="A601" s="56"/>
    </row>
    <row r="602" spans="1:1" ht="13">
      <c r="A602" s="56"/>
    </row>
    <row r="603" spans="1:1" ht="13">
      <c r="A603" s="56"/>
    </row>
    <row r="604" spans="1:1" ht="13">
      <c r="A604" s="56"/>
    </row>
    <row r="605" spans="1:1" ht="13">
      <c r="A605" s="56"/>
    </row>
    <row r="606" spans="1:1" ht="13">
      <c r="A606" s="56"/>
    </row>
    <row r="607" spans="1:1" ht="13">
      <c r="A607" s="56"/>
    </row>
    <row r="608" spans="1:1" ht="13">
      <c r="A608" s="56"/>
    </row>
    <row r="609" spans="1:1" ht="13">
      <c r="A609" s="56"/>
    </row>
    <row r="610" spans="1:1" ht="13">
      <c r="A610" s="56"/>
    </row>
    <row r="611" spans="1:1" ht="13">
      <c r="A611" s="56"/>
    </row>
    <row r="612" spans="1:1" ht="13">
      <c r="A612" s="56"/>
    </row>
    <row r="613" spans="1:1" ht="13">
      <c r="A613" s="56"/>
    </row>
    <row r="614" spans="1:1" ht="13">
      <c r="A614" s="56"/>
    </row>
    <row r="615" spans="1:1" ht="13">
      <c r="A615" s="56"/>
    </row>
    <row r="616" spans="1:1" ht="13">
      <c r="A616" s="56"/>
    </row>
    <row r="617" spans="1:1" ht="13">
      <c r="A617" s="56"/>
    </row>
    <row r="618" spans="1:1" ht="13">
      <c r="A618" s="56"/>
    </row>
    <row r="619" spans="1:1" ht="13">
      <c r="A619" s="56"/>
    </row>
    <row r="620" spans="1:1" ht="13">
      <c r="A620" s="56"/>
    </row>
    <row r="621" spans="1:1" ht="13">
      <c r="A621" s="56"/>
    </row>
    <row r="622" spans="1:1" ht="13">
      <c r="A622" s="56"/>
    </row>
    <row r="623" spans="1:1" ht="13">
      <c r="A623" s="56"/>
    </row>
    <row r="624" spans="1:1" ht="13">
      <c r="A624" s="56"/>
    </row>
    <row r="625" spans="1:1" ht="13">
      <c r="A625" s="56"/>
    </row>
    <row r="626" spans="1:1" ht="13">
      <c r="A626" s="56"/>
    </row>
    <row r="627" spans="1:1" ht="13">
      <c r="A627" s="56"/>
    </row>
    <row r="628" spans="1:1" ht="13">
      <c r="A628" s="56"/>
    </row>
    <row r="629" spans="1:1" ht="13">
      <c r="A629" s="56"/>
    </row>
    <row r="630" spans="1:1" ht="13">
      <c r="A630" s="56"/>
    </row>
    <row r="631" spans="1:1" ht="13">
      <c r="A631" s="56"/>
    </row>
    <row r="632" spans="1:1" ht="13">
      <c r="A632" s="56"/>
    </row>
    <row r="633" spans="1:1" ht="13">
      <c r="A633" s="56"/>
    </row>
    <row r="634" spans="1:1" ht="13">
      <c r="A634" s="56"/>
    </row>
    <row r="635" spans="1:1" ht="13">
      <c r="A635" s="56"/>
    </row>
    <row r="636" spans="1:1" ht="13">
      <c r="A636" s="56"/>
    </row>
    <row r="637" spans="1:1" ht="13">
      <c r="A637" s="56"/>
    </row>
    <row r="638" spans="1:1" ht="13">
      <c r="A638" s="56"/>
    </row>
    <row r="639" spans="1:1" ht="13">
      <c r="A639" s="56"/>
    </row>
    <row r="640" spans="1:1" ht="13">
      <c r="A640" s="56"/>
    </row>
    <row r="641" spans="1:1" ht="13">
      <c r="A641" s="56"/>
    </row>
    <row r="642" spans="1:1" ht="13">
      <c r="A642" s="56"/>
    </row>
    <row r="643" spans="1:1" ht="13">
      <c r="A643" s="56"/>
    </row>
    <row r="644" spans="1:1" ht="13">
      <c r="A644" s="56"/>
    </row>
    <row r="645" spans="1:1" ht="13">
      <c r="A645" s="56"/>
    </row>
    <row r="646" spans="1:1" ht="13">
      <c r="A646" s="56"/>
    </row>
    <row r="647" spans="1:1" ht="13">
      <c r="A647" s="56"/>
    </row>
    <row r="648" spans="1:1" ht="13">
      <c r="A648" s="56"/>
    </row>
    <row r="649" spans="1:1" ht="13">
      <c r="A649" s="56"/>
    </row>
    <row r="650" spans="1:1" ht="13">
      <c r="A650" s="56"/>
    </row>
    <row r="651" spans="1:1" ht="13">
      <c r="A651" s="56"/>
    </row>
    <row r="652" spans="1:1" ht="13">
      <c r="A652" s="56"/>
    </row>
    <row r="653" spans="1:1" ht="13">
      <c r="A653" s="56"/>
    </row>
    <row r="654" spans="1:1" ht="13">
      <c r="A654" s="56"/>
    </row>
    <row r="655" spans="1:1" ht="13">
      <c r="A655" s="56"/>
    </row>
    <row r="656" spans="1:1" ht="13">
      <c r="A656" s="56"/>
    </row>
    <row r="657" spans="1:1" ht="13">
      <c r="A657" s="56"/>
    </row>
    <row r="658" spans="1:1" ht="13">
      <c r="A658" s="56"/>
    </row>
    <row r="659" spans="1:1" ht="13">
      <c r="A659" s="56"/>
    </row>
    <row r="660" spans="1:1" ht="13">
      <c r="A660" s="56"/>
    </row>
    <row r="661" spans="1:1" ht="13">
      <c r="A661" s="56"/>
    </row>
    <row r="662" spans="1:1" ht="13">
      <c r="A662" s="56"/>
    </row>
    <row r="663" spans="1:1" ht="13">
      <c r="A663" s="56"/>
    </row>
    <row r="664" spans="1:1" ht="13">
      <c r="A664" s="56"/>
    </row>
    <row r="665" spans="1:1" ht="13">
      <c r="A665" s="56"/>
    </row>
    <row r="666" spans="1:1" ht="13">
      <c r="A666" s="56"/>
    </row>
    <row r="667" spans="1:1" ht="13">
      <c r="A667" s="56"/>
    </row>
    <row r="668" spans="1:1" ht="13">
      <c r="A668" s="56"/>
    </row>
    <row r="669" spans="1:1" ht="13">
      <c r="A669" s="56"/>
    </row>
    <row r="670" spans="1:1" ht="13">
      <c r="A670" s="56"/>
    </row>
    <row r="671" spans="1:1" ht="13">
      <c r="A671" s="56"/>
    </row>
    <row r="672" spans="1:1" ht="13">
      <c r="A672" s="56"/>
    </row>
    <row r="673" spans="1:1" ht="13">
      <c r="A673" s="56"/>
    </row>
    <row r="674" spans="1:1" ht="13">
      <c r="A674" s="56"/>
    </row>
    <row r="675" spans="1:1" ht="13">
      <c r="A675" s="56"/>
    </row>
    <row r="676" spans="1:1" ht="13">
      <c r="A676" s="56"/>
    </row>
    <row r="677" spans="1:1" ht="13">
      <c r="A677" s="56"/>
    </row>
    <row r="678" spans="1:1" ht="13">
      <c r="A678" s="56"/>
    </row>
    <row r="679" spans="1:1" ht="13">
      <c r="A679" s="56"/>
    </row>
    <row r="680" spans="1:1" ht="13">
      <c r="A680" s="56"/>
    </row>
    <row r="681" spans="1:1" ht="13">
      <c r="A681" s="56"/>
    </row>
    <row r="682" spans="1:1" ht="13">
      <c r="A682" s="56"/>
    </row>
    <row r="683" spans="1:1" ht="13">
      <c r="A683" s="56"/>
    </row>
    <row r="684" spans="1:1" ht="13">
      <c r="A684" s="56"/>
    </row>
    <row r="685" spans="1:1" ht="13">
      <c r="A685" s="56"/>
    </row>
    <row r="686" spans="1:1" ht="13">
      <c r="A686" s="56"/>
    </row>
    <row r="687" spans="1:1" ht="13">
      <c r="A687" s="56"/>
    </row>
    <row r="688" spans="1:1" ht="13">
      <c r="A688" s="56"/>
    </row>
    <row r="689" spans="1:1" ht="13">
      <c r="A689" s="56"/>
    </row>
    <row r="690" spans="1:1" ht="13">
      <c r="A690" s="56"/>
    </row>
    <row r="691" spans="1:1" ht="13">
      <c r="A691" s="56"/>
    </row>
    <row r="692" spans="1:1" ht="13">
      <c r="A692" s="56"/>
    </row>
    <row r="693" spans="1:1" ht="13">
      <c r="A693" s="56"/>
    </row>
    <row r="694" spans="1:1" ht="13">
      <c r="A694" s="56"/>
    </row>
    <row r="695" spans="1:1" ht="13">
      <c r="A695" s="56"/>
    </row>
    <row r="696" spans="1:1" ht="13">
      <c r="A696" s="56"/>
    </row>
    <row r="697" spans="1:1" ht="13">
      <c r="A697" s="56"/>
    </row>
    <row r="698" spans="1:1" ht="13">
      <c r="A698" s="56"/>
    </row>
    <row r="699" spans="1:1" ht="13">
      <c r="A699" s="56"/>
    </row>
    <row r="700" spans="1:1" ht="13">
      <c r="A700" s="56"/>
    </row>
    <row r="701" spans="1:1" ht="13">
      <c r="A701" s="56"/>
    </row>
    <row r="702" spans="1:1" ht="13">
      <c r="A702" s="56"/>
    </row>
    <row r="703" spans="1:1" ht="13">
      <c r="A703" s="56"/>
    </row>
    <row r="704" spans="1:1" ht="13">
      <c r="A704" s="56"/>
    </row>
    <row r="705" spans="1:1" ht="13">
      <c r="A705" s="56"/>
    </row>
    <row r="706" spans="1:1" ht="13">
      <c r="A706" s="56"/>
    </row>
    <row r="707" spans="1:1" ht="13">
      <c r="A707" s="56"/>
    </row>
    <row r="708" spans="1:1" ht="13">
      <c r="A708" s="56"/>
    </row>
    <row r="709" spans="1:1" ht="13">
      <c r="A709" s="56"/>
    </row>
    <row r="710" spans="1:1" ht="13">
      <c r="A710" s="56"/>
    </row>
    <row r="711" spans="1:1" ht="13">
      <c r="A711" s="56"/>
    </row>
    <row r="712" spans="1:1" ht="13">
      <c r="A712" s="56"/>
    </row>
    <row r="713" spans="1:1" ht="13">
      <c r="A713" s="56"/>
    </row>
    <row r="714" spans="1:1" ht="13">
      <c r="A714" s="56"/>
    </row>
    <row r="715" spans="1:1" ht="13">
      <c r="A715" s="56"/>
    </row>
    <row r="716" spans="1:1" ht="13">
      <c r="A716" s="56"/>
    </row>
    <row r="717" spans="1:1" ht="13">
      <c r="A717" s="56"/>
    </row>
    <row r="718" spans="1:1" ht="13">
      <c r="A718" s="56"/>
    </row>
    <row r="719" spans="1:1" ht="13">
      <c r="A719" s="56"/>
    </row>
    <row r="720" spans="1:1" ht="13">
      <c r="A720" s="56"/>
    </row>
    <row r="721" spans="1:1" ht="13">
      <c r="A721" s="56"/>
    </row>
    <row r="722" spans="1:1" ht="13">
      <c r="A722" s="56"/>
    </row>
    <row r="723" spans="1:1" ht="13">
      <c r="A723" s="56"/>
    </row>
    <row r="724" spans="1:1" ht="13">
      <c r="A724" s="56"/>
    </row>
    <row r="725" spans="1:1" ht="13">
      <c r="A725" s="56"/>
    </row>
    <row r="726" spans="1:1" ht="13">
      <c r="A726" s="56"/>
    </row>
    <row r="727" spans="1:1" ht="13">
      <c r="A727" s="56"/>
    </row>
    <row r="728" spans="1:1" ht="13">
      <c r="A728" s="56"/>
    </row>
    <row r="729" spans="1:1" ht="13">
      <c r="A729" s="56"/>
    </row>
    <row r="730" spans="1:1" ht="13">
      <c r="A730" s="56"/>
    </row>
    <row r="731" spans="1:1" ht="13">
      <c r="A731" s="56"/>
    </row>
    <row r="732" spans="1:1" ht="13">
      <c r="A732" s="56"/>
    </row>
    <row r="733" spans="1:1" ht="13">
      <c r="A733" s="56"/>
    </row>
    <row r="734" spans="1:1" ht="13">
      <c r="A734" s="56"/>
    </row>
    <row r="735" spans="1:1" ht="13">
      <c r="A735" s="56"/>
    </row>
    <row r="736" spans="1:1" ht="13">
      <c r="A736" s="56"/>
    </row>
    <row r="737" spans="1:1" ht="13">
      <c r="A737" s="56"/>
    </row>
    <row r="738" spans="1:1" ht="13">
      <c r="A738" s="56"/>
    </row>
    <row r="739" spans="1:1" ht="13">
      <c r="A739" s="56"/>
    </row>
    <row r="740" spans="1:1" ht="13">
      <c r="A740" s="56"/>
    </row>
    <row r="741" spans="1:1" ht="13">
      <c r="A741" s="56"/>
    </row>
    <row r="742" spans="1:1" ht="13">
      <c r="A742" s="56"/>
    </row>
    <row r="743" spans="1:1" ht="13">
      <c r="A743" s="56"/>
    </row>
    <row r="744" spans="1:1" ht="13">
      <c r="A744" s="56"/>
    </row>
    <row r="745" spans="1:1" ht="13">
      <c r="A745" s="56"/>
    </row>
    <row r="746" spans="1:1" ht="13">
      <c r="A746" s="56"/>
    </row>
    <row r="747" spans="1:1" ht="13">
      <c r="A747" s="56"/>
    </row>
    <row r="748" spans="1:1" ht="13">
      <c r="A748" s="56"/>
    </row>
    <row r="749" spans="1:1" ht="13">
      <c r="A749" s="56"/>
    </row>
    <row r="750" spans="1:1" ht="13">
      <c r="A750" s="56"/>
    </row>
    <row r="751" spans="1:1" ht="13">
      <c r="A751" s="56"/>
    </row>
    <row r="752" spans="1:1" ht="13">
      <c r="A752" s="56"/>
    </row>
    <row r="753" spans="1:1" ht="13">
      <c r="A753" s="56"/>
    </row>
    <row r="754" spans="1:1" ht="13">
      <c r="A754" s="56"/>
    </row>
    <row r="755" spans="1:1" ht="13">
      <c r="A755" s="56"/>
    </row>
    <row r="756" spans="1:1" ht="13">
      <c r="A756" s="56"/>
    </row>
    <row r="757" spans="1:1" ht="13">
      <c r="A757" s="56"/>
    </row>
    <row r="758" spans="1:1" ht="13">
      <c r="A758" s="56"/>
    </row>
    <row r="759" spans="1:1" ht="13">
      <c r="A759" s="56"/>
    </row>
    <row r="760" spans="1:1" ht="13">
      <c r="A760" s="56"/>
    </row>
    <row r="761" spans="1:1" ht="13">
      <c r="A761" s="56"/>
    </row>
    <row r="762" spans="1:1" ht="13">
      <c r="A762" s="56"/>
    </row>
    <row r="763" spans="1:1" ht="13">
      <c r="A763" s="56"/>
    </row>
    <row r="764" spans="1:1" ht="13">
      <c r="A764" s="56"/>
    </row>
    <row r="765" spans="1:1" ht="13">
      <c r="A765" s="56"/>
    </row>
    <row r="766" spans="1:1" ht="13">
      <c r="A766" s="56"/>
    </row>
    <row r="767" spans="1:1" ht="13">
      <c r="A767" s="56"/>
    </row>
    <row r="768" spans="1:1" ht="13">
      <c r="A768" s="56"/>
    </row>
    <row r="769" spans="1:1" ht="13">
      <c r="A769" s="56"/>
    </row>
    <row r="770" spans="1:1" ht="13">
      <c r="A770" s="56"/>
    </row>
    <row r="771" spans="1:1" ht="13">
      <c r="A771" s="56"/>
    </row>
    <row r="772" spans="1:1" ht="13">
      <c r="A772" s="56"/>
    </row>
    <row r="773" spans="1:1" ht="13">
      <c r="A773" s="56"/>
    </row>
    <row r="774" spans="1:1" ht="13">
      <c r="A774" s="56"/>
    </row>
    <row r="775" spans="1:1" ht="13">
      <c r="A775" s="56"/>
    </row>
    <row r="776" spans="1:1" ht="13">
      <c r="A776" s="56"/>
    </row>
    <row r="777" spans="1:1" ht="13">
      <c r="A777" s="56"/>
    </row>
    <row r="778" spans="1:1" ht="13">
      <c r="A778" s="56"/>
    </row>
    <row r="779" spans="1:1" ht="13">
      <c r="A779" s="56"/>
    </row>
    <row r="780" spans="1:1" ht="13">
      <c r="A780" s="56"/>
    </row>
    <row r="781" spans="1:1" ht="13">
      <c r="A781" s="56"/>
    </row>
    <row r="782" spans="1:1" ht="13">
      <c r="A782" s="56"/>
    </row>
    <row r="783" spans="1:1" ht="13">
      <c r="A783" s="56"/>
    </row>
    <row r="784" spans="1:1" ht="13">
      <c r="A784" s="56"/>
    </row>
    <row r="785" spans="1:1" ht="13">
      <c r="A785" s="56"/>
    </row>
    <row r="786" spans="1:1" ht="13">
      <c r="A786" s="56"/>
    </row>
    <row r="787" spans="1:1" ht="13">
      <c r="A787" s="56"/>
    </row>
    <row r="788" spans="1:1" ht="13">
      <c r="A788" s="56"/>
    </row>
    <row r="789" spans="1:1" ht="13">
      <c r="A789" s="56"/>
    </row>
    <row r="790" spans="1:1" ht="13">
      <c r="A790" s="56"/>
    </row>
    <row r="791" spans="1:1" ht="13">
      <c r="A791" s="56"/>
    </row>
    <row r="792" spans="1:1" ht="13">
      <c r="A792" s="56"/>
    </row>
    <row r="793" spans="1:1" ht="13">
      <c r="A793" s="56"/>
    </row>
    <row r="794" spans="1:1" ht="13">
      <c r="A794" s="56"/>
    </row>
    <row r="795" spans="1:1" ht="13">
      <c r="A795" s="56"/>
    </row>
    <row r="796" spans="1:1" ht="13">
      <c r="A796" s="56"/>
    </row>
    <row r="797" spans="1:1" ht="13">
      <c r="A797" s="56"/>
    </row>
    <row r="798" spans="1:1" ht="13">
      <c r="A798" s="56"/>
    </row>
    <row r="799" spans="1:1" ht="13">
      <c r="A799" s="56"/>
    </row>
    <row r="800" spans="1:1" ht="13">
      <c r="A800" s="56"/>
    </row>
    <row r="801" spans="1:1" ht="13">
      <c r="A801" s="56"/>
    </row>
    <row r="802" spans="1:1" ht="13">
      <c r="A802" s="56"/>
    </row>
    <row r="803" spans="1:1" ht="13">
      <c r="A803" s="56"/>
    </row>
    <row r="804" spans="1:1" ht="13">
      <c r="A804" s="56"/>
    </row>
    <row r="805" spans="1:1" ht="13">
      <c r="A805" s="56"/>
    </row>
    <row r="806" spans="1:1" ht="13">
      <c r="A806" s="56"/>
    </row>
    <row r="807" spans="1:1" ht="13">
      <c r="A807" s="56"/>
    </row>
    <row r="808" spans="1:1" ht="13">
      <c r="A808" s="56"/>
    </row>
    <row r="809" spans="1:1" ht="13">
      <c r="A809" s="56"/>
    </row>
    <row r="810" spans="1:1" ht="13">
      <c r="A810" s="56"/>
    </row>
    <row r="811" spans="1:1" ht="13">
      <c r="A811" s="56"/>
    </row>
    <row r="812" spans="1:1" ht="13">
      <c r="A812" s="56"/>
    </row>
    <row r="813" spans="1:1" ht="13">
      <c r="A813" s="56"/>
    </row>
    <row r="814" spans="1:1" ht="13">
      <c r="A814" s="56"/>
    </row>
    <row r="815" spans="1:1" ht="13">
      <c r="A815" s="56"/>
    </row>
    <row r="816" spans="1:1" ht="13">
      <c r="A816" s="56"/>
    </row>
    <row r="817" spans="1:1" ht="13">
      <c r="A817" s="56"/>
    </row>
    <row r="818" spans="1:1" ht="13">
      <c r="A818" s="56"/>
    </row>
    <row r="819" spans="1:1" ht="13">
      <c r="A819" s="56"/>
    </row>
    <row r="820" spans="1:1" ht="13">
      <c r="A820" s="56"/>
    </row>
    <row r="821" spans="1:1" ht="13">
      <c r="A821" s="56"/>
    </row>
    <row r="822" spans="1:1" ht="13">
      <c r="A822" s="56"/>
    </row>
    <row r="823" spans="1:1" ht="13">
      <c r="A823" s="56"/>
    </row>
    <row r="824" spans="1:1" ht="13">
      <c r="A824" s="56"/>
    </row>
    <row r="825" spans="1:1" ht="13">
      <c r="A825" s="56"/>
    </row>
    <row r="826" spans="1:1" ht="13">
      <c r="A826" s="56"/>
    </row>
    <row r="827" spans="1:1" ht="13">
      <c r="A827" s="56"/>
    </row>
    <row r="828" spans="1:1" ht="13">
      <c r="A828" s="56"/>
    </row>
    <row r="829" spans="1:1" ht="13">
      <c r="A829" s="56"/>
    </row>
    <row r="830" spans="1:1" ht="13">
      <c r="A830" s="56"/>
    </row>
    <row r="831" spans="1:1" ht="13">
      <c r="A831" s="56"/>
    </row>
    <row r="832" spans="1:1" ht="13">
      <c r="A832" s="56"/>
    </row>
    <row r="833" spans="1:1" ht="13">
      <c r="A833" s="56"/>
    </row>
    <row r="834" spans="1:1" ht="13">
      <c r="A834" s="56"/>
    </row>
    <row r="835" spans="1:1" ht="13">
      <c r="A835" s="56"/>
    </row>
    <row r="836" spans="1:1" ht="13">
      <c r="A836" s="56"/>
    </row>
    <row r="837" spans="1:1" ht="13">
      <c r="A837" s="56"/>
    </row>
    <row r="838" spans="1:1" ht="13">
      <c r="A838" s="56"/>
    </row>
    <row r="839" spans="1:1" ht="13">
      <c r="A839" s="56"/>
    </row>
    <row r="840" spans="1:1" ht="13">
      <c r="A840" s="56"/>
    </row>
    <row r="841" spans="1:1" ht="13">
      <c r="A841" s="56"/>
    </row>
    <row r="842" spans="1:1" ht="13">
      <c r="A842" s="56"/>
    </row>
    <row r="843" spans="1:1" ht="13">
      <c r="A843" s="56"/>
    </row>
    <row r="844" spans="1:1" ht="13">
      <c r="A844" s="56"/>
    </row>
    <row r="845" spans="1:1" ht="13">
      <c r="A845" s="56"/>
    </row>
    <row r="846" spans="1:1" ht="13">
      <c r="A846" s="56"/>
    </row>
    <row r="847" spans="1:1" ht="13">
      <c r="A847" s="56"/>
    </row>
    <row r="848" spans="1:1" ht="13">
      <c r="A848" s="56"/>
    </row>
    <row r="849" spans="1:1" ht="13">
      <c r="A849" s="56"/>
    </row>
    <row r="850" spans="1:1" ht="13">
      <c r="A850" s="56"/>
    </row>
    <row r="851" spans="1:1" ht="13">
      <c r="A851" s="56"/>
    </row>
    <row r="852" spans="1:1" ht="13">
      <c r="A852" s="56"/>
    </row>
    <row r="853" spans="1:1" ht="13">
      <c r="A853" s="56"/>
    </row>
    <row r="854" spans="1:1" ht="13">
      <c r="A854" s="56"/>
    </row>
    <row r="855" spans="1:1" ht="13">
      <c r="A855" s="56"/>
    </row>
    <row r="856" spans="1:1" ht="13">
      <c r="A856" s="56"/>
    </row>
    <row r="857" spans="1:1" ht="13">
      <c r="A857" s="56"/>
    </row>
    <row r="858" spans="1:1" ht="13">
      <c r="A858" s="56"/>
    </row>
    <row r="859" spans="1:1" ht="13">
      <c r="A859" s="56"/>
    </row>
    <row r="860" spans="1:1" ht="13">
      <c r="A860" s="56"/>
    </row>
    <row r="861" spans="1:1" ht="13">
      <c r="A861" s="56"/>
    </row>
    <row r="862" spans="1:1" ht="13">
      <c r="A862" s="56"/>
    </row>
    <row r="863" spans="1:1" ht="13">
      <c r="A863" s="56"/>
    </row>
    <row r="864" spans="1:1" ht="13">
      <c r="A864" s="56"/>
    </row>
    <row r="865" spans="1:1" ht="13">
      <c r="A865" s="56"/>
    </row>
    <row r="866" spans="1:1" ht="13">
      <c r="A866" s="56"/>
    </row>
    <row r="867" spans="1:1" ht="13">
      <c r="A867" s="56"/>
    </row>
    <row r="868" spans="1:1" ht="13">
      <c r="A868" s="56"/>
    </row>
    <row r="869" spans="1:1" ht="13">
      <c r="A869" s="56"/>
    </row>
    <row r="870" spans="1:1" ht="13">
      <c r="A870" s="56"/>
    </row>
    <row r="871" spans="1:1" ht="13">
      <c r="A871" s="56"/>
    </row>
    <row r="872" spans="1:1" ht="13">
      <c r="A872" s="56"/>
    </row>
    <row r="873" spans="1:1" ht="13">
      <c r="A873" s="56"/>
    </row>
    <row r="874" spans="1:1" ht="13">
      <c r="A874" s="56"/>
    </row>
    <row r="875" spans="1:1" ht="13">
      <c r="A875" s="56"/>
    </row>
    <row r="876" spans="1:1" ht="13">
      <c r="A876" s="56"/>
    </row>
    <row r="877" spans="1:1" ht="13">
      <c r="A877" s="56"/>
    </row>
    <row r="878" spans="1:1" ht="13">
      <c r="A878" s="56"/>
    </row>
    <row r="879" spans="1:1" ht="13">
      <c r="A879" s="56"/>
    </row>
    <row r="880" spans="1:1" ht="13">
      <c r="A880" s="56"/>
    </row>
    <row r="881" spans="1:1" ht="13">
      <c r="A881" s="56"/>
    </row>
    <row r="882" spans="1:1" ht="13">
      <c r="A882" s="56"/>
    </row>
    <row r="883" spans="1:1" ht="13">
      <c r="A883" s="56"/>
    </row>
    <row r="884" spans="1:1" ht="13">
      <c r="A884" s="56"/>
    </row>
    <row r="885" spans="1:1" ht="13">
      <c r="A885" s="56"/>
    </row>
    <row r="886" spans="1:1" ht="13">
      <c r="A886" s="56"/>
    </row>
    <row r="887" spans="1:1" ht="13">
      <c r="A887" s="56"/>
    </row>
    <row r="888" spans="1:1" ht="13">
      <c r="A888" s="56"/>
    </row>
    <row r="889" spans="1:1" ht="13">
      <c r="A889" s="56"/>
    </row>
    <row r="890" spans="1:1" ht="13">
      <c r="A890" s="56"/>
    </row>
    <row r="891" spans="1:1" ht="13">
      <c r="A891" s="56"/>
    </row>
    <row r="892" spans="1:1" ht="13">
      <c r="A892" s="56"/>
    </row>
    <row r="893" spans="1:1" ht="13">
      <c r="A893" s="56"/>
    </row>
    <row r="894" spans="1:1" ht="13">
      <c r="A894" s="56"/>
    </row>
    <row r="895" spans="1:1" ht="13">
      <c r="A895" s="56"/>
    </row>
    <row r="896" spans="1:1" ht="13">
      <c r="A896" s="56"/>
    </row>
    <row r="897" spans="1:1" ht="13">
      <c r="A897" s="56"/>
    </row>
    <row r="898" spans="1:1" ht="13">
      <c r="A898" s="56"/>
    </row>
    <row r="899" spans="1:1" ht="13">
      <c r="A899" s="56"/>
    </row>
    <row r="900" spans="1:1" ht="13">
      <c r="A900" s="56"/>
    </row>
    <row r="901" spans="1:1" ht="13">
      <c r="A901" s="56"/>
    </row>
    <row r="902" spans="1:1" ht="13">
      <c r="A902" s="56"/>
    </row>
    <row r="903" spans="1:1" ht="13">
      <c r="A903" s="56"/>
    </row>
    <row r="904" spans="1:1" ht="13">
      <c r="A904" s="56"/>
    </row>
    <row r="905" spans="1:1" ht="13">
      <c r="A905" s="56"/>
    </row>
    <row r="906" spans="1:1" ht="13">
      <c r="A906" s="56"/>
    </row>
    <row r="907" spans="1:1" ht="13">
      <c r="A907" s="56"/>
    </row>
    <row r="908" spans="1:1" ht="13">
      <c r="A908" s="56"/>
    </row>
    <row r="909" spans="1:1" ht="13">
      <c r="A909" s="56"/>
    </row>
    <row r="910" spans="1:1" ht="13">
      <c r="A910" s="56"/>
    </row>
    <row r="911" spans="1:1" ht="13">
      <c r="A911" s="56"/>
    </row>
    <row r="912" spans="1:1" ht="13">
      <c r="A912" s="56"/>
    </row>
    <row r="913" spans="1:1" ht="13">
      <c r="A913" s="56"/>
    </row>
    <row r="914" spans="1:1" ht="13">
      <c r="A914" s="56"/>
    </row>
    <row r="915" spans="1:1" ht="13">
      <c r="A915" s="56"/>
    </row>
    <row r="916" spans="1:1" ht="13">
      <c r="A916" s="56"/>
    </row>
    <row r="917" spans="1:1" ht="13">
      <c r="A917" s="56"/>
    </row>
    <row r="918" spans="1:1" ht="13">
      <c r="A918" s="56"/>
    </row>
    <row r="919" spans="1:1" ht="13">
      <c r="A919" s="56"/>
    </row>
    <row r="920" spans="1:1" ht="13">
      <c r="A920" s="56"/>
    </row>
    <row r="921" spans="1:1" ht="13">
      <c r="A921" s="56"/>
    </row>
    <row r="922" spans="1:1" ht="13">
      <c r="A922" s="56"/>
    </row>
    <row r="923" spans="1:1" ht="13">
      <c r="A923" s="56"/>
    </row>
    <row r="924" spans="1:1" ht="13">
      <c r="A924" s="56"/>
    </row>
    <row r="925" spans="1:1" ht="13">
      <c r="A925" s="56"/>
    </row>
    <row r="926" spans="1:1" ht="13">
      <c r="A926" s="56"/>
    </row>
    <row r="927" spans="1:1" ht="13">
      <c r="A927" s="56"/>
    </row>
    <row r="928" spans="1:1" ht="13">
      <c r="A928" s="56"/>
    </row>
    <row r="929" spans="1:1" ht="13">
      <c r="A929" s="56"/>
    </row>
    <row r="930" spans="1:1" ht="13">
      <c r="A930" s="56"/>
    </row>
    <row r="931" spans="1:1" ht="13">
      <c r="A931" s="56"/>
    </row>
    <row r="932" spans="1:1" ht="13">
      <c r="A932" s="56"/>
    </row>
    <row r="933" spans="1:1" ht="13">
      <c r="A933" s="56"/>
    </row>
    <row r="934" spans="1:1" ht="13">
      <c r="A934" s="56"/>
    </row>
    <row r="935" spans="1:1" ht="13">
      <c r="A935" s="56"/>
    </row>
    <row r="936" spans="1:1" ht="13">
      <c r="A936" s="56"/>
    </row>
    <row r="937" spans="1:1" ht="13">
      <c r="A937" s="56"/>
    </row>
    <row r="938" spans="1:1" ht="13">
      <c r="A938" s="56"/>
    </row>
    <row r="939" spans="1:1" ht="13">
      <c r="A939" s="56"/>
    </row>
    <row r="940" spans="1:1" ht="13">
      <c r="A940" s="56"/>
    </row>
    <row r="941" spans="1:1" ht="13">
      <c r="A941" s="56"/>
    </row>
    <row r="942" spans="1:1" ht="13">
      <c r="A942" s="56"/>
    </row>
    <row r="943" spans="1:1" ht="13">
      <c r="A943" s="56"/>
    </row>
    <row r="944" spans="1:1" ht="13">
      <c r="A944" s="56"/>
    </row>
    <row r="945" spans="1:1" ht="13">
      <c r="A945" s="56"/>
    </row>
    <row r="946" spans="1:1" ht="13">
      <c r="A946" s="56"/>
    </row>
    <row r="947" spans="1:1" ht="13">
      <c r="A947" s="56"/>
    </row>
    <row r="948" spans="1:1" ht="13">
      <c r="A948" s="56"/>
    </row>
    <row r="949" spans="1:1" ht="13">
      <c r="A949" s="56"/>
    </row>
    <row r="950" spans="1:1" ht="13">
      <c r="A950" s="56"/>
    </row>
    <row r="951" spans="1:1" ht="13">
      <c r="A951" s="56"/>
    </row>
    <row r="952" spans="1:1" ht="13">
      <c r="A952" s="56"/>
    </row>
    <row r="953" spans="1:1" ht="13">
      <c r="A953" s="56"/>
    </row>
    <row r="954" spans="1:1" ht="13">
      <c r="A954" s="56"/>
    </row>
    <row r="955" spans="1:1" ht="13">
      <c r="A955" s="56"/>
    </row>
    <row r="956" spans="1:1" ht="13">
      <c r="A956" s="56"/>
    </row>
    <row r="957" spans="1:1" ht="13">
      <c r="A957" s="56"/>
    </row>
    <row r="958" spans="1:1" ht="13">
      <c r="A958" s="56"/>
    </row>
    <row r="959" spans="1:1" ht="13">
      <c r="A959" s="56"/>
    </row>
    <row r="960" spans="1:1" ht="13">
      <c r="A960" s="56"/>
    </row>
    <row r="961" spans="1:1" ht="13">
      <c r="A961" s="56"/>
    </row>
    <row r="962" spans="1:1" ht="13">
      <c r="A962" s="56"/>
    </row>
    <row r="963" spans="1:1" ht="13">
      <c r="A963" s="56"/>
    </row>
    <row r="964" spans="1:1" ht="13">
      <c r="A964" s="56"/>
    </row>
    <row r="965" spans="1:1" ht="13">
      <c r="A965" s="56"/>
    </row>
    <row r="966" spans="1:1" ht="13">
      <c r="A966" s="56"/>
    </row>
    <row r="967" spans="1:1" ht="13">
      <c r="A967" s="56"/>
    </row>
    <row r="968" spans="1:1" ht="13">
      <c r="A968" s="56"/>
    </row>
    <row r="969" spans="1:1" ht="13">
      <c r="A969" s="56"/>
    </row>
    <row r="970" spans="1:1" ht="13">
      <c r="A970" s="56"/>
    </row>
    <row r="971" spans="1:1" ht="13">
      <c r="A971" s="56"/>
    </row>
    <row r="972" spans="1:1" ht="13">
      <c r="A972" s="56"/>
    </row>
    <row r="973" spans="1:1" ht="13">
      <c r="A973" s="56"/>
    </row>
    <row r="974" spans="1:1" ht="13">
      <c r="A974" s="56"/>
    </row>
    <row r="975" spans="1:1" ht="13">
      <c r="A975" s="56"/>
    </row>
    <row r="976" spans="1:1" ht="13">
      <c r="A976" s="56"/>
    </row>
    <row r="977" spans="1:1" ht="13">
      <c r="A977" s="56"/>
    </row>
    <row r="978" spans="1:1" ht="13">
      <c r="A978" s="56"/>
    </row>
    <row r="979" spans="1:1" ht="13">
      <c r="A979" s="56"/>
    </row>
    <row r="980" spans="1:1" ht="13">
      <c r="A980" s="56"/>
    </row>
    <row r="981" spans="1:1" ht="13">
      <c r="A981" s="56"/>
    </row>
    <row r="982" spans="1:1" ht="13">
      <c r="A982" s="56"/>
    </row>
    <row r="983" spans="1:1" ht="13">
      <c r="A983" s="56"/>
    </row>
    <row r="984" spans="1:1" ht="13">
      <c r="A984" s="56"/>
    </row>
    <row r="985" spans="1:1" ht="13">
      <c r="A985" s="56"/>
    </row>
    <row r="986" spans="1:1" ht="13">
      <c r="A986" s="56"/>
    </row>
    <row r="987" spans="1:1" ht="13">
      <c r="A987" s="56"/>
    </row>
    <row r="988" spans="1:1" ht="13">
      <c r="A988" s="56"/>
    </row>
    <row r="989" spans="1:1" ht="13">
      <c r="A989" s="56"/>
    </row>
    <row r="990" spans="1:1" ht="13">
      <c r="A990" s="56"/>
    </row>
    <row r="991" spans="1:1" ht="13">
      <c r="A991" s="56"/>
    </row>
    <row r="992" spans="1:1" ht="13">
      <c r="A992" s="56"/>
    </row>
    <row r="993" spans="1:1" ht="13">
      <c r="A993" s="56"/>
    </row>
    <row r="994" spans="1:1" ht="13">
      <c r="A994" s="56"/>
    </row>
    <row r="995" spans="1:1" ht="13">
      <c r="A995" s="56"/>
    </row>
    <row r="996" spans="1:1" ht="13">
      <c r="A996" s="56"/>
    </row>
    <row r="997" spans="1:1" ht="13">
      <c r="A997" s="56"/>
    </row>
    <row r="998" spans="1:1" ht="13">
      <c r="A998" s="56"/>
    </row>
    <row r="999" spans="1:1" ht="13">
      <c r="A999" s="56"/>
    </row>
    <row r="1000" spans="1:1" ht="13">
      <c r="A1000" s="56"/>
    </row>
  </sheetData>
  <hyperlinks>
    <hyperlink ref="B3" r:id="rId1" xr:uid="{00000000-0004-0000-0300-000000000000}"/>
    <hyperlink ref="B4" r:id="rId2" xr:uid="{00000000-0004-0000-0300-000001000000}"/>
    <hyperlink ref="B5" r:id="rId3" xr:uid="{00000000-0004-0000-0300-000002000000}"/>
    <hyperlink ref="B6" r:id="rId4" xr:uid="{00000000-0004-0000-0300-000003000000}"/>
    <hyperlink ref="B7" r:id="rId5" xr:uid="{00000000-0004-0000-0300-000004000000}"/>
    <hyperlink ref="B8" r:id="rId6" xr:uid="{00000000-0004-0000-0300-000005000000}"/>
    <hyperlink ref="B9" r:id="rId7" xr:uid="{00000000-0004-0000-0300-000006000000}"/>
    <hyperlink ref="B10" r:id="rId8" xr:uid="{00000000-0004-0000-0300-000007000000}"/>
    <hyperlink ref="B11" r:id="rId9" xr:uid="{00000000-0004-0000-0300-000008000000}"/>
    <hyperlink ref="B12" r:id="rId10" xr:uid="{00000000-0004-0000-0300-000009000000}"/>
    <hyperlink ref="B13" r:id="rId11" xr:uid="{00000000-0004-0000-0300-00000A000000}"/>
    <hyperlink ref="B14" r:id="rId12" xr:uid="{00000000-0004-0000-0300-00000B000000}"/>
    <hyperlink ref="B15" r:id="rId13" xr:uid="{00000000-0004-0000-0300-00000C000000}"/>
    <hyperlink ref="B16" r:id="rId14" xr:uid="{00000000-0004-0000-0300-00000D000000}"/>
    <hyperlink ref="B17" r:id="rId15" xr:uid="{00000000-0004-0000-0300-00000E000000}"/>
    <hyperlink ref="B18" r:id="rId16" xr:uid="{00000000-0004-0000-0300-00000F000000}"/>
    <hyperlink ref="C18" r:id="rId17" xr:uid="{00000000-0004-0000-0300-000010000000}"/>
    <hyperlink ref="B19" r:id="rId18" xr:uid="{00000000-0004-0000-0300-000011000000}"/>
    <hyperlink ref="B20" r:id="rId19" xr:uid="{00000000-0004-0000-0300-000012000000}"/>
    <hyperlink ref="B22" r:id="rId20" xr:uid="{00000000-0004-0000-0300-000013000000}"/>
    <hyperlink ref="B23" r:id="rId21" xr:uid="{00000000-0004-0000-0300-000014000000}"/>
    <hyperlink ref="B24" r:id="rId22" xr:uid="{00000000-0004-0000-0300-000015000000}"/>
    <hyperlink ref="B25" r:id="rId23" xr:uid="{00000000-0004-0000-0300-000016000000}"/>
    <hyperlink ref="B26" r:id="rId24" xr:uid="{00000000-0004-0000-0300-000017000000}"/>
    <hyperlink ref="B27" r:id="rId25" xr:uid="{00000000-0004-0000-0300-000018000000}"/>
    <hyperlink ref="B28" r:id="rId26" xr:uid="{00000000-0004-0000-0300-000019000000}"/>
    <hyperlink ref="B29" r:id="rId27" xr:uid="{00000000-0004-0000-0300-00001A000000}"/>
    <hyperlink ref="B30" r:id="rId28" xr:uid="{00000000-0004-0000-0300-00001B000000}"/>
    <hyperlink ref="B31" r:id="rId29" xr:uid="{00000000-0004-0000-0300-00001C000000}"/>
    <hyperlink ref="B32" r:id="rId30" xr:uid="{00000000-0004-0000-0300-00001D000000}"/>
    <hyperlink ref="B33" r:id="rId31" xr:uid="{00000000-0004-0000-0300-00001E000000}"/>
    <hyperlink ref="B34" r:id="rId32" xr:uid="{00000000-0004-0000-0300-00001F000000}"/>
    <hyperlink ref="B35" r:id="rId33" xr:uid="{00000000-0004-0000-0300-000020000000}"/>
    <hyperlink ref="B36" r:id="rId34" xr:uid="{00000000-0004-0000-0300-000021000000}"/>
    <hyperlink ref="B37" r:id="rId35" xr:uid="{00000000-0004-0000-0300-00002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998"/>
  <sheetViews>
    <sheetView workbookViewId="0"/>
  </sheetViews>
  <sheetFormatPr baseColWidth="10" defaultColWidth="12.6640625" defaultRowHeight="15.75" customHeight="1"/>
  <cols>
    <col min="1" max="1" width="28.5" customWidth="1"/>
    <col min="3" max="3" width="12" customWidth="1"/>
    <col min="4" max="4" width="45.83203125" customWidth="1"/>
    <col min="5" max="5" width="32.33203125" customWidth="1"/>
    <col min="6" max="6" width="16.1640625" customWidth="1"/>
    <col min="7" max="7" width="11.33203125" customWidth="1"/>
    <col min="8" max="8" width="33" customWidth="1"/>
    <col min="9" max="9" width="40.5" customWidth="1"/>
    <col min="10" max="10" width="17.6640625" customWidth="1"/>
  </cols>
  <sheetData>
    <row r="1" spans="1:12">
      <c r="A1" s="75" t="s">
        <v>2821</v>
      </c>
      <c r="B1" s="75" t="s">
        <v>2822</v>
      </c>
      <c r="C1" s="75" t="s">
        <v>3146</v>
      </c>
      <c r="D1" s="75" t="s">
        <v>3147</v>
      </c>
      <c r="E1" s="75" t="s">
        <v>3148</v>
      </c>
      <c r="F1" s="75" t="s">
        <v>25</v>
      </c>
      <c r="G1" s="76" t="s">
        <v>2824</v>
      </c>
      <c r="H1" s="75" t="s">
        <v>2825</v>
      </c>
      <c r="I1" s="77" t="s">
        <v>28</v>
      </c>
      <c r="J1" s="75" t="s">
        <v>3149</v>
      </c>
      <c r="K1" s="75" t="s">
        <v>3150</v>
      </c>
      <c r="L1" s="75" t="s">
        <v>3151</v>
      </c>
    </row>
    <row r="2" spans="1:12">
      <c r="A2" s="78" t="s">
        <v>2882</v>
      </c>
      <c r="B2" s="78" t="s">
        <v>130</v>
      </c>
      <c r="C2" s="79" t="s">
        <v>562</v>
      </c>
      <c r="D2" s="79" t="s">
        <v>3152</v>
      </c>
      <c r="E2" s="79" t="s">
        <v>3153</v>
      </c>
      <c r="F2" s="79" t="s">
        <v>3154</v>
      </c>
      <c r="G2" s="80">
        <v>43592</v>
      </c>
      <c r="H2" s="79" t="s">
        <v>3155</v>
      </c>
      <c r="I2" s="20" t="s">
        <v>3156</v>
      </c>
      <c r="J2" s="79" t="s">
        <v>3157</v>
      </c>
      <c r="K2" s="79"/>
      <c r="L2" s="79" t="s">
        <v>3158</v>
      </c>
    </row>
    <row r="3" spans="1:12">
      <c r="A3" s="78" t="s">
        <v>2882</v>
      </c>
      <c r="B3" s="78" t="s">
        <v>130</v>
      </c>
      <c r="C3" s="79" t="s">
        <v>562</v>
      </c>
      <c r="D3" s="79" t="s">
        <v>3159</v>
      </c>
      <c r="E3" s="79" t="s">
        <v>3160</v>
      </c>
      <c r="F3" s="79" t="s">
        <v>3154</v>
      </c>
      <c r="G3" s="80">
        <v>43245</v>
      </c>
      <c r="H3" s="79" t="s">
        <v>3155</v>
      </c>
      <c r="I3" s="20" t="s">
        <v>3156</v>
      </c>
      <c r="J3" s="79" t="s">
        <v>3157</v>
      </c>
      <c r="K3" s="79"/>
      <c r="L3" s="79" t="s">
        <v>3158</v>
      </c>
    </row>
    <row r="4" spans="1:12">
      <c r="A4" s="78" t="s">
        <v>2882</v>
      </c>
      <c r="B4" s="78" t="s">
        <v>130</v>
      </c>
      <c r="C4" s="79" t="s">
        <v>562</v>
      </c>
      <c r="D4" s="79" t="s">
        <v>3161</v>
      </c>
      <c r="E4" s="79" t="s">
        <v>3162</v>
      </c>
      <c r="F4" s="79" t="s">
        <v>3154</v>
      </c>
      <c r="G4" s="80">
        <v>43217</v>
      </c>
      <c r="H4" s="79" t="s">
        <v>3155</v>
      </c>
      <c r="I4" s="20" t="s">
        <v>3156</v>
      </c>
      <c r="J4" s="79" t="s">
        <v>3157</v>
      </c>
      <c r="K4" s="79"/>
      <c r="L4" s="79" t="s">
        <v>3158</v>
      </c>
    </row>
    <row r="5" spans="1:12">
      <c r="A5" s="78" t="s">
        <v>2882</v>
      </c>
      <c r="B5" s="78" t="s">
        <v>130</v>
      </c>
      <c r="C5" s="79" t="s">
        <v>562</v>
      </c>
      <c r="D5" s="79" t="s">
        <v>3163</v>
      </c>
      <c r="E5" s="79" t="s">
        <v>3164</v>
      </c>
      <c r="F5" s="79" t="s">
        <v>3154</v>
      </c>
      <c r="G5" s="80">
        <v>43221</v>
      </c>
      <c r="H5" s="79" t="s">
        <v>3155</v>
      </c>
      <c r="I5" s="20" t="s">
        <v>3156</v>
      </c>
      <c r="J5" s="79" t="s">
        <v>3157</v>
      </c>
      <c r="K5" s="79"/>
      <c r="L5" s="79" t="s">
        <v>3158</v>
      </c>
    </row>
    <row r="6" spans="1:12">
      <c r="A6" s="78" t="s">
        <v>2882</v>
      </c>
      <c r="B6" s="78" t="s">
        <v>130</v>
      </c>
      <c r="C6" s="79" t="s">
        <v>562</v>
      </c>
      <c r="D6" s="79" t="s">
        <v>3165</v>
      </c>
      <c r="E6" s="79" t="s">
        <v>3166</v>
      </c>
      <c r="F6" s="79" t="s">
        <v>3154</v>
      </c>
      <c r="G6" s="80">
        <v>43245</v>
      </c>
      <c r="H6" s="79" t="s">
        <v>3155</v>
      </c>
      <c r="I6" s="20" t="s">
        <v>3156</v>
      </c>
      <c r="J6" s="79" t="s">
        <v>3157</v>
      </c>
      <c r="K6" s="79"/>
      <c r="L6" s="79" t="s">
        <v>3158</v>
      </c>
    </row>
    <row r="7" spans="1:12">
      <c r="A7" s="78" t="s">
        <v>2882</v>
      </c>
      <c r="B7" s="78" t="s">
        <v>130</v>
      </c>
      <c r="C7" s="79" t="s">
        <v>562</v>
      </c>
      <c r="D7" s="79" t="s">
        <v>3167</v>
      </c>
      <c r="E7" s="79" t="s">
        <v>3168</v>
      </c>
      <c r="F7" s="79" t="s">
        <v>3154</v>
      </c>
      <c r="G7" s="80">
        <v>43245</v>
      </c>
      <c r="H7" s="79" t="s">
        <v>3155</v>
      </c>
      <c r="I7" s="20" t="s">
        <v>3156</v>
      </c>
      <c r="J7" s="79" t="s">
        <v>3157</v>
      </c>
      <c r="K7" s="79"/>
      <c r="L7" s="79" t="s">
        <v>3158</v>
      </c>
    </row>
    <row r="8" spans="1:12">
      <c r="A8" s="78" t="s">
        <v>2882</v>
      </c>
      <c r="B8" s="78" t="s">
        <v>130</v>
      </c>
      <c r="C8" s="79" t="s">
        <v>562</v>
      </c>
      <c r="D8" s="79" t="s">
        <v>3169</v>
      </c>
      <c r="E8" s="79" t="s">
        <v>3170</v>
      </c>
      <c r="F8" s="79" t="s">
        <v>3154</v>
      </c>
      <c r="G8" s="80">
        <v>43245</v>
      </c>
      <c r="H8" s="79" t="s">
        <v>3155</v>
      </c>
      <c r="I8" s="20" t="s">
        <v>3156</v>
      </c>
      <c r="J8" s="79" t="s">
        <v>3157</v>
      </c>
      <c r="K8" s="79"/>
      <c r="L8" s="79" t="s">
        <v>3158</v>
      </c>
    </row>
    <row r="9" spans="1:12">
      <c r="A9" s="78" t="s">
        <v>2882</v>
      </c>
      <c r="B9" s="78" t="s">
        <v>130</v>
      </c>
      <c r="C9" s="17" t="s">
        <v>3171</v>
      </c>
      <c r="D9" s="79" t="s">
        <v>3172</v>
      </c>
      <c r="E9" s="79" t="s">
        <v>3173</v>
      </c>
      <c r="F9" s="79" t="s">
        <v>3154</v>
      </c>
      <c r="G9" s="80">
        <v>43245</v>
      </c>
      <c r="H9" s="79" t="s">
        <v>3155</v>
      </c>
      <c r="I9" s="20" t="s">
        <v>3156</v>
      </c>
      <c r="J9" s="79" t="s">
        <v>3157</v>
      </c>
      <c r="K9" s="79"/>
      <c r="L9" s="79" t="s">
        <v>3158</v>
      </c>
    </row>
    <row r="10" spans="1:12">
      <c r="A10" s="78" t="s">
        <v>2882</v>
      </c>
      <c r="B10" s="78" t="s">
        <v>130</v>
      </c>
      <c r="C10" s="79" t="s">
        <v>562</v>
      </c>
      <c r="D10" s="79" t="s">
        <v>3174</v>
      </c>
      <c r="E10" s="79" t="s">
        <v>3175</v>
      </c>
      <c r="F10" s="79" t="s">
        <v>3154</v>
      </c>
      <c r="G10" s="80">
        <v>43245</v>
      </c>
      <c r="H10" s="79" t="s">
        <v>3155</v>
      </c>
      <c r="I10" s="20" t="s">
        <v>3156</v>
      </c>
      <c r="J10" s="79" t="s">
        <v>3157</v>
      </c>
      <c r="K10" s="79"/>
      <c r="L10" s="79" t="s">
        <v>3158</v>
      </c>
    </row>
    <row r="11" spans="1:12">
      <c r="A11" s="78" t="s">
        <v>2882</v>
      </c>
      <c r="B11" s="78" t="s">
        <v>130</v>
      </c>
      <c r="C11" s="79" t="s">
        <v>562</v>
      </c>
      <c r="D11" s="79" t="s">
        <v>3176</v>
      </c>
      <c r="E11" s="79" t="s">
        <v>3177</v>
      </c>
      <c r="F11" s="79" t="s">
        <v>3154</v>
      </c>
      <c r="G11" s="80">
        <v>43259</v>
      </c>
      <c r="H11" s="79" t="s">
        <v>3155</v>
      </c>
      <c r="I11" s="20" t="s">
        <v>3156</v>
      </c>
      <c r="J11" s="79" t="s">
        <v>3157</v>
      </c>
      <c r="K11" s="79"/>
      <c r="L11" s="79" t="s">
        <v>3158</v>
      </c>
    </row>
    <row r="12" spans="1:12">
      <c r="A12" s="78" t="s">
        <v>2882</v>
      </c>
      <c r="B12" s="78" t="s">
        <v>130</v>
      </c>
      <c r="C12" s="79" t="s">
        <v>562</v>
      </c>
      <c r="D12" s="79" t="s">
        <v>3178</v>
      </c>
      <c r="E12" s="79" t="s">
        <v>3179</v>
      </c>
      <c r="F12" s="79" t="s">
        <v>3154</v>
      </c>
      <c r="G12" s="80">
        <v>43721</v>
      </c>
      <c r="H12" s="79" t="s">
        <v>3155</v>
      </c>
      <c r="I12" s="20" t="s">
        <v>3156</v>
      </c>
      <c r="J12" s="79" t="s">
        <v>3157</v>
      </c>
      <c r="K12" s="79"/>
      <c r="L12" s="79" t="s">
        <v>3158</v>
      </c>
    </row>
    <row r="13" spans="1:12">
      <c r="A13" s="78" t="s">
        <v>2882</v>
      </c>
      <c r="B13" s="78" t="s">
        <v>130</v>
      </c>
      <c r="C13" s="79" t="s">
        <v>562</v>
      </c>
      <c r="D13" s="79" t="s">
        <v>3180</v>
      </c>
      <c r="E13" s="79" t="s">
        <v>3181</v>
      </c>
      <c r="F13" s="79" t="s">
        <v>3154</v>
      </c>
      <c r="G13" s="80">
        <v>43217</v>
      </c>
      <c r="H13" s="79" t="s">
        <v>3182</v>
      </c>
      <c r="I13" s="20" t="s">
        <v>3156</v>
      </c>
      <c r="J13" s="79" t="s">
        <v>3157</v>
      </c>
      <c r="K13" s="79"/>
      <c r="L13" s="79" t="s">
        <v>3158</v>
      </c>
    </row>
    <row r="14" spans="1:12">
      <c r="A14" s="78" t="s">
        <v>2882</v>
      </c>
      <c r="B14" s="78" t="s">
        <v>130</v>
      </c>
      <c r="C14" s="79" t="s">
        <v>562</v>
      </c>
      <c r="D14" s="79" t="s">
        <v>3183</v>
      </c>
      <c r="E14" s="79" t="s">
        <v>3184</v>
      </c>
      <c r="F14" s="79" t="s">
        <v>3154</v>
      </c>
      <c r="G14" s="80">
        <v>43245</v>
      </c>
      <c r="H14" s="79" t="s">
        <v>3182</v>
      </c>
      <c r="I14" s="20" t="s">
        <v>3156</v>
      </c>
      <c r="J14" s="79" t="s">
        <v>3157</v>
      </c>
      <c r="K14" s="79"/>
      <c r="L14" s="79" t="s">
        <v>3158</v>
      </c>
    </row>
    <row r="15" spans="1:12">
      <c r="A15" s="78" t="s">
        <v>2882</v>
      </c>
      <c r="B15" s="78" t="s">
        <v>130</v>
      </c>
      <c r="C15" s="79" t="s">
        <v>562</v>
      </c>
      <c r="D15" s="79" t="s">
        <v>3185</v>
      </c>
      <c r="E15" s="79" t="s">
        <v>3186</v>
      </c>
      <c r="F15" s="79" t="s">
        <v>3154</v>
      </c>
      <c r="G15" s="80">
        <v>43217</v>
      </c>
      <c r="H15" s="79" t="s">
        <v>3182</v>
      </c>
      <c r="I15" s="20" t="s">
        <v>3156</v>
      </c>
      <c r="J15" s="79" t="s">
        <v>3157</v>
      </c>
      <c r="K15" s="79"/>
      <c r="L15" s="79" t="s">
        <v>3158</v>
      </c>
    </row>
    <row r="16" spans="1:12">
      <c r="A16" s="78" t="s">
        <v>2882</v>
      </c>
      <c r="B16" s="78" t="s">
        <v>130</v>
      </c>
      <c r="C16" s="79" t="s">
        <v>562</v>
      </c>
      <c r="D16" s="79" t="s">
        <v>3187</v>
      </c>
      <c r="E16" s="79" t="s">
        <v>3188</v>
      </c>
      <c r="F16" s="79" t="s">
        <v>3154</v>
      </c>
      <c r="G16" s="80">
        <v>43245</v>
      </c>
      <c r="H16" s="79" t="s">
        <v>3182</v>
      </c>
      <c r="I16" s="20" t="s">
        <v>3156</v>
      </c>
      <c r="J16" s="79" t="s">
        <v>3157</v>
      </c>
      <c r="K16" s="79"/>
      <c r="L16" s="79" t="s">
        <v>3158</v>
      </c>
    </row>
    <row r="17" spans="1:12">
      <c r="A17" s="78" t="s">
        <v>2882</v>
      </c>
      <c r="B17" s="78" t="s">
        <v>130</v>
      </c>
      <c r="C17" s="79" t="s">
        <v>562</v>
      </c>
      <c r="D17" s="79" t="s">
        <v>3189</v>
      </c>
      <c r="E17" s="79" t="s">
        <v>3190</v>
      </c>
      <c r="F17" s="79" t="s">
        <v>3154</v>
      </c>
      <c r="G17" s="80">
        <v>43245</v>
      </c>
      <c r="H17" s="79" t="s">
        <v>3182</v>
      </c>
      <c r="I17" s="20" t="s">
        <v>3156</v>
      </c>
      <c r="J17" s="79" t="s">
        <v>3157</v>
      </c>
      <c r="K17" s="79"/>
      <c r="L17" s="79" t="s">
        <v>3158</v>
      </c>
    </row>
    <row r="18" spans="1:12">
      <c r="A18" s="78" t="s">
        <v>2882</v>
      </c>
      <c r="B18" s="78" t="s">
        <v>130</v>
      </c>
      <c r="C18" s="79" t="s">
        <v>562</v>
      </c>
      <c r="D18" s="79" t="s">
        <v>3191</v>
      </c>
      <c r="E18" s="79" t="s">
        <v>3192</v>
      </c>
      <c r="F18" s="79" t="s">
        <v>3154</v>
      </c>
      <c r="G18" s="80">
        <v>43244</v>
      </c>
      <c r="H18" s="79" t="s">
        <v>3182</v>
      </c>
      <c r="I18" s="20" t="s">
        <v>3156</v>
      </c>
      <c r="J18" s="79" t="s">
        <v>3157</v>
      </c>
      <c r="K18" s="79"/>
      <c r="L18" s="79" t="s">
        <v>3158</v>
      </c>
    </row>
    <row r="19" spans="1:12">
      <c r="A19" s="78" t="s">
        <v>2882</v>
      </c>
      <c r="B19" s="78" t="s">
        <v>3193</v>
      </c>
      <c r="C19" s="17" t="s">
        <v>195</v>
      </c>
      <c r="D19" s="79" t="s">
        <v>3194</v>
      </c>
      <c r="E19" s="79" t="s">
        <v>3195</v>
      </c>
      <c r="F19" s="79" t="s">
        <v>3154</v>
      </c>
      <c r="G19" s="80">
        <v>43721</v>
      </c>
      <c r="H19" s="79" t="s">
        <v>3196</v>
      </c>
      <c r="I19" s="20" t="s">
        <v>3156</v>
      </c>
      <c r="J19" s="79" t="s">
        <v>3157</v>
      </c>
      <c r="K19" s="79"/>
      <c r="L19" s="79" t="s">
        <v>3158</v>
      </c>
    </row>
    <row r="20" spans="1:12">
      <c r="A20" s="78" t="s">
        <v>2882</v>
      </c>
      <c r="B20" s="78" t="s">
        <v>130</v>
      </c>
      <c r="C20" s="79" t="s">
        <v>562</v>
      </c>
      <c r="D20" s="79" t="s">
        <v>3197</v>
      </c>
      <c r="E20" s="79" t="s">
        <v>3198</v>
      </c>
      <c r="F20" s="79" t="s">
        <v>3154</v>
      </c>
      <c r="G20" s="80">
        <v>43721</v>
      </c>
      <c r="H20" s="79" t="s">
        <v>3182</v>
      </c>
      <c r="I20" s="20" t="s">
        <v>3156</v>
      </c>
      <c r="J20" s="79" t="s">
        <v>3157</v>
      </c>
      <c r="K20" s="79"/>
      <c r="L20" s="79" t="s">
        <v>3158</v>
      </c>
    </row>
    <row r="21" spans="1:12">
      <c r="A21" s="78" t="s">
        <v>2882</v>
      </c>
      <c r="B21" s="78" t="s">
        <v>130</v>
      </c>
      <c r="C21" s="79" t="s">
        <v>562</v>
      </c>
      <c r="D21" s="79" t="s">
        <v>3199</v>
      </c>
      <c r="E21" s="79" t="s">
        <v>3200</v>
      </c>
      <c r="F21" s="79" t="s">
        <v>3154</v>
      </c>
      <c r="G21" s="80">
        <v>43245</v>
      </c>
      <c r="H21" s="79"/>
      <c r="I21" s="20" t="s">
        <v>3156</v>
      </c>
      <c r="J21" s="79" t="s">
        <v>3157</v>
      </c>
      <c r="K21" s="79"/>
      <c r="L21" s="79" t="s">
        <v>3158</v>
      </c>
    </row>
    <row r="22" spans="1:12">
      <c r="A22" s="78"/>
      <c r="B22" s="78"/>
      <c r="C22" s="79"/>
      <c r="D22" s="79"/>
      <c r="E22" s="79"/>
      <c r="F22" s="79"/>
      <c r="G22" s="81"/>
      <c r="H22" s="79"/>
      <c r="I22" s="17"/>
      <c r="J22" s="79"/>
      <c r="K22" s="79"/>
      <c r="L22" s="79"/>
    </row>
    <row r="23" spans="1:12">
      <c r="A23" s="78" t="s">
        <v>3201</v>
      </c>
      <c r="B23" s="78" t="s">
        <v>1942</v>
      </c>
      <c r="C23" s="79" t="s">
        <v>562</v>
      </c>
      <c r="D23" s="79" t="s">
        <v>3202</v>
      </c>
      <c r="E23" s="79" t="s">
        <v>3203</v>
      </c>
      <c r="F23" s="79" t="s">
        <v>3154</v>
      </c>
      <c r="G23" s="82">
        <v>43634</v>
      </c>
      <c r="H23" s="79"/>
      <c r="I23" s="20" t="s">
        <v>3204</v>
      </c>
      <c r="J23" s="79" t="s">
        <v>3157</v>
      </c>
      <c r="K23" s="79"/>
      <c r="L23" s="79" t="s">
        <v>3205</v>
      </c>
    </row>
    <row r="24" spans="1:12">
      <c r="A24" s="78" t="s">
        <v>3201</v>
      </c>
      <c r="B24" s="78" t="s">
        <v>1942</v>
      </c>
      <c r="C24" s="79" t="s">
        <v>562</v>
      </c>
      <c r="D24" s="79" t="s">
        <v>3206</v>
      </c>
      <c r="E24" s="79" t="s">
        <v>3207</v>
      </c>
      <c r="F24" s="79" t="s">
        <v>3154</v>
      </c>
      <c r="G24" s="82">
        <v>43634</v>
      </c>
      <c r="H24" s="79"/>
      <c r="I24" s="20" t="s">
        <v>3204</v>
      </c>
      <c r="J24" s="79" t="s">
        <v>3157</v>
      </c>
      <c r="K24" s="79"/>
      <c r="L24" s="79" t="s">
        <v>3205</v>
      </c>
    </row>
    <row r="25" spans="1:12">
      <c r="A25" s="78" t="s">
        <v>3201</v>
      </c>
      <c r="B25" s="78" t="s">
        <v>1942</v>
      </c>
      <c r="C25" s="79" t="s">
        <v>562</v>
      </c>
      <c r="D25" s="79" t="s">
        <v>3208</v>
      </c>
      <c r="E25" s="79" t="s">
        <v>3209</v>
      </c>
      <c r="F25" s="79" t="s">
        <v>3154</v>
      </c>
      <c r="G25" s="82">
        <v>43634</v>
      </c>
      <c r="H25" s="79"/>
      <c r="I25" s="20" t="s">
        <v>3204</v>
      </c>
      <c r="J25" s="79" t="s">
        <v>3157</v>
      </c>
      <c r="K25" s="79"/>
      <c r="L25" s="79" t="s">
        <v>3205</v>
      </c>
    </row>
    <row r="26" spans="1:12">
      <c r="A26" s="78"/>
      <c r="B26" s="78"/>
      <c r="C26" s="79"/>
      <c r="D26" s="79"/>
      <c r="E26" s="79"/>
      <c r="F26" s="79"/>
      <c r="G26" s="79"/>
      <c r="H26" s="79"/>
      <c r="I26" s="17"/>
      <c r="J26" s="79"/>
      <c r="K26" s="79"/>
      <c r="L26" s="79"/>
    </row>
    <row r="27" spans="1:12">
      <c r="A27" s="78" t="s">
        <v>3210</v>
      </c>
      <c r="B27" s="78" t="s">
        <v>1942</v>
      </c>
      <c r="C27" s="79" t="s">
        <v>562</v>
      </c>
      <c r="D27" s="79" t="s">
        <v>3211</v>
      </c>
      <c r="E27" s="79" t="s">
        <v>3212</v>
      </c>
      <c r="F27" s="79" t="s">
        <v>3154</v>
      </c>
      <c r="G27" s="82">
        <v>43506</v>
      </c>
      <c r="H27" s="79" t="s">
        <v>3213</v>
      </c>
      <c r="I27" s="20" t="s">
        <v>3214</v>
      </c>
      <c r="J27" s="79" t="s">
        <v>3157</v>
      </c>
      <c r="K27" s="79"/>
      <c r="L27" s="79" t="s">
        <v>3215</v>
      </c>
    </row>
    <row r="28" spans="1:12">
      <c r="A28" s="78" t="s">
        <v>3210</v>
      </c>
      <c r="B28" s="78" t="s">
        <v>1942</v>
      </c>
      <c r="C28" s="79" t="s">
        <v>562</v>
      </c>
      <c r="D28" s="79" t="s">
        <v>3216</v>
      </c>
      <c r="E28" s="79" t="s">
        <v>3217</v>
      </c>
      <c r="F28" s="79" t="s">
        <v>3154</v>
      </c>
      <c r="G28" s="82">
        <v>43506</v>
      </c>
      <c r="H28" s="79" t="s">
        <v>3213</v>
      </c>
      <c r="I28" s="20" t="s">
        <v>3214</v>
      </c>
      <c r="J28" s="79" t="s">
        <v>3157</v>
      </c>
      <c r="K28" s="79"/>
      <c r="L28" s="79" t="s">
        <v>3215</v>
      </c>
    </row>
    <row r="29" spans="1:12">
      <c r="A29" s="78"/>
      <c r="B29" s="78"/>
      <c r="C29" s="79"/>
      <c r="D29" s="79"/>
      <c r="E29" s="79"/>
      <c r="F29" s="79"/>
      <c r="G29" s="81"/>
      <c r="H29" s="79"/>
      <c r="I29" s="17"/>
      <c r="J29" s="79"/>
      <c r="K29" s="79"/>
      <c r="L29" s="79"/>
    </row>
    <row r="30" spans="1:12">
      <c r="A30" s="78" t="s">
        <v>3218</v>
      </c>
      <c r="B30" s="78" t="s">
        <v>3219</v>
      </c>
      <c r="C30" s="79" t="s">
        <v>562</v>
      </c>
      <c r="D30" s="79" t="s">
        <v>3220</v>
      </c>
      <c r="E30" s="79" t="s">
        <v>3221</v>
      </c>
      <c r="F30" s="79" t="s">
        <v>3154</v>
      </c>
      <c r="G30" s="83">
        <v>43614</v>
      </c>
      <c r="H30" s="79" t="s">
        <v>3222</v>
      </c>
      <c r="I30" s="20" t="s">
        <v>3223</v>
      </c>
      <c r="J30" s="17" t="s">
        <v>3224</v>
      </c>
      <c r="K30" s="79" t="s">
        <v>118</v>
      </c>
      <c r="L30" s="79" t="s">
        <v>3218</v>
      </c>
    </row>
    <row r="31" spans="1:12">
      <c r="A31" s="78" t="s">
        <v>3218</v>
      </c>
      <c r="B31" s="78" t="s">
        <v>3219</v>
      </c>
      <c r="C31" s="79" t="s">
        <v>562</v>
      </c>
      <c r="D31" s="79" t="s">
        <v>3225</v>
      </c>
      <c r="E31" s="79" t="s">
        <v>3226</v>
      </c>
      <c r="F31" s="79" t="s">
        <v>3154</v>
      </c>
      <c r="G31" s="83">
        <v>43614</v>
      </c>
      <c r="H31" s="79" t="s">
        <v>3222</v>
      </c>
      <c r="I31" s="20" t="s">
        <v>3223</v>
      </c>
      <c r="J31" s="17" t="s">
        <v>3224</v>
      </c>
      <c r="K31" s="79" t="s">
        <v>118</v>
      </c>
      <c r="L31" s="79" t="s">
        <v>3218</v>
      </c>
    </row>
    <row r="32" spans="1:12">
      <c r="A32" s="78" t="s">
        <v>3218</v>
      </c>
      <c r="B32" s="78" t="s">
        <v>3219</v>
      </c>
      <c r="C32" s="79" t="s">
        <v>562</v>
      </c>
      <c r="D32" s="79" t="s">
        <v>3227</v>
      </c>
      <c r="E32" s="79" t="s">
        <v>3228</v>
      </c>
      <c r="F32" s="79" t="s">
        <v>3154</v>
      </c>
      <c r="G32" s="83">
        <v>43614</v>
      </c>
      <c r="H32" s="79" t="s">
        <v>3222</v>
      </c>
      <c r="I32" s="20" t="s">
        <v>3223</v>
      </c>
      <c r="J32" s="17" t="s">
        <v>3224</v>
      </c>
      <c r="K32" s="79" t="s">
        <v>118</v>
      </c>
      <c r="L32" s="79" t="s">
        <v>3218</v>
      </c>
    </row>
    <row r="33" spans="1:12">
      <c r="A33" s="78" t="s">
        <v>3218</v>
      </c>
      <c r="B33" s="78" t="s">
        <v>3219</v>
      </c>
      <c r="C33" s="79" t="s">
        <v>562</v>
      </c>
      <c r="D33" s="79" t="s">
        <v>3229</v>
      </c>
      <c r="E33" s="79" t="s">
        <v>3230</v>
      </c>
      <c r="F33" s="79" t="s">
        <v>3154</v>
      </c>
      <c r="G33" s="83">
        <v>43614</v>
      </c>
      <c r="H33" s="79" t="s">
        <v>3222</v>
      </c>
      <c r="I33" s="20" t="s">
        <v>3223</v>
      </c>
      <c r="J33" s="17" t="s">
        <v>3224</v>
      </c>
      <c r="K33" s="79" t="s">
        <v>118</v>
      </c>
      <c r="L33" s="79" t="s">
        <v>3218</v>
      </c>
    </row>
    <row r="34" spans="1:12">
      <c r="A34" s="78" t="s">
        <v>3218</v>
      </c>
      <c r="B34" s="78" t="s">
        <v>3219</v>
      </c>
      <c r="C34" s="79" t="s">
        <v>562</v>
      </c>
      <c r="D34" s="79" t="s">
        <v>3231</v>
      </c>
      <c r="E34" s="79" t="s">
        <v>3232</v>
      </c>
      <c r="F34" s="79" t="s">
        <v>3154</v>
      </c>
      <c r="G34" s="83">
        <v>43614</v>
      </c>
      <c r="H34" s="79" t="s">
        <v>3222</v>
      </c>
      <c r="I34" s="20" t="s">
        <v>3223</v>
      </c>
      <c r="J34" s="17" t="s">
        <v>3224</v>
      </c>
      <c r="K34" s="79" t="s">
        <v>118</v>
      </c>
      <c r="L34" s="79" t="s">
        <v>3218</v>
      </c>
    </row>
    <row r="35" spans="1:12">
      <c r="A35" s="78" t="s">
        <v>3218</v>
      </c>
      <c r="B35" s="78" t="s">
        <v>3219</v>
      </c>
      <c r="C35" s="79" t="s">
        <v>562</v>
      </c>
      <c r="D35" s="79" t="s">
        <v>3233</v>
      </c>
      <c r="E35" s="79" t="s">
        <v>3234</v>
      </c>
      <c r="F35" s="79" t="s">
        <v>3154</v>
      </c>
      <c r="G35" s="83">
        <v>43614</v>
      </c>
      <c r="H35" s="79" t="s">
        <v>3222</v>
      </c>
      <c r="I35" s="20" t="s">
        <v>3223</v>
      </c>
      <c r="J35" s="17" t="s">
        <v>3224</v>
      </c>
      <c r="K35" s="79" t="s">
        <v>118</v>
      </c>
      <c r="L35" s="79" t="s">
        <v>3218</v>
      </c>
    </row>
    <row r="36" spans="1:12">
      <c r="A36" s="78" t="s">
        <v>3218</v>
      </c>
      <c r="B36" s="78" t="s">
        <v>3219</v>
      </c>
      <c r="C36" s="79" t="s">
        <v>562</v>
      </c>
      <c r="D36" s="79" t="s">
        <v>3235</v>
      </c>
      <c r="E36" s="79" t="s">
        <v>3236</v>
      </c>
      <c r="F36" s="79" t="s">
        <v>3154</v>
      </c>
      <c r="G36" s="83">
        <v>43614</v>
      </c>
      <c r="H36" s="79" t="s">
        <v>3222</v>
      </c>
      <c r="I36" s="20" t="s">
        <v>3223</v>
      </c>
      <c r="J36" s="17" t="s">
        <v>3224</v>
      </c>
      <c r="K36" s="79" t="s">
        <v>118</v>
      </c>
      <c r="L36" s="79" t="s">
        <v>3218</v>
      </c>
    </row>
    <row r="37" spans="1:12">
      <c r="A37" s="78" t="s">
        <v>3218</v>
      </c>
      <c r="B37" s="78" t="s">
        <v>3219</v>
      </c>
      <c r="C37" s="79" t="s">
        <v>562</v>
      </c>
      <c r="D37" s="79" t="s">
        <v>3237</v>
      </c>
      <c r="E37" s="79" t="s">
        <v>3238</v>
      </c>
      <c r="F37" s="79" t="s">
        <v>3154</v>
      </c>
      <c r="G37" s="83">
        <v>43614</v>
      </c>
      <c r="H37" s="79" t="s">
        <v>3222</v>
      </c>
      <c r="I37" s="20" t="s">
        <v>3223</v>
      </c>
      <c r="J37" s="17" t="s">
        <v>3224</v>
      </c>
      <c r="K37" s="79" t="s">
        <v>118</v>
      </c>
      <c r="L37" s="79" t="s">
        <v>3218</v>
      </c>
    </row>
    <row r="38" spans="1:12">
      <c r="A38" s="78" t="s">
        <v>3218</v>
      </c>
      <c r="B38" s="78" t="s">
        <v>3219</v>
      </c>
      <c r="C38" s="79" t="s">
        <v>562</v>
      </c>
      <c r="D38" s="79" t="s">
        <v>3239</v>
      </c>
      <c r="E38" s="79" t="s">
        <v>3240</v>
      </c>
      <c r="F38" s="79" t="s">
        <v>3154</v>
      </c>
      <c r="G38" s="83">
        <v>43614</v>
      </c>
      <c r="H38" s="79" t="s">
        <v>3222</v>
      </c>
      <c r="I38" s="20" t="s">
        <v>3223</v>
      </c>
      <c r="J38" s="17" t="s">
        <v>3224</v>
      </c>
      <c r="K38" s="79" t="s">
        <v>118</v>
      </c>
      <c r="L38" s="79" t="s">
        <v>3218</v>
      </c>
    </row>
    <row r="39" spans="1:12">
      <c r="A39" s="78" t="s">
        <v>3218</v>
      </c>
      <c r="B39" s="78" t="s">
        <v>3219</v>
      </c>
      <c r="C39" s="79" t="s">
        <v>562</v>
      </c>
      <c r="D39" s="79" t="s">
        <v>3241</v>
      </c>
      <c r="E39" s="79" t="s">
        <v>3242</v>
      </c>
      <c r="F39" s="79" t="s">
        <v>3154</v>
      </c>
      <c r="G39" s="83">
        <v>43614</v>
      </c>
      <c r="H39" s="79" t="s">
        <v>3222</v>
      </c>
      <c r="I39" s="20" t="s">
        <v>3223</v>
      </c>
      <c r="J39" s="17" t="s">
        <v>3224</v>
      </c>
      <c r="K39" s="79" t="s">
        <v>118</v>
      </c>
      <c r="L39" s="79" t="s">
        <v>3218</v>
      </c>
    </row>
    <row r="40" spans="1:12">
      <c r="A40" s="78" t="s">
        <v>3218</v>
      </c>
      <c r="B40" s="78" t="s">
        <v>3219</v>
      </c>
      <c r="C40" s="79" t="s">
        <v>562</v>
      </c>
      <c r="D40" s="79" t="s">
        <v>3243</v>
      </c>
      <c r="E40" s="79" t="s">
        <v>3244</v>
      </c>
      <c r="F40" s="79" t="s">
        <v>3154</v>
      </c>
      <c r="G40" s="83">
        <v>43614</v>
      </c>
      <c r="H40" s="79" t="s">
        <v>3222</v>
      </c>
      <c r="I40" s="20" t="s">
        <v>3223</v>
      </c>
      <c r="J40" s="17" t="s">
        <v>3224</v>
      </c>
      <c r="K40" s="79" t="s">
        <v>118</v>
      </c>
      <c r="L40" s="79" t="s">
        <v>3218</v>
      </c>
    </row>
    <row r="41" spans="1:12">
      <c r="A41" s="78" t="s">
        <v>3218</v>
      </c>
      <c r="B41" s="78" t="s">
        <v>3219</v>
      </c>
      <c r="C41" s="79" t="s">
        <v>562</v>
      </c>
      <c r="D41" s="79" t="s">
        <v>3245</v>
      </c>
      <c r="E41" s="79" t="s">
        <v>3246</v>
      </c>
      <c r="F41" s="79" t="s">
        <v>3154</v>
      </c>
      <c r="G41" s="83">
        <v>43614</v>
      </c>
      <c r="H41" s="79" t="s">
        <v>3222</v>
      </c>
      <c r="I41" s="20" t="s">
        <v>3223</v>
      </c>
      <c r="J41" s="17" t="s">
        <v>3224</v>
      </c>
      <c r="K41" s="79" t="s">
        <v>118</v>
      </c>
      <c r="L41" s="79" t="s">
        <v>3218</v>
      </c>
    </row>
    <row r="42" spans="1:12">
      <c r="A42" s="56"/>
      <c r="B42" s="56"/>
      <c r="C42" s="84"/>
      <c r="D42" s="84"/>
      <c r="E42" s="84"/>
      <c r="F42" s="84"/>
      <c r="G42" s="84"/>
      <c r="H42" s="84"/>
      <c r="I42" s="40"/>
      <c r="J42" s="84"/>
      <c r="K42" s="84"/>
      <c r="L42" s="84"/>
    </row>
    <row r="43" spans="1:12">
      <c r="A43" s="56"/>
      <c r="B43" s="56"/>
      <c r="C43" s="84"/>
      <c r="D43" s="84"/>
      <c r="E43" s="84"/>
      <c r="F43" s="84"/>
      <c r="G43" s="84"/>
      <c r="H43" s="84"/>
      <c r="I43" s="40"/>
      <c r="J43" s="84"/>
      <c r="K43" s="84"/>
      <c r="L43" s="84"/>
    </row>
    <row r="44" spans="1:12">
      <c r="A44" s="56"/>
      <c r="B44" s="56"/>
      <c r="C44" s="84"/>
      <c r="D44" s="84"/>
      <c r="E44" s="84"/>
      <c r="F44" s="84"/>
      <c r="G44" s="84"/>
      <c r="H44" s="84"/>
      <c r="I44" s="40"/>
      <c r="J44" s="84"/>
      <c r="K44" s="84"/>
      <c r="L44" s="84"/>
    </row>
    <row r="45" spans="1:12">
      <c r="A45" s="56"/>
      <c r="B45" s="56"/>
      <c r="C45" s="84"/>
      <c r="D45" s="84"/>
      <c r="E45" s="84"/>
      <c r="F45" s="84"/>
      <c r="G45" s="84"/>
      <c r="H45" s="84"/>
      <c r="I45" s="40"/>
      <c r="J45" s="84"/>
      <c r="K45" s="84"/>
      <c r="L45" s="84"/>
    </row>
    <row r="46" spans="1:12">
      <c r="A46" s="56"/>
      <c r="B46" s="56"/>
      <c r="C46" s="84"/>
      <c r="D46" s="84"/>
      <c r="E46" s="84"/>
      <c r="F46" s="84"/>
      <c r="G46" s="84"/>
      <c r="H46" s="84"/>
      <c r="I46" s="40"/>
      <c r="J46" s="84"/>
      <c r="K46" s="84"/>
      <c r="L46" s="84"/>
    </row>
    <row r="47" spans="1:12">
      <c r="A47" s="56"/>
      <c r="B47" s="56"/>
      <c r="C47" s="84"/>
      <c r="D47" s="84"/>
      <c r="E47" s="84"/>
      <c r="F47" s="84"/>
      <c r="G47" s="84"/>
      <c r="H47" s="84"/>
      <c r="I47" s="40"/>
      <c r="J47" s="84"/>
      <c r="K47" s="84"/>
      <c r="L47" s="84"/>
    </row>
    <row r="48" spans="1:12">
      <c r="A48" s="56"/>
      <c r="B48" s="56"/>
      <c r="C48" s="84"/>
      <c r="D48" s="84"/>
      <c r="E48" s="84"/>
      <c r="F48" s="84"/>
      <c r="G48" s="84"/>
      <c r="H48" s="84"/>
      <c r="I48" s="40"/>
      <c r="J48" s="84"/>
      <c r="K48" s="84"/>
      <c r="L48" s="84"/>
    </row>
    <row r="49" spans="1:12">
      <c r="A49" s="56"/>
      <c r="B49" s="56"/>
      <c r="C49" s="84"/>
      <c r="D49" s="84"/>
      <c r="E49" s="84"/>
      <c r="F49" s="84"/>
      <c r="G49" s="84"/>
      <c r="H49" s="84"/>
      <c r="I49" s="40"/>
      <c r="J49" s="84"/>
      <c r="K49" s="84"/>
      <c r="L49" s="84"/>
    </row>
    <row r="50" spans="1:12">
      <c r="A50" s="56"/>
      <c r="B50" s="56"/>
      <c r="C50" s="84"/>
      <c r="D50" s="84"/>
      <c r="E50" s="84"/>
      <c r="F50" s="84"/>
      <c r="G50" s="84"/>
      <c r="H50" s="84"/>
      <c r="I50" s="40"/>
      <c r="J50" s="84"/>
      <c r="K50" s="84"/>
      <c r="L50" s="84"/>
    </row>
    <row r="51" spans="1:12">
      <c r="A51" s="56"/>
      <c r="B51" s="56"/>
      <c r="C51" s="84"/>
      <c r="D51" s="84"/>
      <c r="E51" s="84"/>
      <c r="F51" s="84"/>
      <c r="G51" s="84"/>
      <c r="H51" s="84"/>
      <c r="I51" s="40"/>
      <c r="J51" s="84"/>
      <c r="K51" s="84"/>
      <c r="L51" s="84"/>
    </row>
    <row r="52" spans="1:12">
      <c r="A52" s="56"/>
      <c r="B52" s="56"/>
      <c r="C52" s="84"/>
      <c r="D52" s="84"/>
      <c r="E52" s="84"/>
      <c r="F52" s="84"/>
      <c r="G52" s="84"/>
      <c r="H52" s="84"/>
      <c r="I52" s="40"/>
      <c r="J52" s="84"/>
      <c r="K52" s="84"/>
      <c r="L52" s="84"/>
    </row>
    <row r="53" spans="1:12">
      <c r="A53" s="56"/>
      <c r="B53" s="56"/>
      <c r="C53" s="84"/>
      <c r="D53" s="84"/>
      <c r="E53" s="84"/>
      <c r="F53" s="84"/>
      <c r="G53" s="84"/>
      <c r="H53" s="84"/>
      <c r="I53" s="40"/>
      <c r="J53" s="84"/>
      <c r="K53" s="84"/>
      <c r="L53" s="84"/>
    </row>
    <row r="54" spans="1:12">
      <c r="A54" s="56"/>
      <c r="B54" s="56"/>
      <c r="C54" s="84"/>
      <c r="D54" s="84"/>
      <c r="E54" s="84"/>
      <c r="F54" s="84"/>
      <c r="G54" s="84"/>
      <c r="H54" s="84"/>
      <c r="I54" s="40"/>
      <c r="J54" s="84"/>
      <c r="K54" s="84"/>
      <c r="L54" s="84"/>
    </row>
    <row r="55" spans="1:12">
      <c r="A55" s="56"/>
      <c r="B55" s="56"/>
      <c r="C55" s="84"/>
      <c r="D55" s="84"/>
      <c r="E55" s="84"/>
      <c r="F55" s="84"/>
      <c r="G55" s="84"/>
      <c r="H55" s="84"/>
      <c r="I55" s="40"/>
      <c r="J55" s="84"/>
      <c r="K55" s="84"/>
      <c r="L55" s="84"/>
    </row>
    <row r="56" spans="1:12">
      <c r="A56" s="56"/>
      <c r="B56" s="56"/>
      <c r="C56" s="84"/>
      <c r="D56" s="84"/>
      <c r="E56" s="84"/>
      <c r="F56" s="84"/>
      <c r="G56" s="84"/>
      <c r="H56" s="84"/>
      <c r="I56" s="40"/>
      <c r="J56" s="84"/>
      <c r="K56" s="84"/>
      <c r="L56" s="84"/>
    </row>
    <row r="57" spans="1:12">
      <c r="A57" s="56"/>
      <c r="B57" s="56"/>
      <c r="C57" s="84"/>
      <c r="D57" s="84"/>
      <c r="E57" s="84"/>
      <c r="F57" s="84"/>
      <c r="G57" s="84"/>
      <c r="H57" s="84"/>
      <c r="I57" s="40"/>
      <c r="J57" s="84"/>
      <c r="K57" s="84"/>
      <c r="L57" s="84"/>
    </row>
    <row r="58" spans="1:12">
      <c r="A58" s="56"/>
      <c r="B58" s="56"/>
      <c r="C58" s="84"/>
      <c r="D58" s="84"/>
      <c r="E58" s="84"/>
      <c r="F58" s="84"/>
      <c r="G58" s="84"/>
      <c r="H58" s="84"/>
      <c r="I58" s="40"/>
      <c r="J58" s="84"/>
      <c r="K58" s="84"/>
      <c r="L58" s="84"/>
    </row>
    <row r="59" spans="1:12">
      <c r="A59" s="56"/>
      <c r="B59" s="56"/>
      <c r="C59" s="84"/>
      <c r="D59" s="84"/>
      <c r="E59" s="84"/>
      <c r="F59" s="84"/>
      <c r="G59" s="84"/>
      <c r="H59" s="84"/>
      <c r="I59" s="40"/>
      <c r="J59" s="84"/>
      <c r="K59" s="84"/>
      <c r="L59" s="84"/>
    </row>
    <row r="60" spans="1:12">
      <c r="A60" s="56"/>
      <c r="B60" s="56"/>
      <c r="C60" s="84"/>
      <c r="D60" s="84"/>
      <c r="E60" s="84"/>
      <c r="F60" s="84"/>
      <c r="G60" s="84"/>
      <c r="H60" s="84"/>
      <c r="I60" s="40"/>
      <c r="J60" s="84"/>
      <c r="K60" s="84"/>
      <c r="L60" s="84"/>
    </row>
    <row r="61" spans="1:12">
      <c r="A61" s="56"/>
      <c r="B61" s="56"/>
      <c r="C61" s="84"/>
      <c r="D61" s="84"/>
      <c r="E61" s="84"/>
      <c r="F61" s="84"/>
      <c r="G61" s="84"/>
      <c r="H61" s="84"/>
      <c r="I61" s="40"/>
      <c r="J61" s="84"/>
      <c r="K61" s="84"/>
      <c r="L61" s="84"/>
    </row>
    <row r="62" spans="1:12">
      <c r="A62" s="56"/>
      <c r="B62" s="56"/>
      <c r="C62" s="84"/>
      <c r="D62" s="84"/>
      <c r="E62" s="84"/>
      <c r="F62" s="84"/>
      <c r="G62" s="84"/>
      <c r="H62" s="84"/>
      <c r="I62" s="40"/>
      <c r="J62" s="84"/>
      <c r="K62" s="84"/>
      <c r="L62" s="84"/>
    </row>
    <row r="63" spans="1:12">
      <c r="A63" s="56"/>
      <c r="B63" s="56"/>
      <c r="C63" s="84"/>
      <c r="D63" s="84"/>
      <c r="E63" s="84"/>
      <c r="F63" s="84"/>
      <c r="G63" s="84"/>
      <c r="H63" s="84"/>
      <c r="I63" s="40"/>
      <c r="J63" s="84"/>
      <c r="K63" s="84"/>
      <c r="L63" s="84"/>
    </row>
    <row r="64" spans="1:12">
      <c r="A64" s="56"/>
      <c r="B64" s="56"/>
      <c r="C64" s="84"/>
      <c r="D64" s="84"/>
      <c r="E64" s="84"/>
      <c r="F64" s="84"/>
      <c r="G64" s="84"/>
      <c r="H64" s="84"/>
      <c r="I64" s="40"/>
      <c r="J64" s="84"/>
      <c r="K64" s="84"/>
      <c r="L64" s="84"/>
    </row>
    <row r="65" spans="1:12">
      <c r="A65" s="56"/>
      <c r="B65" s="56"/>
      <c r="C65" s="84"/>
      <c r="D65" s="84"/>
      <c r="E65" s="84"/>
      <c r="F65" s="84"/>
      <c r="G65" s="84"/>
      <c r="H65" s="84"/>
      <c r="I65" s="40"/>
      <c r="J65" s="84"/>
      <c r="K65" s="84"/>
      <c r="L65" s="84"/>
    </row>
    <row r="66" spans="1:12">
      <c r="A66" s="56"/>
      <c r="B66" s="56"/>
      <c r="C66" s="84"/>
      <c r="D66" s="84"/>
      <c r="E66" s="84"/>
      <c r="F66" s="84"/>
      <c r="G66" s="84"/>
      <c r="H66" s="84"/>
      <c r="I66" s="40"/>
      <c r="J66" s="84"/>
      <c r="K66" s="84"/>
      <c r="L66" s="84"/>
    </row>
    <row r="67" spans="1:12">
      <c r="A67" s="56"/>
      <c r="B67" s="56"/>
      <c r="C67" s="84"/>
      <c r="D67" s="84"/>
      <c r="E67" s="84"/>
      <c r="F67" s="84"/>
      <c r="G67" s="84"/>
      <c r="H67" s="84"/>
      <c r="I67" s="40"/>
      <c r="J67" s="84"/>
      <c r="K67" s="84"/>
      <c r="L67" s="84"/>
    </row>
    <row r="68" spans="1:12">
      <c r="A68" s="56"/>
      <c r="B68" s="56"/>
      <c r="C68" s="84"/>
      <c r="D68" s="84"/>
      <c r="E68" s="84"/>
      <c r="F68" s="84"/>
      <c r="G68" s="84"/>
      <c r="H68" s="84"/>
      <c r="I68" s="40"/>
      <c r="J68" s="84"/>
      <c r="K68" s="84"/>
      <c r="L68" s="84"/>
    </row>
    <row r="69" spans="1:12">
      <c r="A69" s="56"/>
      <c r="B69" s="56"/>
      <c r="C69" s="84"/>
      <c r="D69" s="84"/>
      <c r="E69" s="84"/>
      <c r="F69" s="84"/>
      <c r="G69" s="84"/>
      <c r="H69" s="84"/>
      <c r="I69" s="40"/>
      <c r="J69" s="84"/>
      <c r="K69" s="84"/>
      <c r="L69" s="84"/>
    </row>
    <row r="70" spans="1:12">
      <c r="A70" s="56"/>
      <c r="B70" s="56"/>
      <c r="C70" s="84"/>
      <c r="D70" s="84"/>
      <c r="E70" s="84"/>
      <c r="F70" s="84"/>
      <c r="G70" s="84"/>
      <c r="H70" s="84"/>
      <c r="I70" s="40"/>
      <c r="J70" s="84"/>
      <c r="K70" s="84"/>
      <c r="L70" s="84"/>
    </row>
    <row r="71" spans="1:12">
      <c r="A71" s="56"/>
      <c r="B71" s="56"/>
      <c r="C71" s="84"/>
      <c r="D71" s="84"/>
      <c r="E71" s="84"/>
      <c r="F71" s="84"/>
      <c r="G71" s="84"/>
      <c r="H71" s="84"/>
      <c r="I71" s="40"/>
      <c r="J71" s="84"/>
      <c r="K71" s="84"/>
      <c r="L71" s="84"/>
    </row>
    <row r="72" spans="1:12">
      <c r="A72" s="56"/>
      <c r="B72" s="56"/>
      <c r="C72" s="84"/>
      <c r="D72" s="84"/>
      <c r="E72" s="84"/>
      <c r="F72" s="84"/>
      <c r="G72" s="84"/>
      <c r="H72" s="84"/>
      <c r="I72" s="40"/>
      <c r="J72" s="84"/>
      <c r="K72" s="84"/>
      <c r="L72" s="84"/>
    </row>
    <row r="73" spans="1:12">
      <c r="A73" s="56"/>
      <c r="B73" s="56"/>
      <c r="C73" s="84"/>
      <c r="D73" s="84"/>
      <c r="E73" s="84"/>
      <c r="F73" s="84"/>
      <c r="G73" s="84"/>
      <c r="H73" s="84"/>
      <c r="I73" s="40"/>
      <c r="J73" s="84"/>
      <c r="K73" s="84"/>
      <c r="L73" s="84"/>
    </row>
    <row r="74" spans="1:12">
      <c r="A74" s="56"/>
      <c r="B74" s="56"/>
      <c r="C74" s="84"/>
      <c r="D74" s="84"/>
      <c r="E74" s="84"/>
      <c r="F74" s="84"/>
      <c r="G74" s="84"/>
      <c r="H74" s="84"/>
      <c r="I74" s="40"/>
      <c r="J74" s="84"/>
      <c r="K74" s="84"/>
      <c r="L74" s="84"/>
    </row>
    <row r="75" spans="1:12">
      <c r="A75" s="56"/>
      <c r="B75" s="56"/>
      <c r="C75" s="84"/>
      <c r="D75" s="84"/>
      <c r="E75" s="84"/>
      <c r="F75" s="84"/>
      <c r="G75" s="84"/>
      <c r="H75" s="84"/>
      <c r="I75" s="40"/>
      <c r="J75" s="84"/>
      <c r="K75" s="84"/>
      <c r="L75" s="84"/>
    </row>
    <row r="76" spans="1:12">
      <c r="A76" s="56"/>
      <c r="B76" s="56"/>
      <c r="C76" s="84"/>
      <c r="D76" s="84"/>
      <c r="E76" s="84"/>
      <c r="F76" s="84"/>
      <c r="G76" s="84"/>
      <c r="H76" s="84"/>
      <c r="I76" s="40"/>
      <c r="J76" s="84"/>
      <c r="K76" s="84"/>
      <c r="L76" s="84"/>
    </row>
    <row r="77" spans="1:12">
      <c r="A77" s="56"/>
      <c r="B77" s="56"/>
      <c r="C77" s="84"/>
      <c r="D77" s="84"/>
      <c r="E77" s="84"/>
      <c r="F77" s="84"/>
      <c r="G77" s="84"/>
      <c r="H77" s="84"/>
      <c r="I77" s="40"/>
      <c r="J77" s="84"/>
      <c r="K77" s="84"/>
      <c r="L77" s="84"/>
    </row>
    <row r="78" spans="1:12">
      <c r="A78" s="56"/>
      <c r="B78" s="56"/>
      <c r="C78" s="84"/>
      <c r="D78" s="84"/>
      <c r="E78" s="84"/>
      <c r="F78" s="84"/>
      <c r="G78" s="84"/>
      <c r="H78" s="84"/>
      <c r="I78" s="40"/>
      <c r="J78" s="84"/>
      <c r="K78" s="84"/>
      <c r="L78" s="84"/>
    </row>
    <row r="79" spans="1:12">
      <c r="A79" s="56"/>
      <c r="B79" s="56"/>
      <c r="C79" s="84"/>
      <c r="D79" s="84"/>
      <c r="E79" s="84"/>
      <c r="F79" s="84"/>
      <c r="G79" s="84"/>
      <c r="H79" s="84"/>
      <c r="I79" s="40"/>
      <c r="J79" s="84"/>
      <c r="K79" s="84"/>
      <c r="L79" s="84"/>
    </row>
    <row r="80" spans="1:12">
      <c r="A80" s="56"/>
      <c r="B80" s="56"/>
      <c r="C80" s="84"/>
      <c r="D80" s="84"/>
      <c r="E80" s="84"/>
      <c r="F80" s="84"/>
      <c r="G80" s="84"/>
      <c r="H80" s="84"/>
      <c r="I80" s="40"/>
      <c r="J80" s="84"/>
      <c r="K80" s="84"/>
      <c r="L80" s="84"/>
    </row>
    <row r="81" spans="1:12">
      <c r="A81" s="56"/>
      <c r="B81" s="56"/>
      <c r="C81" s="84"/>
      <c r="D81" s="84"/>
      <c r="E81" s="84"/>
      <c r="F81" s="84"/>
      <c r="G81" s="84"/>
      <c r="H81" s="84"/>
      <c r="I81" s="40"/>
      <c r="J81" s="84"/>
      <c r="K81" s="84"/>
      <c r="L81" s="84"/>
    </row>
    <row r="82" spans="1:12">
      <c r="A82" s="56"/>
      <c r="B82" s="56"/>
      <c r="C82" s="84"/>
      <c r="D82" s="84"/>
      <c r="E82" s="84"/>
      <c r="F82" s="84"/>
      <c r="G82" s="84"/>
      <c r="H82" s="84"/>
      <c r="I82" s="40"/>
      <c r="J82" s="84"/>
      <c r="K82" s="84"/>
      <c r="L82" s="84"/>
    </row>
    <row r="83" spans="1:12">
      <c r="A83" s="56"/>
      <c r="B83" s="56"/>
      <c r="C83" s="84"/>
      <c r="D83" s="84"/>
      <c r="E83" s="84"/>
      <c r="F83" s="84"/>
      <c r="G83" s="84"/>
      <c r="H83" s="84"/>
      <c r="I83" s="40"/>
      <c r="J83" s="84"/>
      <c r="K83" s="84"/>
      <c r="L83" s="84"/>
    </row>
    <row r="84" spans="1:12">
      <c r="A84" s="56"/>
      <c r="B84" s="56"/>
      <c r="C84" s="84"/>
      <c r="D84" s="84"/>
      <c r="E84" s="84"/>
      <c r="F84" s="84"/>
      <c r="G84" s="84"/>
      <c r="H84" s="84"/>
      <c r="I84" s="40"/>
      <c r="J84" s="84"/>
      <c r="K84" s="84"/>
      <c r="L84" s="84"/>
    </row>
    <row r="85" spans="1:12">
      <c r="A85" s="56"/>
      <c r="B85" s="56"/>
      <c r="C85" s="84"/>
      <c r="D85" s="84"/>
      <c r="E85" s="84"/>
      <c r="F85" s="84"/>
      <c r="G85" s="84"/>
      <c r="H85" s="84"/>
      <c r="I85" s="40"/>
      <c r="J85" s="84"/>
      <c r="K85" s="84"/>
      <c r="L85" s="84"/>
    </row>
    <row r="86" spans="1:12">
      <c r="A86" s="56"/>
      <c r="B86" s="56"/>
      <c r="C86" s="84"/>
      <c r="D86" s="84"/>
      <c r="E86" s="84"/>
      <c r="F86" s="84"/>
      <c r="G86" s="84"/>
      <c r="H86" s="84"/>
      <c r="I86" s="40"/>
      <c r="J86" s="84"/>
      <c r="K86" s="84"/>
      <c r="L86" s="84"/>
    </row>
    <row r="87" spans="1:12">
      <c r="A87" s="56"/>
      <c r="B87" s="56"/>
      <c r="C87" s="84"/>
      <c r="D87" s="84"/>
      <c r="E87" s="84"/>
      <c r="F87" s="84"/>
      <c r="G87" s="84"/>
      <c r="H87" s="84"/>
      <c r="I87" s="40"/>
      <c r="J87" s="84"/>
      <c r="K87" s="84"/>
      <c r="L87" s="84"/>
    </row>
    <row r="88" spans="1:12">
      <c r="A88" s="56"/>
      <c r="B88" s="56"/>
      <c r="C88" s="84"/>
      <c r="D88" s="84"/>
      <c r="E88" s="84"/>
      <c r="F88" s="84"/>
      <c r="G88" s="84"/>
      <c r="H88" s="84"/>
      <c r="I88" s="40"/>
      <c r="J88" s="84"/>
      <c r="K88" s="84"/>
      <c r="L88" s="84"/>
    </row>
    <row r="89" spans="1:12">
      <c r="A89" s="56"/>
      <c r="B89" s="56"/>
      <c r="C89" s="84"/>
      <c r="D89" s="84"/>
      <c r="E89" s="84"/>
      <c r="F89" s="84"/>
      <c r="G89" s="84"/>
      <c r="H89" s="84"/>
      <c r="I89" s="40"/>
      <c r="J89" s="84"/>
      <c r="K89" s="84"/>
      <c r="L89" s="84"/>
    </row>
    <row r="90" spans="1:12">
      <c r="A90" s="56"/>
      <c r="B90" s="56"/>
      <c r="C90" s="84"/>
      <c r="D90" s="84"/>
      <c r="E90" s="84"/>
      <c r="F90" s="84"/>
      <c r="G90" s="84"/>
      <c r="H90" s="84"/>
      <c r="I90" s="40"/>
      <c r="J90" s="84"/>
      <c r="K90" s="84"/>
      <c r="L90" s="84"/>
    </row>
    <row r="91" spans="1:12">
      <c r="A91" s="56"/>
      <c r="B91" s="56"/>
      <c r="C91" s="84"/>
      <c r="D91" s="84"/>
      <c r="E91" s="84"/>
      <c r="F91" s="84"/>
      <c r="G91" s="84"/>
      <c r="H91" s="84"/>
      <c r="I91" s="40"/>
      <c r="J91" s="84"/>
      <c r="K91" s="84"/>
      <c r="L91" s="84"/>
    </row>
    <row r="92" spans="1:12">
      <c r="A92" s="56"/>
      <c r="B92" s="56"/>
      <c r="C92" s="84"/>
      <c r="D92" s="84"/>
      <c r="E92" s="84"/>
      <c r="F92" s="84"/>
      <c r="G92" s="84"/>
      <c r="H92" s="84"/>
      <c r="I92" s="40"/>
      <c r="J92" s="84"/>
      <c r="K92" s="84"/>
      <c r="L92" s="84"/>
    </row>
    <row r="93" spans="1:12">
      <c r="A93" s="56"/>
      <c r="B93" s="56"/>
      <c r="C93" s="84"/>
      <c r="D93" s="84"/>
      <c r="E93" s="84"/>
      <c r="F93" s="84"/>
      <c r="G93" s="84"/>
      <c r="H93" s="84"/>
      <c r="I93" s="40"/>
      <c r="J93" s="84"/>
      <c r="K93" s="84"/>
      <c r="L93" s="84"/>
    </row>
    <row r="94" spans="1:12">
      <c r="A94" s="56"/>
      <c r="B94" s="56"/>
      <c r="C94" s="84"/>
      <c r="D94" s="84"/>
      <c r="E94" s="84"/>
      <c r="F94" s="84"/>
      <c r="G94" s="84"/>
      <c r="H94" s="84"/>
      <c r="I94" s="40"/>
      <c r="J94" s="84"/>
      <c r="K94" s="84"/>
      <c r="L94" s="84"/>
    </row>
    <row r="95" spans="1:12">
      <c r="A95" s="56"/>
      <c r="B95" s="56"/>
      <c r="C95" s="84"/>
      <c r="D95" s="84"/>
      <c r="E95" s="84"/>
      <c r="F95" s="84"/>
      <c r="G95" s="84"/>
      <c r="H95" s="84"/>
      <c r="I95" s="40"/>
      <c r="J95" s="84"/>
      <c r="K95" s="84"/>
      <c r="L95" s="84"/>
    </row>
    <row r="96" spans="1:12">
      <c r="A96" s="56"/>
      <c r="B96" s="56"/>
      <c r="C96" s="84"/>
      <c r="D96" s="84"/>
      <c r="E96" s="84"/>
      <c r="F96" s="84"/>
      <c r="G96" s="84"/>
      <c r="H96" s="84"/>
      <c r="I96" s="40"/>
      <c r="J96" s="84"/>
      <c r="K96" s="84"/>
      <c r="L96" s="84"/>
    </row>
    <row r="97" spans="1:12">
      <c r="A97" s="56"/>
      <c r="B97" s="56"/>
      <c r="C97" s="84"/>
      <c r="D97" s="84"/>
      <c r="E97" s="84"/>
      <c r="F97" s="84"/>
      <c r="G97" s="84"/>
      <c r="H97" s="84"/>
      <c r="I97" s="40"/>
      <c r="J97" s="84"/>
      <c r="K97" s="84"/>
      <c r="L97" s="84"/>
    </row>
    <row r="98" spans="1:12">
      <c r="A98" s="56"/>
      <c r="B98" s="56"/>
      <c r="C98" s="84"/>
      <c r="D98" s="84"/>
      <c r="E98" s="84"/>
      <c r="F98" s="84"/>
      <c r="G98" s="84"/>
      <c r="H98" s="84"/>
      <c r="I98" s="40"/>
      <c r="J98" s="84"/>
      <c r="K98" s="84"/>
      <c r="L98" s="84"/>
    </row>
    <row r="99" spans="1:12">
      <c r="A99" s="56"/>
      <c r="B99" s="56"/>
      <c r="C99" s="84"/>
      <c r="D99" s="84"/>
      <c r="E99" s="84"/>
      <c r="F99" s="84"/>
      <c r="G99" s="84"/>
      <c r="H99" s="84"/>
      <c r="I99" s="40"/>
      <c r="J99" s="84"/>
      <c r="K99" s="84"/>
      <c r="L99" s="84"/>
    </row>
    <row r="100" spans="1:12">
      <c r="A100" s="56"/>
      <c r="B100" s="56"/>
      <c r="C100" s="84"/>
      <c r="D100" s="84"/>
      <c r="E100" s="84"/>
      <c r="F100" s="84"/>
      <c r="G100" s="84"/>
      <c r="H100" s="84"/>
      <c r="I100" s="40"/>
      <c r="J100" s="84"/>
      <c r="K100" s="84"/>
      <c r="L100" s="84"/>
    </row>
    <row r="101" spans="1:12">
      <c r="A101" s="56"/>
      <c r="B101" s="56"/>
      <c r="C101" s="84"/>
      <c r="D101" s="84"/>
      <c r="E101" s="84"/>
      <c r="F101" s="84"/>
      <c r="G101" s="84"/>
      <c r="H101" s="84"/>
      <c r="I101" s="40"/>
      <c r="J101" s="84"/>
      <c r="K101" s="84"/>
      <c r="L101" s="84"/>
    </row>
    <row r="102" spans="1:12">
      <c r="A102" s="56"/>
      <c r="B102" s="56"/>
      <c r="C102" s="84"/>
      <c r="D102" s="84"/>
      <c r="E102" s="84"/>
      <c r="F102" s="84"/>
      <c r="G102" s="84"/>
      <c r="H102" s="84"/>
      <c r="I102" s="40"/>
      <c r="J102" s="84"/>
      <c r="K102" s="84"/>
      <c r="L102" s="84"/>
    </row>
    <row r="103" spans="1:12">
      <c r="A103" s="56"/>
      <c r="B103" s="56"/>
      <c r="C103" s="84"/>
      <c r="D103" s="84"/>
      <c r="E103" s="84"/>
      <c r="F103" s="84"/>
      <c r="G103" s="84"/>
      <c r="H103" s="84"/>
      <c r="I103" s="40"/>
      <c r="J103" s="84"/>
      <c r="K103" s="84"/>
      <c r="L103" s="84"/>
    </row>
    <row r="104" spans="1:12">
      <c r="A104" s="56"/>
      <c r="B104" s="56"/>
      <c r="C104" s="84"/>
      <c r="D104" s="84"/>
      <c r="E104" s="84"/>
      <c r="F104" s="84"/>
      <c r="G104" s="84"/>
      <c r="H104" s="84"/>
      <c r="I104" s="40"/>
      <c r="J104" s="84"/>
      <c r="K104" s="84"/>
      <c r="L104" s="84"/>
    </row>
    <row r="105" spans="1:12">
      <c r="A105" s="56"/>
      <c r="B105" s="56"/>
      <c r="C105" s="84"/>
      <c r="D105" s="84"/>
      <c r="E105" s="84"/>
      <c r="F105" s="84"/>
      <c r="G105" s="84"/>
      <c r="H105" s="84"/>
      <c r="I105" s="40"/>
      <c r="J105" s="84"/>
      <c r="K105" s="84"/>
      <c r="L105" s="84"/>
    </row>
    <row r="106" spans="1:12">
      <c r="A106" s="56"/>
      <c r="B106" s="56"/>
      <c r="C106" s="84"/>
      <c r="D106" s="84"/>
      <c r="E106" s="84"/>
      <c r="F106" s="84"/>
      <c r="G106" s="84"/>
      <c r="H106" s="84"/>
      <c r="I106" s="40"/>
      <c r="J106" s="84"/>
      <c r="K106" s="84"/>
      <c r="L106" s="84"/>
    </row>
    <row r="107" spans="1:12">
      <c r="A107" s="56"/>
      <c r="B107" s="56"/>
      <c r="C107" s="84"/>
      <c r="D107" s="84"/>
      <c r="E107" s="84"/>
      <c r="F107" s="84"/>
      <c r="G107" s="84"/>
      <c r="H107" s="84"/>
      <c r="I107" s="40"/>
      <c r="J107" s="84"/>
      <c r="K107" s="84"/>
      <c r="L107" s="84"/>
    </row>
    <row r="108" spans="1:12">
      <c r="A108" s="56"/>
      <c r="B108" s="56"/>
      <c r="C108" s="84"/>
      <c r="D108" s="84"/>
      <c r="E108" s="84"/>
      <c r="F108" s="84"/>
      <c r="G108" s="84"/>
      <c r="H108" s="84"/>
      <c r="I108" s="40"/>
      <c r="J108" s="84"/>
      <c r="K108" s="84"/>
      <c r="L108" s="84"/>
    </row>
    <row r="109" spans="1:12">
      <c r="A109" s="56"/>
      <c r="B109" s="56"/>
      <c r="C109" s="84"/>
      <c r="D109" s="84"/>
      <c r="E109" s="84"/>
      <c r="F109" s="84"/>
      <c r="G109" s="84"/>
      <c r="H109" s="84"/>
      <c r="I109" s="40"/>
      <c r="J109" s="84"/>
      <c r="K109" s="84"/>
      <c r="L109" s="84"/>
    </row>
    <row r="110" spans="1:12">
      <c r="A110" s="56"/>
      <c r="B110" s="56"/>
      <c r="C110" s="84"/>
      <c r="D110" s="84"/>
      <c r="E110" s="84"/>
      <c r="F110" s="84"/>
      <c r="G110" s="84"/>
      <c r="H110" s="84"/>
      <c r="I110" s="40"/>
      <c r="J110" s="84"/>
      <c r="K110" s="84"/>
      <c r="L110" s="84"/>
    </row>
    <row r="111" spans="1:12">
      <c r="A111" s="56"/>
      <c r="B111" s="56"/>
      <c r="C111" s="84"/>
      <c r="D111" s="84"/>
      <c r="E111" s="84"/>
      <c r="F111" s="84"/>
      <c r="G111" s="84"/>
      <c r="H111" s="84"/>
      <c r="I111" s="40"/>
      <c r="J111" s="84"/>
      <c r="K111" s="84"/>
      <c r="L111" s="84"/>
    </row>
    <row r="112" spans="1:12">
      <c r="A112" s="56"/>
      <c r="B112" s="56"/>
      <c r="C112" s="84"/>
      <c r="D112" s="84"/>
      <c r="E112" s="84"/>
      <c r="F112" s="84"/>
      <c r="G112" s="84"/>
      <c r="H112" s="84"/>
      <c r="I112" s="40"/>
      <c r="J112" s="84"/>
      <c r="K112" s="84"/>
      <c r="L112" s="84"/>
    </row>
    <row r="113" spans="1:12">
      <c r="A113" s="56"/>
      <c r="B113" s="56"/>
      <c r="C113" s="84"/>
      <c r="D113" s="84"/>
      <c r="E113" s="84"/>
      <c r="F113" s="84"/>
      <c r="G113" s="84"/>
      <c r="H113" s="84"/>
      <c r="I113" s="40"/>
      <c r="J113" s="84"/>
      <c r="K113" s="84"/>
      <c r="L113" s="84"/>
    </row>
    <row r="114" spans="1:12">
      <c r="A114" s="56"/>
      <c r="B114" s="56"/>
      <c r="C114" s="84"/>
      <c r="D114" s="84"/>
      <c r="E114" s="84"/>
      <c r="F114" s="84"/>
      <c r="G114" s="84"/>
      <c r="H114" s="84"/>
      <c r="I114" s="40"/>
      <c r="J114" s="84"/>
      <c r="K114" s="84"/>
      <c r="L114" s="84"/>
    </row>
    <row r="115" spans="1:12">
      <c r="A115" s="56"/>
      <c r="B115" s="56"/>
      <c r="C115" s="84"/>
      <c r="D115" s="84"/>
      <c r="E115" s="84"/>
      <c r="F115" s="84"/>
      <c r="G115" s="84"/>
      <c r="H115" s="84"/>
      <c r="I115" s="40"/>
      <c r="J115" s="84"/>
      <c r="K115" s="84"/>
      <c r="L115" s="84"/>
    </row>
    <row r="116" spans="1:12">
      <c r="A116" s="56"/>
      <c r="B116" s="56"/>
      <c r="C116" s="84"/>
      <c r="D116" s="84"/>
      <c r="E116" s="84"/>
      <c r="F116" s="84"/>
      <c r="G116" s="84"/>
      <c r="H116" s="84"/>
      <c r="I116" s="40"/>
      <c r="J116" s="84"/>
      <c r="K116" s="84"/>
      <c r="L116" s="84"/>
    </row>
    <row r="117" spans="1:12">
      <c r="A117" s="56"/>
      <c r="B117" s="56"/>
      <c r="C117" s="84"/>
      <c r="D117" s="84"/>
      <c r="E117" s="84"/>
      <c r="F117" s="84"/>
      <c r="G117" s="84"/>
      <c r="H117" s="84"/>
      <c r="I117" s="40"/>
      <c r="J117" s="84"/>
      <c r="K117" s="84"/>
      <c r="L117" s="84"/>
    </row>
    <row r="118" spans="1:12">
      <c r="A118" s="56"/>
      <c r="B118" s="56"/>
      <c r="C118" s="84"/>
      <c r="D118" s="84"/>
      <c r="E118" s="84"/>
      <c r="F118" s="84"/>
      <c r="G118" s="84"/>
      <c r="H118" s="84"/>
      <c r="I118" s="40"/>
      <c r="J118" s="84"/>
      <c r="K118" s="84"/>
      <c r="L118" s="84"/>
    </row>
    <row r="119" spans="1:12">
      <c r="A119" s="56"/>
      <c r="B119" s="56"/>
      <c r="C119" s="84"/>
      <c r="D119" s="84"/>
      <c r="E119" s="84"/>
      <c r="F119" s="84"/>
      <c r="G119" s="84"/>
      <c r="H119" s="84"/>
      <c r="I119" s="40"/>
      <c r="J119" s="84"/>
      <c r="K119" s="84"/>
      <c r="L119" s="84"/>
    </row>
    <row r="120" spans="1:12">
      <c r="A120" s="56"/>
      <c r="B120" s="56"/>
      <c r="C120" s="84"/>
      <c r="D120" s="84"/>
      <c r="E120" s="84"/>
      <c r="F120" s="84"/>
      <c r="G120" s="84"/>
      <c r="H120" s="84"/>
      <c r="I120" s="40"/>
      <c r="J120" s="84"/>
      <c r="K120" s="84"/>
      <c r="L120" s="84"/>
    </row>
    <row r="121" spans="1:12">
      <c r="A121" s="56"/>
      <c r="B121" s="56"/>
      <c r="C121" s="84"/>
      <c r="D121" s="84"/>
      <c r="E121" s="84"/>
      <c r="F121" s="84"/>
      <c r="G121" s="84"/>
      <c r="H121" s="84"/>
      <c r="I121" s="40"/>
      <c r="J121" s="84"/>
      <c r="K121" s="84"/>
      <c r="L121" s="84"/>
    </row>
    <row r="122" spans="1:12">
      <c r="A122" s="56"/>
      <c r="B122" s="56"/>
      <c r="C122" s="84"/>
      <c r="D122" s="84"/>
      <c r="E122" s="84"/>
      <c r="F122" s="84"/>
      <c r="G122" s="84"/>
      <c r="H122" s="84"/>
      <c r="I122" s="40"/>
      <c r="J122" s="84"/>
      <c r="K122" s="84"/>
      <c r="L122" s="84"/>
    </row>
    <row r="123" spans="1:12">
      <c r="A123" s="56"/>
      <c r="B123" s="56"/>
      <c r="C123" s="84"/>
      <c r="D123" s="84"/>
      <c r="E123" s="84"/>
      <c r="F123" s="84"/>
      <c r="G123" s="84"/>
      <c r="H123" s="84"/>
      <c r="I123" s="40"/>
      <c r="J123" s="84"/>
      <c r="K123" s="84"/>
      <c r="L123" s="84"/>
    </row>
    <row r="124" spans="1:12">
      <c r="A124" s="56"/>
      <c r="B124" s="56"/>
      <c r="C124" s="84"/>
      <c r="D124" s="84"/>
      <c r="E124" s="84"/>
      <c r="F124" s="84"/>
      <c r="G124" s="84"/>
      <c r="H124" s="84"/>
      <c r="I124" s="40"/>
      <c r="J124" s="84"/>
      <c r="K124" s="84"/>
      <c r="L124" s="84"/>
    </row>
    <row r="125" spans="1:12">
      <c r="A125" s="56"/>
      <c r="B125" s="56"/>
      <c r="C125" s="84"/>
      <c r="D125" s="84"/>
      <c r="E125" s="84"/>
      <c r="F125" s="84"/>
      <c r="G125" s="84"/>
      <c r="H125" s="84"/>
      <c r="I125" s="40"/>
      <c r="J125" s="84"/>
      <c r="K125" s="84"/>
      <c r="L125" s="84"/>
    </row>
    <row r="126" spans="1:12">
      <c r="A126" s="56"/>
      <c r="B126" s="56"/>
      <c r="C126" s="84"/>
      <c r="D126" s="84"/>
      <c r="E126" s="84"/>
      <c r="F126" s="84"/>
      <c r="G126" s="84"/>
      <c r="H126" s="84"/>
      <c r="I126" s="40"/>
      <c r="J126" s="84"/>
      <c r="K126" s="84"/>
      <c r="L126" s="84"/>
    </row>
    <row r="127" spans="1:12">
      <c r="A127" s="56"/>
      <c r="B127" s="56"/>
      <c r="C127" s="84"/>
      <c r="D127" s="84"/>
      <c r="E127" s="84"/>
      <c r="F127" s="84"/>
      <c r="G127" s="84"/>
      <c r="H127" s="84"/>
      <c r="I127" s="40"/>
      <c r="J127" s="84"/>
      <c r="K127" s="84"/>
      <c r="L127" s="84"/>
    </row>
    <row r="128" spans="1:12">
      <c r="A128" s="56"/>
      <c r="B128" s="56"/>
      <c r="C128" s="84"/>
      <c r="D128" s="84"/>
      <c r="E128" s="84"/>
      <c r="F128" s="84"/>
      <c r="G128" s="84"/>
      <c r="H128" s="84"/>
      <c r="I128" s="40"/>
      <c r="J128" s="84"/>
      <c r="K128" s="84"/>
      <c r="L128" s="84"/>
    </row>
    <row r="129" spans="1:12">
      <c r="A129" s="56"/>
      <c r="B129" s="56"/>
      <c r="C129" s="84"/>
      <c r="D129" s="84"/>
      <c r="E129" s="84"/>
      <c r="F129" s="84"/>
      <c r="G129" s="84"/>
      <c r="H129" s="84"/>
      <c r="I129" s="40"/>
      <c r="J129" s="84"/>
      <c r="K129" s="84"/>
      <c r="L129" s="84"/>
    </row>
    <row r="130" spans="1:12">
      <c r="A130" s="56"/>
      <c r="B130" s="56"/>
      <c r="C130" s="84"/>
      <c r="D130" s="84"/>
      <c r="E130" s="84"/>
      <c r="F130" s="84"/>
      <c r="G130" s="84"/>
      <c r="H130" s="84"/>
      <c r="I130" s="40"/>
      <c r="J130" s="84"/>
      <c r="K130" s="84"/>
      <c r="L130" s="84"/>
    </row>
    <row r="131" spans="1:12">
      <c r="A131" s="56"/>
      <c r="B131" s="56"/>
      <c r="C131" s="84"/>
      <c r="D131" s="84"/>
      <c r="E131" s="84"/>
      <c r="F131" s="84"/>
      <c r="G131" s="84"/>
      <c r="H131" s="84"/>
      <c r="I131" s="40"/>
      <c r="J131" s="84"/>
      <c r="K131" s="84"/>
      <c r="L131" s="84"/>
    </row>
    <row r="132" spans="1:12">
      <c r="A132" s="56"/>
      <c r="B132" s="56"/>
      <c r="C132" s="84"/>
      <c r="D132" s="84"/>
      <c r="E132" s="84"/>
      <c r="F132" s="84"/>
      <c r="G132" s="84"/>
      <c r="H132" s="84"/>
      <c r="I132" s="40"/>
      <c r="J132" s="84"/>
      <c r="K132" s="84"/>
      <c r="L132" s="84"/>
    </row>
    <row r="133" spans="1:12">
      <c r="A133" s="56"/>
      <c r="B133" s="56"/>
      <c r="C133" s="84"/>
      <c r="D133" s="84"/>
      <c r="E133" s="84"/>
      <c r="F133" s="84"/>
      <c r="G133" s="84"/>
      <c r="H133" s="84"/>
      <c r="I133" s="40"/>
      <c r="J133" s="84"/>
      <c r="K133" s="84"/>
      <c r="L133" s="84"/>
    </row>
    <row r="134" spans="1:12">
      <c r="A134" s="56"/>
      <c r="B134" s="56"/>
      <c r="C134" s="84"/>
      <c r="D134" s="84"/>
      <c r="E134" s="84"/>
      <c r="F134" s="84"/>
      <c r="G134" s="84"/>
      <c r="H134" s="84"/>
      <c r="I134" s="40"/>
      <c r="J134" s="84"/>
      <c r="K134" s="84"/>
      <c r="L134" s="84"/>
    </row>
    <row r="135" spans="1:12">
      <c r="A135" s="56"/>
      <c r="B135" s="56"/>
      <c r="C135" s="84"/>
      <c r="D135" s="84"/>
      <c r="E135" s="84"/>
      <c r="F135" s="84"/>
      <c r="G135" s="84"/>
      <c r="H135" s="84"/>
      <c r="I135" s="40"/>
      <c r="J135" s="84"/>
      <c r="K135" s="84"/>
      <c r="L135" s="84"/>
    </row>
    <row r="136" spans="1:12">
      <c r="A136" s="56"/>
      <c r="B136" s="56"/>
      <c r="C136" s="84"/>
      <c r="D136" s="84"/>
      <c r="E136" s="84"/>
      <c r="F136" s="84"/>
      <c r="G136" s="84"/>
      <c r="H136" s="84"/>
      <c r="I136" s="40"/>
      <c r="J136" s="84"/>
      <c r="K136" s="84"/>
      <c r="L136" s="84"/>
    </row>
    <row r="137" spans="1:12">
      <c r="A137" s="56"/>
      <c r="B137" s="56"/>
      <c r="C137" s="84"/>
      <c r="D137" s="84"/>
      <c r="E137" s="84"/>
      <c r="F137" s="84"/>
      <c r="G137" s="84"/>
      <c r="H137" s="84"/>
      <c r="I137" s="40"/>
      <c r="J137" s="84"/>
      <c r="K137" s="84"/>
      <c r="L137" s="84"/>
    </row>
    <row r="138" spans="1:12">
      <c r="A138" s="56"/>
      <c r="B138" s="56"/>
      <c r="C138" s="84"/>
      <c r="D138" s="84"/>
      <c r="E138" s="84"/>
      <c r="F138" s="84"/>
      <c r="G138" s="84"/>
      <c r="H138" s="84"/>
      <c r="I138" s="40"/>
      <c r="J138" s="84"/>
      <c r="K138" s="84"/>
      <c r="L138" s="84"/>
    </row>
    <row r="139" spans="1:12">
      <c r="A139" s="56"/>
      <c r="B139" s="56"/>
      <c r="C139" s="84"/>
      <c r="D139" s="84"/>
      <c r="E139" s="84"/>
      <c r="F139" s="84"/>
      <c r="G139" s="84"/>
      <c r="H139" s="84"/>
      <c r="I139" s="40"/>
      <c r="J139" s="84"/>
      <c r="K139" s="84"/>
      <c r="L139" s="84"/>
    </row>
    <row r="140" spans="1:12">
      <c r="A140" s="56"/>
      <c r="B140" s="56"/>
      <c r="C140" s="84"/>
      <c r="D140" s="84"/>
      <c r="E140" s="84"/>
      <c r="F140" s="84"/>
      <c r="G140" s="84"/>
      <c r="H140" s="84"/>
      <c r="I140" s="40"/>
      <c r="J140" s="84"/>
      <c r="K140" s="84"/>
      <c r="L140" s="84"/>
    </row>
    <row r="141" spans="1:12">
      <c r="A141" s="56"/>
      <c r="B141" s="56"/>
      <c r="C141" s="84"/>
      <c r="D141" s="84"/>
      <c r="E141" s="84"/>
      <c r="F141" s="84"/>
      <c r="G141" s="84"/>
      <c r="H141" s="84"/>
      <c r="I141" s="40"/>
      <c r="J141" s="84"/>
      <c r="K141" s="84"/>
      <c r="L141" s="84"/>
    </row>
    <row r="142" spans="1:12">
      <c r="A142" s="56"/>
      <c r="B142" s="56"/>
      <c r="C142" s="84"/>
      <c r="D142" s="84"/>
      <c r="E142" s="84"/>
      <c r="F142" s="84"/>
      <c r="G142" s="84"/>
      <c r="H142" s="84"/>
      <c r="I142" s="40"/>
      <c r="J142" s="84"/>
      <c r="K142" s="84"/>
      <c r="L142" s="84"/>
    </row>
    <row r="143" spans="1:12">
      <c r="A143" s="56"/>
      <c r="B143" s="56"/>
      <c r="C143" s="84"/>
      <c r="D143" s="84"/>
      <c r="E143" s="84"/>
      <c r="F143" s="84"/>
      <c r="G143" s="84"/>
      <c r="H143" s="84"/>
      <c r="I143" s="40"/>
      <c r="J143" s="84"/>
      <c r="K143" s="84"/>
      <c r="L143" s="84"/>
    </row>
    <row r="144" spans="1:12">
      <c r="A144" s="56"/>
      <c r="B144" s="56"/>
      <c r="C144" s="84"/>
      <c r="D144" s="84"/>
      <c r="E144" s="84"/>
      <c r="F144" s="84"/>
      <c r="G144" s="84"/>
      <c r="H144" s="84"/>
      <c r="I144" s="40"/>
      <c r="J144" s="84"/>
      <c r="K144" s="84"/>
      <c r="L144" s="84"/>
    </row>
    <row r="145" spans="1:12">
      <c r="A145" s="56"/>
      <c r="B145" s="56"/>
      <c r="C145" s="84"/>
      <c r="D145" s="84"/>
      <c r="E145" s="84"/>
      <c r="F145" s="84"/>
      <c r="G145" s="84"/>
      <c r="H145" s="84"/>
      <c r="I145" s="40"/>
      <c r="J145" s="84"/>
      <c r="K145" s="84"/>
      <c r="L145" s="84"/>
    </row>
    <row r="146" spans="1:12">
      <c r="A146" s="56"/>
      <c r="B146" s="56"/>
      <c r="C146" s="84"/>
      <c r="D146" s="84"/>
      <c r="E146" s="84"/>
      <c r="F146" s="84"/>
      <c r="G146" s="84"/>
      <c r="H146" s="84"/>
      <c r="I146" s="40"/>
      <c r="J146" s="84"/>
      <c r="K146" s="84"/>
      <c r="L146" s="84"/>
    </row>
    <row r="147" spans="1:12">
      <c r="A147" s="56"/>
      <c r="B147" s="56"/>
      <c r="C147" s="84"/>
      <c r="D147" s="84"/>
      <c r="E147" s="84"/>
      <c r="F147" s="84"/>
      <c r="G147" s="84"/>
      <c r="H147" s="84"/>
      <c r="I147" s="40"/>
      <c r="J147" s="84"/>
      <c r="K147" s="84"/>
      <c r="L147" s="84"/>
    </row>
    <row r="148" spans="1:12">
      <c r="A148" s="56"/>
      <c r="B148" s="56"/>
      <c r="C148" s="84"/>
      <c r="D148" s="84"/>
      <c r="E148" s="84"/>
      <c r="F148" s="84"/>
      <c r="G148" s="84"/>
      <c r="H148" s="84"/>
      <c r="I148" s="40"/>
      <c r="J148" s="84"/>
      <c r="K148" s="84"/>
      <c r="L148" s="84"/>
    </row>
    <row r="149" spans="1:12">
      <c r="A149" s="56"/>
      <c r="B149" s="56"/>
      <c r="C149" s="84"/>
      <c r="D149" s="84"/>
      <c r="E149" s="84"/>
      <c r="F149" s="84"/>
      <c r="G149" s="84"/>
      <c r="H149" s="84"/>
      <c r="I149" s="40"/>
      <c r="J149" s="84"/>
      <c r="K149" s="84"/>
      <c r="L149" s="84"/>
    </row>
    <row r="150" spans="1:12">
      <c r="A150" s="56"/>
      <c r="B150" s="56"/>
      <c r="C150" s="84"/>
      <c r="D150" s="84"/>
      <c r="E150" s="84"/>
      <c r="F150" s="84"/>
      <c r="G150" s="84"/>
      <c r="H150" s="84"/>
      <c r="I150" s="40"/>
      <c r="J150" s="84"/>
      <c r="K150" s="84"/>
      <c r="L150" s="84"/>
    </row>
    <row r="151" spans="1:12">
      <c r="A151" s="56"/>
      <c r="B151" s="56"/>
      <c r="C151" s="84"/>
      <c r="D151" s="84"/>
      <c r="E151" s="84"/>
      <c r="F151" s="84"/>
      <c r="G151" s="84"/>
      <c r="H151" s="84"/>
      <c r="I151" s="40"/>
      <c r="J151" s="84"/>
      <c r="K151" s="84"/>
      <c r="L151" s="84"/>
    </row>
    <row r="152" spans="1:12">
      <c r="A152" s="56"/>
      <c r="B152" s="56"/>
      <c r="C152" s="84"/>
      <c r="D152" s="84"/>
      <c r="E152" s="84"/>
      <c r="F152" s="84"/>
      <c r="G152" s="84"/>
      <c r="H152" s="84"/>
      <c r="I152" s="40"/>
      <c r="J152" s="84"/>
      <c r="K152" s="84"/>
      <c r="L152" s="84"/>
    </row>
    <row r="153" spans="1:12">
      <c r="A153" s="56"/>
      <c r="B153" s="56"/>
      <c r="C153" s="84"/>
      <c r="D153" s="84"/>
      <c r="E153" s="84"/>
      <c r="F153" s="84"/>
      <c r="G153" s="84"/>
      <c r="H153" s="84"/>
      <c r="I153" s="40"/>
      <c r="J153" s="84"/>
      <c r="K153" s="84"/>
      <c r="L153" s="84"/>
    </row>
    <row r="154" spans="1:12">
      <c r="A154" s="56"/>
      <c r="B154" s="56"/>
      <c r="C154" s="84"/>
      <c r="D154" s="84"/>
      <c r="E154" s="84"/>
      <c r="F154" s="84"/>
      <c r="G154" s="84"/>
      <c r="H154" s="84"/>
      <c r="I154" s="40"/>
      <c r="J154" s="84"/>
      <c r="K154" s="84"/>
      <c r="L154" s="84"/>
    </row>
    <row r="155" spans="1:12">
      <c r="A155" s="56"/>
      <c r="B155" s="56"/>
      <c r="C155" s="84"/>
      <c r="D155" s="84"/>
      <c r="E155" s="84"/>
      <c r="F155" s="84"/>
      <c r="G155" s="84"/>
      <c r="H155" s="84"/>
      <c r="I155" s="40"/>
      <c r="J155" s="84"/>
      <c r="K155" s="84"/>
      <c r="L155" s="84"/>
    </row>
    <row r="156" spans="1:12">
      <c r="A156" s="56"/>
      <c r="B156" s="56"/>
      <c r="C156" s="84"/>
      <c r="D156" s="84"/>
      <c r="E156" s="84"/>
      <c r="F156" s="84"/>
      <c r="G156" s="84"/>
      <c r="H156" s="84"/>
      <c r="I156" s="40"/>
      <c r="J156" s="84"/>
      <c r="K156" s="84"/>
      <c r="L156" s="84"/>
    </row>
    <row r="157" spans="1:12">
      <c r="A157" s="56"/>
      <c r="B157" s="56"/>
      <c r="C157" s="84"/>
      <c r="D157" s="84"/>
      <c r="E157" s="84"/>
      <c r="F157" s="84"/>
      <c r="G157" s="84"/>
      <c r="H157" s="84"/>
      <c r="I157" s="40"/>
      <c r="J157" s="84"/>
      <c r="K157" s="84"/>
      <c r="L157" s="84"/>
    </row>
    <row r="158" spans="1:12">
      <c r="A158" s="56"/>
      <c r="B158" s="56"/>
      <c r="C158" s="84"/>
      <c r="D158" s="84"/>
      <c r="E158" s="84"/>
      <c r="F158" s="84"/>
      <c r="G158" s="84"/>
      <c r="H158" s="84"/>
      <c r="I158" s="40"/>
      <c r="J158" s="84"/>
      <c r="K158" s="84"/>
      <c r="L158" s="84"/>
    </row>
    <row r="159" spans="1:12">
      <c r="A159" s="56"/>
      <c r="B159" s="56"/>
      <c r="C159" s="84"/>
      <c r="D159" s="84"/>
      <c r="E159" s="84"/>
      <c r="F159" s="84"/>
      <c r="G159" s="84"/>
      <c r="H159" s="84"/>
      <c r="I159" s="40"/>
      <c r="J159" s="84"/>
      <c r="K159" s="84"/>
      <c r="L159" s="84"/>
    </row>
    <row r="160" spans="1:12">
      <c r="A160" s="56"/>
      <c r="B160" s="56"/>
      <c r="C160" s="84"/>
      <c r="D160" s="84"/>
      <c r="E160" s="84"/>
      <c r="F160" s="84"/>
      <c r="G160" s="84"/>
      <c r="H160" s="84"/>
      <c r="I160" s="40"/>
      <c r="J160" s="84"/>
      <c r="K160" s="84"/>
      <c r="L160" s="84"/>
    </row>
    <row r="161" spans="1:12">
      <c r="A161" s="56"/>
      <c r="B161" s="56"/>
      <c r="C161" s="84"/>
      <c r="D161" s="84"/>
      <c r="E161" s="84"/>
      <c r="F161" s="84"/>
      <c r="G161" s="84"/>
      <c r="H161" s="84"/>
      <c r="I161" s="40"/>
      <c r="J161" s="84"/>
      <c r="K161" s="84"/>
      <c r="L161" s="84"/>
    </row>
    <row r="162" spans="1:12">
      <c r="A162" s="56"/>
      <c r="B162" s="56"/>
      <c r="C162" s="84"/>
      <c r="D162" s="84"/>
      <c r="E162" s="84"/>
      <c r="F162" s="84"/>
      <c r="G162" s="84"/>
      <c r="H162" s="84"/>
      <c r="I162" s="40"/>
      <c r="J162" s="84"/>
      <c r="K162" s="84"/>
      <c r="L162" s="84"/>
    </row>
    <row r="163" spans="1:12">
      <c r="A163" s="56"/>
      <c r="B163" s="56"/>
      <c r="C163" s="84"/>
      <c r="D163" s="84"/>
      <c r="E163" s="84"/>
      <c r="F163" s="84"/>
      <c r="G163" s="84"/>
      <c r="H163" s="84"/>
      <c r="I163" s="40"/>
      <c r="J163" s="84"/>
      <c r="K163" s="84"/>
      <c r="L163" s="84"/>
    </row>
    <row r="164" spans="1:12">
      <c r="A164" s="56"/>
      <c r="B164" s="56"/>
      <c r="C164" s="84"/>
      <c r="D164" s="84"/>
      <c r="E164" s="84"/>
      <c r="F164" s="84"/>
      <c r="G164" s="84"/>
      <c r="H164" s="84"/>
      <c r="I164" s="40"/>
      <c r="J164" s="84"/>
      <c r="K164" s="84"/>
      <c r="L164" s="84"/>
    </row>
    <row r="165" spans="1:12">
      <c r="A165" s="56"/>
      <c r="B165" s="56"/>
      <c r="C165" s="84"/>
      <c r="D165" s="84"/>
      <c r="E165" s="84"/>
      <c r="F165" s="84"/>
      <c r="G165" s="84"/>
      <c r="H165" s="84"/>
      <c r="I165" s="40"/>
      <c r="J165" s="84"/>
      <c r="K165" s="84"/>
      <c r="L165" s="84"/>
    </row>
    <row r="166" spans="1:12">
      <c r="A166" s="56"/>
      <c r="B166" s="56"/>
      <c r="C166" s="84"/>
      <c r="D166" s="84"/>
      <c r="E166" s="84"/>
      <c r="F166" s="84"/>
      <c r="G166" s="84"/>
      <c r="H166" s="84"/>
      <c r="I166" s="40"/>
      <c r="J166" s="84"/>
      <c r="K166" s="84"/>
      <c r="L166" s="84"/>
    </row>
    <row r="167" spans="1:12">
      <c r="A167" s="56"/>
      <c r="B167" s="56"/>
      <c r="C167" s="84"/>
      <c r="D167" s="84"/>
      <c r="E167" s="84"/>
      <c r="F167" s="84"/>
      <c r="G167" s="84"/>
      <c r="H167" s="84"/>
      <c r="I167" s="40"/>
      <c r="J167" s="84"/>
      <c r="K167" s="84"/>
      <c r="L167" s="84"/>
    </row>
    <row r="168" spans="1:12">
      <c r="A168" s="56"/>
      <c r="B168" s="56"/>
      <c r="C168" s="84"/>
      <c r="D168" s="84"/>
      <c r="E168" s="84"/>
      <c r="F168" s="84"/>
      <c r="G168" s="84"/>
      <c r="H168" s="84"/>
      <c r="I168" s="40"/>
      <c r="J168" s="84"/>
      <c r="K168" s="84"/>
      <c r="L168" s="84"/>
    </row>
    <row r="169" spans="1:12">
      <c r="A169" s="56"/>
      <c r="B169" s="56"/>
      <c r="C169" s="84"/>
      <c r="D169" s="84"/>
      <c r="E169" s="84"/>
      <c r="F169" s="84"/>
      <c r="G169" s="84"/>
      <c r="H169" s="84"/>
      <c r="I169" s="40"/>
      <c r="J169" s="84"/>
      <c r="K169" s="84"/>
      <c r="L169" s="84"/>
    </row>
    <row r="170" spans="1:12">
      <c r="A170" s="56"/>
      <c r="B170" s="56"/>
      <c r="C170" s="84"/>
      <c r="D170" s="84"/>
      <c r="E170" s="84"/>
      <c r="F170" s="84"/>
      <c r="G170" s="84"/>
      <c r="H170" s="84"/>
      <c r="I170" s="40"/>
      <c r="J170" s="84"/>
      <c r="K170" s="84"/>
      <c r="L170" s="84"/>
    </row>
    <row r="171" spans="1:12">
      <c r="A171" s="56"/>
      <c r="B171" s="56"/>
      <c r="C171" s="84"/>
      <c r="D171" s="84"/>
      <c r="E171" s="84"/>
      <c r="F171" s="84"/>
      <c r="G171" s="84"/>
      <c r="H171" s="84"/>
      <c r="I171" s="40"/>
      <c r="J171" s="84"/>
      <c r="K171" s="84"/>
      <c r="L171" s="84"/>
    </row>
    <row r="172" spans="1:12">
      <c r="A172" s="56"/>
      <c r="B172" s="56"/>
      <c r="C172" s="84"/>
      <c r="D172" s="84"/>
      <c r="E172" s="84"/>
      <c r="F172" s="84"/>
      <c r="G172" s="84"/>
      <c r="H172" s="84"/>
      <c r="I172" s="40"/>
      <c r="J172" s="84"/>
      <c r="K172" s="84"/>
      <c r="L172" s="84"/>
    </row>
    <row r="173" spans="1:12">
      <c r="A173" s="56"/>
      <c r="B173" s="56"/>
      <c r="C173" s="84"/>
      <c r="D173" s="84"/>
      <c r="E173" s="84"/>
      <c r="F173" s="84"/>
      <c r="G173" s="84"/>
      <c r="H173" s="84"/>
      <c r="I173" s="40"/>
      <c r="J173" s="84"/>
      <c r="K173" s="84"/>
      <c r="L173" s="84"/>
    </row>
    <row r="174" spans="1:12">
      <c r="A174" s="56"/>
      <c r="B174" s="56"/>
      <c r="C174" s="84"/>
      <c r="D174" s="84"/>
      <c r="E174" s="84"/>
      <c r="F174" s="84"/>
      <c r="G174" s="84"/>
      <c r="H174" s="84"/>
      <c r="I174" s="40"/>
      <c r="J174" s="84"/>
      <c r="K174" s="84"/>
      <c r="L174" s="84"/>
    </row>
    <row r="175" spans="1:12">
      <c r="A175" s="56"/>
      <c r="B175" s="56"/>
      <c r="C175" s="84"/>
      <c r="D175" s="84"/>
      <c r="E175" s="84"/>
      <c r="F175" s="84"/>
      <c r="G175" s="84"/>
      <c r="H175" s="84"/>
      <c r="I175" s="40"/>
      <c r="J175" s="84"/>
      <c r="K175" s="84"/>
      <c r="L175" s="84"/>
    </row>
    <row r="176" spans="1:12">
      <c r="A176" s="56"/>
      <c r="B176" s="56"/>
      <c r="C176" s="84"/>
      <c r="D176" s="84"/>
      <c r="E176" s="84"/>
      <c r="F176" s="84"/>
      <c r="G176" s="84"/>
      <c r="H176" s="84"/>
      <c r="I176" s="40"/>
      <c r="J176" s="84"/>
      <c r="K176" s="84"/>
      <c r="L176" s="84"/>
    </row>
    <row r="177" spans="1:12">
      <c r="A177" s="56"/>
      <c r="B177" s="56"/>
      <c r="C177" s="84"/>
      <c r="D177" s="84"/>
      <c r="E177" s="84"/>
      <c r="F177" s="84"/>
      <c r="G177" s="84"/>
      <c r="H177" s="84"/>
      <c r="I177" s="40"/>
      <c r="J177" s="84"/>
      <c r="K177" s="84"/>
      <c r="L177" s="84"/>
    </row>
    <row r="178" spans="1:12">
      <c r="A178" s="56"/>
      <c r="B178" s="56"/>
      <c r="C178" s="84"/>
      <c r="D178" s="84"/>
      <c r="E178" s="84"/>
      <c r="F178" s="84"/>
      <c r="G178" s="84"/>
      <c r="H178" s="84"/>
      <c r="I178" s="40"/>
      <c r="J178" s="84"/>
      <c r="K178" s="84"/>
      <c r="L178" s="84"/>
    </row>
    <row r="179" spans="1:12">
      <c r="A179" s="56"/>
      <c r="B179" s="56"/>
      <c r="C179" s="84"/>
      <c r="D179" s="84"/>
      <c r="E179" s="84"/>
      <c r="F179" s="84"/>
      <c r="G179" s="84"/>
      <c r="H179" s="84"/>
      <c r="I179" s="40"/>
      <c r="J179" s="84"/>
      <c r="K179" s="84"/>
      <c r="L179" s="84"/>
    </row>
    <row r="180" spans="1:12">
      <c r="A180" s="56"/>
      <c r="B180" s="56"/>
      <c r="C180" s="84"/>
      <c r="D180" s="84"/>
      <c r="E180" s="84"/>
      <c r="F180" s="84"/>
      <c r="G180" s="84"/>
      <c r="H180" s="84"/>
      <c r="I180" s="40"/>
      <c r="J180" s="84"/>
      <c r="K180" s="84"/>
      <c r="L180" s="84"/>
    </row>
    <row r="181" spans="1:12">
      <c r="A181" s="56"/>
      <c r="B181" s="56"/>
      <c r="C181" s="84"/>
      <c r="D181" s="84"/>
      <c r="E181" s="84"/>
      <c r="F181" s="84"/>
      <c r="G181" s="84"/>
      <c r="H181" s="84"/>
      <c r="I181" s="40"/>
      <c r="J181" s="84"/>
      <c r="K181" s="84"/>
      <c r="L181" s="84"/>
    </row>
    <row r="182" spans="1:12">
      <c r="A182" s="56"/>
      <c r="B182" s="56"/>
      <c r="C182" s="84"/>
      <c r="D182" s="84"/>
      <c r="E182" s="84"/>
      <c r="F182" s="84"/>
      <c r="G182" s="84"/>
      <c r="H182" s="84"/>
      <c r="I182" s="40"/>
      <c r="J182" s="84"/>
      <c r="K182" s="84"/>
      <c r="L182" s="84"/>
    </row>
    <row r="183" spans="1:12">
      <c r="A183" s="56"/>
      <c r="B183" s="56"/>
      <c r="C183" s="84"/>
      <c r="D183" s="84"/>
      <c r="E183" s="84"/>
      <c r="F183" s="84"/>
      <c r="G183" s="84"/>
      <c r="H183" s="84"/>
      <c r="I183" s="40"/>
      <c r="J183" s="84"/>
      <c r="K183" s="84"/>
      <c r="L183" s="84"/>
    </row>
    <row r="184" spans="1:12">
      <c r="A184" s="56"/>
      <c r="B184" s="56"/>
      <c r="C184" s="84"/>
      <c r="D184" s="84"/>
      <c r="E184" s="84"/>
      <c r="F184" s="84"/>
      <c r="G184" s="84"/>
      <c r="H184" s="84"/>
      <c r="I184" s="40"/>
      <c r="J184" s="84"/>
      <c r="K184" s="84"/>
      <c r="L184" s="84"/>
    </row>
    <row r="185" spans="1:12">
      <c r="A185" s="56"/>
      <c r="B185" s="56"/>
      <c r="C185" s="84"/>
      <c r="D185" s="84"/>
      <c r="E185" s="84"/>
      <c r="F185" s="84"/>
      <c r="G185" s="84"/>
      <c r="H185" s="84"/>
      <c r="I185" s="40"/>
      <c r="J185" s="84"/>
      <c r="K185" s="84"/>
      <c r="L185" s="84"/>
    </row>
    <row r="186" spans="1:12">
      <c r="A186" s="56"/>
      <c r="B186" s="56"/>
      <c r="C186" s="84"/>
      <c r="D186" s="84"/>
      <c r="E186" s="84"/>
      <c r="F186" s="84"/>
      <c r="G186" s="84"/>
      <c r="H186" s="84"/>
      <c r="I186" s="40"/>
      <c r="J186" s="84"/>
      <c r="K186" s="84"/>
      <c r="L186" s="84"/>
    </row>
    <row r="187" spans="1:12">
      <c r="A187" s="56"/>
      <c r="B187" s="56"/>
      <c r="C187" s="84"/>
      <c r="D187" s="84"/>
      <c r="E187" s="84"/>
      <c r="F187" s="84"/>
      <c r="G187" s="84"/>
      <c r="H187" s="84"/>
      <c r="I187" s="40"/>
      <c r="J187" s="84"/>
      <c r="K187" s="84"/>
      <c r="L187" s="84"/>
    </row>
    <row r="188" spans="1:12">
      <c r="A188" s="56"/>
      <c r="B188" s="56"/>
      <c r="C188" s="84"/>
      <c r="D188" s="84"/>
      <c r="E188" s="84"/>
      <c r="F188" s="84"/>
      <c r="G188" s="84"/>
      <c r="H188" s="84"/>
      <c r="I188" s="40"/>
      <c r="J188" s="84"/>
      <c r="K188" s="84"/>
      <c r="L188" s="84"/>
    </row>
    <row r="189" spans="1:12">
      <c r="A189" s="56"/>
      <c r="B189" s="56"/>
      <c r="C189" s="84"/>
      <c r="D189" s="84"/>
      <c r="E189" s="84"/>
      <c r="F189" s="84"/>
      <c r="G189" s="84"/>
      <c r="H189" s="84"/>
      <c r="I189" s="40"/>
      <c r="J189" s="84"/>
      <c r="K189" s="84"/>
      <c r="L189" s="84"/>
    </row>
    <row r="190" spans="1:12">
      <c r="A190" s="56"/>
      <c r="B190" s="56"/>
      <c r="C190" s="84"/>
      <c r="D190" s="84"/>
      <c r="E190" s="84"/>
      <c r="F190" s="84"/>
      <c r="G190" s="84"/>
      <c r="H190" s="84"/>
      <c r="I190" s="40"/>
      <c r="J190" s="84"/>
      <c r="K190" s="84"/>
      <c r="L190" s="84"/>
    </row>
    <row r="191" spans="1:12">
      <c r="A191" s="56"/>
      <c r="B191" s="56"/>
      <c r="C191" s="84"/>
      <c r="D191" s="84"/>
      <c r="E191" s="84"/>
      <c r="F191" s="84"/>
      <c r="G191" s="84"/>
      <c r="H191" s="84"/>
      <c r="I191" s="40"/>
      <c r="J191" s="84"/>
      <c r="K191" s="84"/>
      <c r="L191" s="84"/>
    </row>
    <row r="192" spans="1:12">
      <c r="A192" s="56"/>
      <c r="B192" s="56"/>
      <c r="C192" s="84"/>
      <c r="D192" s="84"/>
      <c r="E192" s="84"/>
      <c r="F192" s="84"/>
      <c r="G192" s="84"/>
      <c r="H192" s="84"/>
      <c r="I192" s="40"/>
      <c r="J192" s="84"/>
      <c r="K192" s="84"/>
      <c r="L192" s="84"/>
    </row>
    <row r="193" spans="1:12">
      <c r="A193" s="56"/>
      <c r="B193" s="56"/>
      <c r="C193" s="84"/>
      <c r="D193" s="84"/>
      <c r="E193" s="84"/>
      <c r="F193" s="84"/>
      <c r="G193" s="84"/>
      <c r="H193" s="84"/>
      <c r="I193" s="40"/>
      <c r="J193" s="84"/>
      <c r="K193" s="84"/>
      <c r="L193" s="84"/>
    </row>
    <row r="194" spans="1:12">
      <c r="A194" s="56"/>
      <c r="B194" s="56"/>
      <c r="C194" s="84"/>
      <c r="D194" s="84"/>
      <c r="E194" s="84"/>
      <c r="F194" s="84"/>
      <c r="G194" s="84"/>
      <c r="H194" s="84"/>
      <c r="I194" s="40"/>
      <c r="J194" s="84"/>
      <c r="K194" s="84"/>
      <c r="L194" s="84"/>
    </row>
    <row r="195" spans="1:12">
      <c r="A195" s="56"/>
      <c r="B195" s="56"/>
      <c r="C195" s="84"/>
      <c r="D195" s="84"/>
      <c r="E195" s="84"/>
      <c r="F195" s="84"/>
      <c r="G195" s="84"/>
      <c r="H195" s="84"/>
      <c r="I195" s="40"/>
      <c r="J195" s="84"/>
      <c r="K195" s="84"/>
      <c r="L195" s="84"/>
    </row>
    <row r="196" spans="1:12">
      <c r="A196" s="56"/>
      <c r="B196" s="56"/>
      <c r="C196" s="84"/>
      <c r="D196" s="84"/>
      <c r="E196" s="84"/>
      <c r="F196" s="84"/>
      <c r="G196" s="84"/>
      <c r="H196" s="84"/>
      <c r="I196" s="40"/>
      <c r="J196" s="84"/>
      <c r="K196" s="84"/>
      <c r="L196" s="84"/>
    </row>
    <row r="197" spans="1:12">
      <c r="A197" s="56"/>
      <c r="B197" s="56"/>
      <c r="C197" s="84"/>
      <c r="D197" s="84"/>
      <c r="E197" s="84"/>
      <c r="F197" s="84"/>
      <c r="G197" s="84"/>
      <c r="H197" s="84"/>
      <c r="I197" s="40"/>
      <c r="J197" s="84"/>
      <c r="K197" s="84"/>
      <c r="L197" s="84"/>
    </row>
    <row r="198" spans="1:12">
      <c r="A198" s="56"/>
      <c r="B198" s="56"/>
      <c r="C198" s="84"/>
      <c r="D198" s="84"/>
      <c r="E198" s="84"/>
      <c r="F198" s="84"/>
      <c r="G198" s="84"/>
      <c r="H198" s="84"/>
      <c r="I198" s="40"/>
      <c r="J198" s="84"/>
      <c r="K198" s="84"/>
      <c r="L198" s="84"/>
    </row>
    <row r="199" spans="1:12">
      <c r="A199" s="56"/>
      <c r="B199" s="56"/>
      <c r="C199" s="84"/>
      <c r="D199" s="84"/>
      <c r="E199" s="84"/>
      <c r="F199" s="84"/>
      <c r="G199" s="84"/>
      <c r="H199" s="84"/>
      <c r="I199" s="40"/>
      <c r="J199" s="84"/>
      <c r="K199" s="84"/>
      <c r="L199" s="84"/>
    </row>
    <row r="200" spans="1:12">
      <c r="A200" s="56"/>
      <c r="B200" s="56"/>
      <c r="C200" s="84"/>
      <c r="D200" s="84"/>
      <c r="E200" s="84"/>
      <c r="F200" s="84"/>
      <c r="G200" s="84"/>
      <c r="H200" s="84"/>
      <c r="I200" s="40"/>
      <c r="J200" s="84"/>
      <c r="K200" s="84"/>
      <c r="L200" s="84"/>
    </row>
    <row r="201" spans="1:12">
      <c r="A201" s="56"/>
      <c r="B201" s="56"/>
      <c r="C201" s="84"/>
      <c r="D201" s="84"/>
      <c r="E201" s="84"/>
      <c r="F201" s="84"/>
      <c r="G201" s="84"/>
      <c r="H201" s="84"/>
      <c r="I201" s="40"/>
      <c r="J201" s="84"/>
      <c r="K201" s="84"/>
      <c r="L201" s="84"/>
    </row>
    <row r="202" spans="1:12">
      <c r="A202" s="56"/>
      <c r="B202" s="56"/>
      <c r="C202" s="84"/>
      <c r="D202" s="84"/>
      <c r="E202" s="84"/>
      <c r="F202" s="84"/>
      <c r="G202" s="84"/>
      <c r="H202" s="84"/>
      <c r="I202" s="40"/>
      <c r="J202" s="84"/>
      <c r="K202" s="84"/>
      <c r="L202" s="84"/>
    </row>
    <row r="203" spans="1:12">
      <c r="A203" s="56"/>
      <c r="B203" s="56"/>
      <c r="C203" s="84"/>
      <c r="D203" s="84"/>
      <c r="E203" s="84"/>
      <c r="F203" s="84"/>
      <c r="G203" s="84"/>
      <c r="H203" s="84"/>
      <c r="I203" s="40"/>
      <c r="J203" s="84"/>
      <c r="K203" s="84"/>
      <c r="L203" s="84"/>
    </row>
    <row r="204" spans="1:12">
      <c r="A204" s="56"/>
      <c r="B204" s="56"/>
      <c r="C204" s="84"/>
      <c r="D204" s="84"/>
      <c r="E204" s="84"/>
      <c r="F204" s="84"/>
      <c r="G204" s="84"/>
      <c r="H204" s="84"/>
      <c r="I204" s="40"/>
      <c r="J204" s="84"/>
      <c r="K204" s="84"/>
      <c r="L204" s="84"/>
    </row>
    <row r="205" spans="1:12">
      <c r="A205" s="56"/>
      <c r="B205" s="56"/>
      <c r="C205" s="84"/>
      <c r="D205" s="84"/>
      <c r="E205" s="84"/>
      <c r="F205" s="84"/>
      <c r="G205" s="84"/>
      <c r="H205" s="84"/>
      <c r="I205" s="40"/>
      <c r="J205" s="84"/>
      <c r="K205" s="84"/>
      <c r="L205" s="84"/>
    </row>
    <row r="206" spans="1:12">
      <c r="A206" s="56"/>
      <c r="B206" s="56"/>
      <c r="C206" s="84"/>
      <c r="D206" s="84"/>
      <c r="E206" s="84"/>
      <c r="F206" s="84"/>
      <c r="G206" s="84"/>
      <c r="H206" s="84"/>
      <c r="I206" s="40"/>
      <c r="J206" s="84"/>
      <c r="K206" s="84"/>
      <c r="L206" s="84"/>
    </row>
    <row r="207" spans="1:12">
      <c r="A207" s="56"/>
      <c r="B207" s="56"/>
      <c r="C207" s="84"/>
      <c r="D207" s="84"/>
      <c r="E207" s="84"/>
      <c r="F207" s="84"/>
      <c r="G207" s="84"/>
      <c r="H207" s="84"/>
      <c r="I207" s="40"/>
      <c r="J207" s="84"/>
      <c r="K207" s="84"/>
      <c r="L207" s="84"/>
    </row>
    <row r="208" spans="1:12">
      <c r="A208" s="56"/>
      <c r="B208" s="56"/>
      <c r="C208" s="84"/>
      <c r="D208" s="84"/>
      <c r="E208" s="84"/>
      <c r="F208" s="84"/>
      <c r="G208" s="84"/>
      <c r="H208" s="84"/>
      <c r="I208" s="40"/>
      <c r="J208" s="84"/>
      <c r="K208" s="84"/>
      <c r="L208" s="84"/>
    </row>
    <row r="209" spans="1:12">
      <c r="A209" s="56"/>
      <c r="B209" s="56"/>
      <c r="C209" s="84"/>
      <c r="D209" s="84"/>
      <c r="E209" s="84"/>
      <c r="F209" s="84"/>
      <c r="G209" s="84"/>
      <c r="H209" s="84"/>
      <c r="I209" s="40"/>
      <c r="J209" s="84"/>
      <c r="K209" s="84"/>
      <c r="L209" s="84"/>
    </row>
    <row r="210" spans="1:12">
      <c r="A210" s="56"/>
      <c r="B210" s="56"/>
      <c r="C210" s="84"/>
      <c r="D210" s="84"/>
      <c r="E210" s="84"/>
      <c r="F210" s="84"/>
      <c r="G210" s="84"/>
      <c r="H210" s="84"/>
      <c r="I210" s="40"/>
      <c r="J210" s="84"/>
      <c r="K210" s="84"/>
      <c r="L210" s="84"/>
    </row>
    <row r="211" spans="1:12">
      <c r="A211" s="56"/>
      <c r="B211" s="56"/>
      <c r="C211" s="84"/>
      <c r="D211" s="84"/>
      <c r="E211" s="84"/>
      <c r="F211" s="84"/>
      <c r="G211" s="84"/>
      <c r="H211" s="84"/>
      <c r="I211" s="40"/>
      <c r="J211" s="84"/>
      <c r="K211" s="84"/>
      <c r="L211" s="84"/>
    </row>
    <row r="212" spans="1:12">
      <c r="A212" s="56"/>
      <c r="B212" s="56"/>
      <c r="C212" s="84"/>
      <c r="D212" s="84"/>
      <c r="E212" s="84"/>
      <c r="F212" s="84"/>
      <c r="G212" s="84"/>
      <c r="H212" s="84"/>
      <c r="I212" s="40"/>
      <c r="J212" s="84"/>
      <c r="K212" s="84"/>
      <c r="L212" s="84"/>
    </row>
    <row r="213" spans="1:12">
      <c r="A213" s="56"/>
      <c r="B213" s="56"/>
      <c r="C213" s="84"/>
      <c r="D213" s="84"/>
      <c r="E213" s="84"/>
      <c r="F213" s="84"/>
      <c r="G213" s="84"/>
      <c r="H213" s="84"/>
      <c r="I213" s="40"/>
      <c r="J213" s="84"/>
      <c r="K213" s="84"/>
      <c r="L213" s="84"/>
    </row>
    <row r="214" spans="1:12">
      <c r="A214" s="56"/>
      <c r="B214" s="56"/>
      <c r="C214" s="84"/>
      <c r="D214" s="84"/>
      <c r="E214" s="84"/>
      <c r="F214" s="84"/>
      <c r="G214" s="84"/>
      <c r="H214" s="84"/>
      <c r="I214" s="40"/>
      <c r="J214" s="84"/>
      <c r="K214" s="84"/>
      <c r="L214" s="84"/>
    </row>
    <row r="215" spans="1:12">
      <c r="A215" s="56"/>
      <c r="B215" s="56"/>
      <c r="C215" s="84"/>
      <c r="D215" s="84"/>
      <c r="E215" s="84"/>
      <c r="F215" s="84"/>
      <c r="G215" s="84"/>
      <c r="H215" s="84"/>
      <c r="I215" s="40"/>
      <c r="J215" s="84"/>
      <c r="K215" s="84"/>
      <c r="L215" s="84"/>
    </row>
    <row r="216" spans="1:12">
      <c r="A216" s="56"/>
      <c r="B216" s="56"/>
      <c r="C216" s="84"/>
      <c r="D216" s="84"/>
      <c r="E216" s="84"/>
      <c r="F216" s="84"/>
      <c r="G216" s="84"/>
      <c r="H216" s="84"/>
      <c r="I216" s="40"/>
      <c r="J216" s="84"/>
      <c r="K216" s="84"/>
      <c r="L216" s="84"/>
    </row>
    <row r="217" spans="1:12">
      <c r="A217" s="56"/>
      <c r="B217" s="56"/>
      <c r="C217" s="84"/>
      <c r="D217" s="84"/>
      <c r="E217" s="84"/>
      <c r="F217" s="84"/>
      <c r="G217" s="84"/>
      <c r="H217" s="84"/>
      <c r="I217" s="40"/>
      <c r="J217" s="84"/>
      <c r="K217" s="84"/>
      <c r="L217" s="84"/>
    </row>
    <row r="218" spans="1:12">
      <c r="A218" s="56"/>
      <c r="B218" s="56"/>
      <c r="C218" s="84"/>
      <c r="D218" s="84"/>
      <c r="E218" s="84"/>
      <c r="F218" s="84"/>
      <c r="G218" s="84"/>
      <c r="H218" s="84"/>
      <c r="I218" s="40"/>
      <c r="J218" s="84"/>
      <c r="K218" s="84"/>
      <c r="L218" s="84"/>
    </row>
    <row r="219" spans="1:12">
      <c r="A219" s="56"/>
      <c r="B219" s="56"/>
      <c r="C219" s="84"/>
      <c r="D219" s="84"/>
      <c r="E219" s="84"/>
      <c r="F219" s="84"/>
      <c r="G219" s="84"/>
      <c r="H219" s="84"/>
      <c r="I219" s="40"/>
      <c r="J219" s="84"/>
      <c r="K219" s="84"/>
      <c r="L219" s="84"/>
    </row>
    <row r="220" spans="1:12">
      <c r="A220" s="56"/>
      <c r="B220" s="56"/>
      <c r="C220" s="84"/>
      <c r="D220" s="84"/>
      <c r="E220" s="84"/>
      <c r="F220" s="84"/>
      <c r="G220" s="84"/>
      <c r="H220" s="84"/>
      <c r="I220" s="40"/>
      <c r="J220" s="84"/>
      <c r="K220" s="84"/>
      <c r="L220" s="84"/>
    </row>
    <row r="221" spans="1:12">
      <c r="A221" s="56"/>
      <c r="B221" s="56"/>
      <c r="C221" s="84"/>
      <c r="D221" s="84"/>
      <c r="E221" s="84"/>
      <c r="F221" s="84"/>
      <c r="G221" s="84"/>
      <c r="H221" s="84"/>
      <c r="I221" s="40"/>
      <c r="J221" s="84"/>
      <c r="K221" s="84"/>
      <c r="L221" s="84"/>
    </row>
    <row r="222" spans="1:12">
      <c r="A222" s="56"/>
      <c r="B222" s="56"/>
      <c r="C222" s="84"/>
      <c r="D222" s="84"/>
      <c r="E222" s="84"/>
      <c r="F222" s="84"/>
      <c r="G222" s="84"/>
      <c r="H222" s="84"/>
      <c r="I222" s="40"/>
      <c r="J222" s="84"/>
      <c r="K222" s="84"/>
      <c r="L222" s="84"/>
    </row>
    <row r="223" spans="1:12">
      <c r="A223" s="56"/>
      <c r="B223" s="56"/>
      <c r="C223" s="84"/>
      <c r="D223" s="84"/>
      <c r="E223" s="84"/>
      <c r="F223" s="84"/>
      <c r="G223" s="84"/>
      <c r="H223" s="84"/>
      <c r="I223" s="40"/>
      <c r="J223" s="84"/>
      <c r="K223" s="84"/>
      <c r="L223" s="84"/>
    </row>
    <row r="224" spans="1:12">
      <c r="A224" s="56"/>
      <c r="B224" s="56"/>
      <c r="C224" s="84"/>
      <c r="D224" s="84"/>
      <c r="E224" s="84"/>
      <c r="F224" s="84"/>
      <c r="G224" s="84"/>
      <c r="H224" s="84"/>
      <c r="I224" s="40"/>
      <c r="J224" s="84"/>
      <c r="K224" s="84"/>
      <c r="L224" s="84"/>
    </row>
    <row r="225" spans="1:12">
      <c r="A225" s="56"/>
      <c r="B225" s="56"/>
      <c r="C225" s="84"/>
      <c r="D225" s="84"/>
      <c r="E225" s="84"/>
      <c r="F225" s="84"/>
      <c r="G225" s="84"/>
      <c r="H225" s="84"/>
      <c r="I225" s="40"/>
      <c r="J225" s="84"/>
      <c r="K225" s="84"/>
      <c r="L225" s="84"/>
    </row>
    <row r="226" spans="1:12">
      <c r="A226" s="56"/>
      <c r="B226" s="56"/>
      <c r="C226" s="84"/>
      <c r="D226" s="84"/>
      <c r="E226" s="84"/>
      <c r="F226" s="84"/>
      <c r="G226" s="84"/>
      <c r="H226" s="84"/>
      <c r="I226" s="40"/>
      <c r="J226" s="84"/>
      <c r="K226" s="84"/>
      <c r="L226" s="84"/>
    </row>
    <row r="227" spans="1:12">
      <c r="A227" s="56"/>
      <c r="B227" s="56"/>
      <c r="C227" s="84"/>
      <c r="D227" s="84"/>
      <c r="E227" s="84"/>
      <c r="F227" s="84"/>
      <c r="G227" s="84"/>
      <c r="H227" s="84"/>
      <c r="I227" s="40"/>
      <c r="J227" s="84"/>
      <c r="K227" s="84"/>
      <c r="L227" s="84"/>
    </row>
    <row r="228" spans="1:12">
      <c r="A228" s="56"/>
      <c r="B228" s="56"/>
      <c r="C228" s="84"/>
      <c r="D228" s="84"/>
      <c r="E228" s="84"/>
      <c r="F228" s="84"/>
      <c r="G228" s="84"/>
      <c r="H228" s="84"/>
      <c r="I228" s="40"/>
      <c r="J228" s="84"/>
      <c r="K228" s="84"/>
      <c r="L228" s="84"/>
    </row>
    <row r="229" spans="1:12">
      <c r="A229" s="56"/>
      <c r="B229" s="56"/>
      <c r="C229" s="84"/>
      <c r="D229" s="84"/>
      <c r="E229" s="84"/>
      <c r="F229" s="84"/>
      <c r="G229" s="84"/>
      <c r="H229" s="84"/>
      <c r="I229" s="40"/>
      <c r="J229" s="84"/>
      <c r="K229" s="84"/>
      <c r="L229" s="84"/>
    </row>
    <row r="230" spans="1:12">
      <c r="A230" s="56"/>
      <c r="B230" s="56"/>
      <c r="C230" s="84"/>
      <c r="D230" s="84"/>
      <c r="E230" s="84"/>
      <c r="F230" s="84"/>
      <c r="G230" s="84"/>
      <c r="H230" s="84"/>
      <c r="I230" s="40"/>
      <c r="J230" s="84"/>
      <c r="K230" s="84"/>
      <c r="L230" s="84"/>
    </row>
    <row r="231" spans="1:12">
      <c r="A231" s="56"/>
      <c r="B231" s="56"/>
      <c r="C231" s="84"/>
      <c r="D231" s="84"/>
      <c r="E231" s="84"/>
      <c r="F231" s="84"/>
      <c r="G231" s="84"/>
      <c r="H231" s="84"/>
      <c r="I231" s="40"/>
      <c r="J231" s="84"/>
      <c r="K231" s="84"/>
      <c r="L231" s="84"/>
    </row>
    <row r="232" spans="1:12">
      <c r="A232" s="56"/>
      <c r="B232" s="56"/>
      <c r="C232" s="84"/>
      <c r="D232" s="84"/>
      <c r="E232" s="84"/>
      <c r="F232" s="84"/>
      <c r="G232" s="84"/>
      <c r="H232" s="84"/>
      <c r="I232" s="40"/>
      <c r="J232" s="84"/>
      <c r="K232" s="84"/>
      <c r="L232" s="84"/>
    </row>
    <row r="233" spans="1:12">
      <c r="A233" s="56"/>
      <c r="B233" s="56"/>
      <c r="C233" s="84"/>
      <c r="D233" s="84"/>
      <c r="E233" s="84"/>
      <c r="F233" s="84"/>
      <c r="G233" s="84"/>
      <c r="H233" s="84"/>
      <c r="I233" s="40"/>
      <c r="J233" s="84"/>
      <c r="K233" s="84"/>
      <c r="L233" s="84"/>
    </row>
    <row r="234" spans="1:12">
      <c r="A234" s="56"/>
      <c r="B234" s="56"/>
      <c r="C234" s="84"/>
      <c r="D234" s="84"/>
      <c r="E234" s="84"/>
      <c r="F234" s="84"/>
      <c r="G234" s="84"/>
      <c r="H234" s="84"/>
      <c r="I234" s="40"/>
      <c r="J234" s="84"/>
      <c r="K234" s="84"/>
      <c r="L234" s="84"/>
    </row>
    <row r="235" spans="1:12">
      <c r="A235" s="56"/>
      <c r="B235" s="56"/>
      <c r="C235" s="84"/>
      <c r="D235" s="84"/>
      <c r="E235" s="84"/>
      <c r="F235" s="84"/>
      <c r="G235" s="84"/>
      <c r="H235" s="84"/>
      <c r="I235" s="40"/>
      <c r="J235" s="84"/>
      <c r="K235" s="84"/>
      <c r="L235" s="84"/>
    </row>
    <row r="236" spans="1:12">
      <c r="A236" s="56"/>
      <c r="B236" s="56"/>
      <c r="C236" s="84"/>
      <c r="D236" s="84"/>
      <c r="E236" s="84"/>
      <c r="F236" s="84"/>
      <c r="G236" s="84"/>
      <c r="H236" s="84"/>
      <c r="I236" s="40"/>
      <c r="J236" s="84"/>
      <c r="K236" s="84"/>
      <c r="L236" s="84"/>
    </row>
    <row r="237" spans="1:12">
      <c r="A237" s="56"/>
      <c r="B237" s="56"/>
      <c r="C237" s="84"/>
      <c r="D237" s="84"/>
      <c r="E237" s="84"/>
      <c r="F237" s="84"/>
      <c r="G237" s="84"/>
      <c r="H237" s="84"/>
      <c r="I237" s="40"/>
      <c r="J237" s="84"/>
      <c r="K237" s="84"/>
      <c r="L237" s="84"/>
    </row>
    <row r="238" spans="1:12">
      <c r="A238" s="56"/>
      <c r="B238" s="56"/>
      <c r="C238" s="84"/>
      <c r="D238" s="84"/>
      <c r="E238" s="84"/>
      <c r="F238" s="84"/>
      <c r="G238" s="84"/>
      <c r="H238" s="84"/>
      <c r="I238" s="40"/>
      <c r="J238" s="84"/>
      <c r="K238" s="84"/>
      <c r="L238" s="84"/>
    </row>
    <row r="239" spans="1:12">
      <c r="A239" s="56"/>
      <c r="B239" s="56"/>
      <c r="C239" s="84"/>
      <c r="D239" s="84"/>
      <c r="E239" s="84"/>
      <c r="F239" s="84"/>
      <c r="G239" s="84"/>
      <c r="H239" s="84"/>
      <c r="I239" s="40"/>
      <c r="J239" s="84"/>
      <c r="K239" s="84"/>
      <c r="L239" s="84"/>
    </row>
    <row r="240" spans="1:12">
      <c r="A240" s="56"/>
      <c r="B240" s="56"/>
      <c r="C240" s="84"/>
      <c r="D240" s="84"/>
      <c r="E240" s="84"/>
      <c r="F240" s="84"/>
      <c r="G240" s="84"/>
      <c r="H240" s="84"/>
      <c r="I240" s="40"/>
      <c r="J240" s="84"/>
      <c r="K240" s="84"/>
      <c r="L240" s="84"/>
    </row>
    <row r="241" spans="1:12">
      <c r="A241" s="56"/>
      <c r="B241" s="56"/>
      <c r="C241" s="84"/>
      <c r="D241" s="84"/>
      <c r="E241" s="84"/>
      <c r="F241" s="84"/>
      <c r="G241" s="84"/>
      <c r="H241" s="84"/>
      <c r="I241" s="40"/>
      <c r="J241" s="84"/>
      <c r="K241" s="84"/>
      <c r="L241" s="84"/>
    </row>
    <row r="242" spans="1:12">
      <c r="A242" s="56"/>
      <c r="B242" s="56"/>
      <c r="C242" s="84"/>
      <c r="D242" s="84"/>
      <c r="E242" s="84"/>
      <c r="F242" s="84"/>
      <c r="G242" s="84"/>
      <c r="H242" s="84"/>
      <c r="I242" s="40"/>
      <c r="J242" s="84"/>
      <c r="K242" s="84"/>
      <c r="L242" s="84"/>
    </row>
    <row r="243" spans="1:12">
      <c r="A243" s="56"/>
      <c r="B243" s="56"/>
      <c r="C243" s="84"/>
      <c r="D243" s="84"/>
      <c r="E243" s="84"/>
      <c r="F243" s="84"/>
      <c r="G243" s="84"/>
      <c r="H243" s="84"/>
      <c r="I243" s="40"/>
      <c r="J243" s="84"/>
      <c r="K243" s="84"/>
      <c r="L243" s="84"/>
    </row>
    <row r="244" spans="1:12">
      <c r="A244" s="56"/>
      <c r="B244" s="56"/>
      <c r="C244" s="84"/>
      <c r="D244" s="84"/>
      <c r="E244" s="84"/>
      <c r="F244" s="84"/>
      <c r="G244" s="84"/>
      <c r="H244" s="84"/>
      <c r="I244" s="40"/>
      <c r="J244" s="84"/>
      <c r="K244" s="84"/>
      <c r="L244" s="84"/>
    </row>
    <row r="245" spans="1:12">
      <c r="A245" s="56"/>
      <c r="B245" s="56"/>
      <c r="C245" s="84"/>
      <c r="D245" s="84"/>
      <c r="E245" s="84"/>
      <c r="F245" s="84"/>
      <c r="G245" s="84"/>
      <c r="H245" s="84"/>
      <c r="I245" s="40"/>
      <c r="J245" s="84"/>
      <c r="K245" s="84"/>
      <c r="L245" s="84"/>
    </row>
    <row r="246" spans="1:12">
      <c r="A246" s="56"/>
      <c r="B246" s="56"/>
      <c r="C246" s="84"/>
      <c r="D246" s="84"/>
      <c r="E246" s="84"/>
      <c r="F246" s="84"/>
      <c r="G246" s="84"/>
      <c r="H246" s="84"/>
      <c r="I246" s="40"/>
      <c r="J246" s="84"/>
      <c r="K246" s="84"/>
      <c r="L246" s="84"/>
    </row>
    <row r="247" spans="1:12">
      <c r="A247" s="56"/>
      <c r="B247" s="56"/>
      <c r="C247" s="84"/>
      <c r="D247" s="84"/>
      <c r="E247" s="84"/>
      <c r="F247" s="84"/>
      <c r="G247" s="84"/>
      <c r="H247" s="84"/>
      <c r="I247" s="40"/>
      <c r="J247" s="84"/>
      <c r="K247" s="84"/>
      <c r="L247" s="84"/>
    </row>
    <row r="248" spans="1:12">
      <c r="A248" s="56"/>
      <c r="B248" s="56"/>
      <c r="C248" s="84"/>
      <c r="D248" s="84"/>
      <c r="E248" s="84"/>
      <c r="F248" s="84"/>
      <c r="G248" s="84"/>
      <c r="H248" s="84"/>
      <c r="I248" s="40"/>
      <c r="J248" s="84"/>
      <c r="K248" s="84"/>
      <c r="L248" s="84"/>
    </row>
    <row r="249" spans="1:12">
      <c r="A249" s="56"/>
      <c r="B249" s="56"/>
      <c r="C249" s="84"/>
      <c r="D249" s="84"/>
      <c r="E249" s="84"/>
      <c r="F249" s="84"/>
      <c r="G249" s="84"/>
      <c r="H249" s="84"/>
      <c r="I249" s="40"/>
      <c r="J249" s="84"/>
      <c r="K249" s="84"/>
      <c r="L249" s="84"/>
    </row>
    <row r="250" spans="1:12">
      <c r="A250" s="56"/>
      <c r="B250" s="56"/>
      <c r="C250" s="84"/>
      <c r="D250" s="84"/>
      <c r="E250" s="84"/>
      <c r="F250" s="84"/>
      <c r="G250" s="84"/>
      <c r="H250" s="84"/>
      <c r="I250" s="40"/>
      <c r="J250" s="84"/>
      <c r="K250" s="84"/>
      <c r="L250" s="84"/>
    </row>
    <row r="251" spans="1:12">
      <c r="A251" s="56"/>
      <c r="B251" s="56"/>
      <c r="C251" s="84"/>
      <c r="D251" s="84"/>
      <c r="E251" s="84"/>
      <c r="F251" s="84"/>
      <c r="G251" s="84"/>
      <c r="H251" s="84"/>
      <c r="I251" s="40"/>
      <c r="J251" s="84"/>
      <c r="K251" s="84"/>
      <c r="L251" s="84"/>
    </row>
    <row r="252" spans="1:12">
      <c r="A252" s="56"/>
      <c r="B252" s="56"/>
      <c r="C252" s="84"/>
      <c r="D252" s="84"/>
      <c r="E252" s="84"/>
      <c r="F252" s="84"/>
      <c r="G252" s="84"/>
      <c r="H252" s="84"/>
      <c r="I252" s="40"/>
      <c r="J252" s="84"/>
      <c r="K252" s="84"/>
      <c r="L252" s="84"/>
    </row>
    <row r="253" spans="1:12">
      <c r="A253" s="56"/>
      <c r="B253" s="56"/>
      <c r="C253" s="84"/>
      <c r="D253" s="84"/>
      <c r="E253" s="84"/>
      <c r="F253" s="84"/>
      <c r="G253" s="84"/>
      <c r="H253" s="84"/>
      <c r="I253" s="40"/>
      <c r="J253" s="84"/>
      <c r="K253" s="84"/>
      <c r="L253" s="84"/>
    </row>
    <row r="254" spans="1:12">
      <c r="A254" s="56"/>
      <c r="B254" s="56"/>
      <c r="C254" s="84"/>
      <c r="D254" s="84"/>
      <c r="E254" s="84"/>
      <c r="F254" s="84"/>
      <c r="G254" s="84"/>
      <c r="H254" s="84"/>
      <c r="I254" s="40"/>
      <c r="J254" s="84"/>
      <c r="K254" s="84"/>
      <c r="L254" s="84"/>
    </row>
    <row r="255" spans="1:12">
      <c r="A255" s="56"/>
      <c r="B255" s="56"/>
      <c r="C255" s="84"/>
      <c r="D255" s="84"/>
      <c r="E255" s="84"/>
      <c r="F255" s="84"/>
      <c r="G255" s="84"/>
      <c r="H255" s="84"/>
      <c r="I255" s="40"/>
      <c r="J255" s="84"/>
      <c r="K255" s="84"/>
      <c r="L255" s="84"/>
    </row>
    <row r="256" spans="1:12">
      <c r="A256" s="56"/>
      <c r="B256" s="56"/>
      <c r="C256" s="84"/>
      <c r="D256" s="84"/>
      <c r="E256" s="84"/>
      <c r="F256" s="84"/>
      <c r="G256" s="84"/>
      <c r="H256" s="84"/>
      <c r="I256" s="40"/>
      <c r="J256" s="84"/>
      <c r="K256" s="84"/>
      <c r="L256" s="84"/>
    </row>
    <row r="257" spans="1:12">
      <c r="A257" s="56"/>
      <c r="B257" s="56"/>
      <c r="C257" s="84"/>
      <c r="D257" s="84"/>
      <c r="E257" s="84"/>
      <c r="F257" s="84"/>
      <c r="G257" s="84"/>
      <c r="H257" s="84"/>
      <c r="I257" s="40"/>
      <c r="J257" s="84"/>
      <c r="K257" s="84"/>
      <c r="L257" s="84"/>
    </row>
    <row r="258" spans="1:12">
      <c r="A258" s="56"/>
      <c r="B258" s="56"/>
      <c r="C258" s="84"/>
      <c r="D258" s="84"/>
      <c r="E258" s="84"/>
      <c r="F258" s="84"/>
      <c r="G258" s="84"/>
      <c r="H258" s="84"/>
      <c r="I258" s="40"/>
      <c r="J258" s="84"/>
      <c r="K258" s="84"/>
      <c r="L258" s="84"/>
    </row>
    <row r="259" spans="1:12">
      <c r="A259" s="56"/>
      <c r="B259" s="56"/>
      <c r="C259" s="84"/>
      <c r="D259" s="84"/>
      <c r="E259" s="84"/>
      <c r="F259" s="84"/>
      <c r="G259" s="84"/>
      <c r="H259" s="84"/>
      <c r="I259" s="40"/>
      <c r="J259" s="84"/>
      <c r="K259" s="84"/>
      <c r="L259" s="84"/>
    </row>
    <row r="260" spans="1:12">
      <c r="A260" s="56"/>
      <c r="B260" s="56"/>
      <c r="C260" s="84"/>
      <c r="D260" s="84"/>
      <c r="E260" s="84"/>
      <c r="F260" s="84"/>
      <c r="G260" s="84"/>
      <c r="H260" s="84"/>
      <c r="I260" s="40"/>
      <c r="J260" s="84"/>
      <c r="K260" s="84"/>
      <c r="L260" s="84"/>
    </row>
    <row r="261" spans="1:12">
      <c r="A261" s="56"/>
      <c r="B261" s="56"/>
      <c r="C261" s="84"/>
      <c r="D261" s="84"/>
      <c r="E261" s="84"/>
      <c r="F261" s="84"/>
      <c r="G261" s="84"/>
      <c r="H261" s="84"/>
      <c r="I261" s="40"/>
      <c r="J261" s="84"/>
      <c r="K261" s="84"/>
      <c r="L261" s="84"/>
    </row>
    <row r="262" spans="1:12">
      <c r="A262" s="56"/>
      <c r="B262" s="56"/>
      <c r="C262" s="84"/>
      <c r="D262" s="84"/>
      <c r="E262" s="84"/>
      <c r="F262" s="84"/>
      <c r="G262" s="84"/>
      <c r="H262" s="84"/>
      <c r="I262" s="40"/>
      <c r="J262" s="84"/>
      <c r="K262" s="84"/>
      <c r="L262" s="84"/>
    </row>
    <row r="263" spans="1:12">
      <c r="A263" s="56"/>
      <c r="B263" s="56"/>
      <c r="C263" s="84"/>
      <c r="D263" s="84"/>
      <c r="E263" s="84"/>
      <c r="F263" s="84"/>
      <c r="G263" s="84"/>
      <c r="H263" s="84"/>
      <c r="I263" s="40"/>
      <c r="J263" s="84"/>
      <c r="K263" s="84"/>
      <c r="L263" s="84"/>
    </row>
    <row r="264" spans="1:12">
      <c r="A264" s="56"/>
      <c r="B264" s="56"/>
      <c r="C264" s="84"/>
      <c r="D264" s="84"/>
      <c r="E264" s="84"/>
      <c r="F264" s="84"/>
      <c r="G264" s="84"/>
      <c r="H264" s="84"/>
      <c r="I264" s="40"/>
      <c r="J264" s="84"/>
      <c r="K264" s="84"/>
      <c r="L264" s="84"/>
    </row>
    <row r="265" spans="1:12">
      <c r="A265" s="56"/>
      <c r="B265" s="56"/>
      <c r="C265" s="84"/>
      <c r="D265" s="84"/>
      <c r="E265" s="84"/>
      <c r="F265" s="84"/>
      <c r="G265" s="84"/>
      <c r="H265" s="84"/>
      <c r="I265" s="40"/>
      <c r="J265" s="84"/>
      <c r="K265" s="84"/>
      <c r="L265" s="84"/>
    </row>
    <row r="266" spans="1:12">
      <c r="A266" s="56"/>
      <c r="B266" s="56"/>
      <c r="C266" s="84"/>
      <c r="D266" s="84"/>
      <c r="E266" s="84"/>
      <c r="F266" s="84"/>
      <c r="G266" s="84"/>
      <c r="H266" s="84"/>
      <c r="I266" s="40"/>
      <c r="J266" s="84"/>
      <c r="K266" s="84"/>
      <c r="L266" s="84"/>
    </row>
    <row r="267" spans="1:12">
      <c r="A267" s="56"/>
      <c r="B267" s="56"/>
      <c r="C267" s="84"/>
      <c r="D267" s="84"/>
      <c r="E267" s="84"/>
      <c r="F267" s="84"/>
      <c r="G267" s="84"/>
      <c r="H267" s="84"/>
      <c r="I267" s="40"/>
      <c r="J267" s="84"/>
      <c r="K267" s="84"/>
      <c r="L267" s="84"/>
    </row>
    <row r="268" spans="1:12">
      <c r="A268" s="56"/>
      <c r="B268" s="56"/>
      <c r="C268" s="84"/>
      <c r="D268" s="84"/>
      <c r="E268" s="84"/>
      <c r="F268" s="84"/>
      <c r="G268" s="84"/>
      <c r="H268" s="84"/>
      <c r="I268" s="40"/>
      <c r="J268" s="84"/>
      <c r="K268" s="84"/>
      <c r="L268" s="84"/>
    </row>
    <row r="269" spans="1:12">
      <c r="A269" s="56"/>
      <c r="B269" s="56"/>
      <c r="C269" s="84"/>
      <c r="D269" s="84"/>
      <c r="E269" s="84"/>
      <c r="F269" s="84"/>
      <c r="G269" s="84"/>
      <c r="H269" s="84"/>
      <c r="I269" s="40"/>
      <c r="J269" s="84"/>
      <c r="K269" s="84"/>
      <c r="L269" s="84"/>
    </row>
    <row r="270" spans="1:12">
      <c r="A270" s="56"/>
      <c r="B270" s="56"/>
      <c r="C270" s="84"/>
      <c r="D270" s="84"/>
      <c r="E270" s="84"/>
      <c r="F270" s="84"/>
      <c r="G270" s="84"/>
      <c r="H270" s="84"/>
      <c r="I270" s="40"/>
      <c r="J270" s="84"/>
      <c r="K270" s="84"/>
      <c r="L270" s="84"/>
    </row>
    <row r="271" spans="1:12">
      <c r="A271" s="56"/>
      <c r="B271" s="56"/>
      <c r="C271" s="84"/>
      <c r="D271" s="84"/>
      <c r="E271" s="84"/>
      <c r="F271" s="84"/>
      <c r="G271" s="84"/>
      <c r="H271" s="84"/>
      <c r="I271" s="40"/>
      <c r="J271" s="84"/>
      <c r="K271" s="84"/>
      <c r="L271" s="84"/>
    </row>
    <row r="272" spans="1:12">
      <c r="A272" s="56"/>
      <c r="B272" s="56"/>
      <c r="C272" s="84"/>
      <c r="D272" s="84"/>
      <c r="E272" s="84"/>
      <c r="F272" s="84"/>
      <c r="G272" s="84"/>
      <c r="H272" s="84"/>
      <c r="I272" s="40"/>
      <c r="J272" s="84"/>
      <c r="K272" s="84"/>
      <c r="L272" s="84"/>
    </row>
    <row r="273" spans="1:12">
      <c r="A273" s="56"/>
      <c r="B273" s="56"/>
      <c r="C273" s="84"/>
      <c r="D273" s="84"/>
      <c r="E273" s="84"/>
      <c r="F273" s="84"/>
      <c r="G273" s="84"/>
      <c r="H273" s="84"/>
      <c r="I273" s="40"/>
      <c r="J273" s="84"/>
      <c r="K273" s="84"/>
      <c r="L273" s="84"/>
    </row>
    <row r="274" spans="1:12">
      <c r="A274" s="56"/>
      <c r="B274" s="56"/>
      <c r="C274" s="84"/>
      <c r="D274" s="84"/>
      <c r="E274" s="84"/>
      <c r="F274" s="84"/>
      <c r="G274" s="84"/>
      <c r="H274" s="84"/>
      <c r="I274" s="40"/>
      <c r="J274" s="84"/>
      <c r="K274" s="84"/>
      <c r="L274" s="84"/>
    </row>
    <row r="275" spans="1:12">
      <c r="A275" s="56"/>
      <c r="B275" s="56"/>
      <c r="C275" s="84"/>
      <c r="D275" s="84"/>
      <c r="E275" s="84"/>
      <c r="F275" s="84"/>
      <c r="G275" s="84"/>
      <c r="H275" s="84"/>
      <c r="I275" s="40"/>
      <c r="J275" s="84"/>
      <c r="K275" s="84"/>
      <c r="L275" s="84"/>
    </row>
    <row r="276" spans="1:12">
      <c r="A276" s="56"/>
      <c r="B276" s="56"/>
      <c r="C276" s="84"/>
      <c r="D276" s="84"/>
      <c r="E276" s="84"/>
      <c r="F276" s="84"/>
      <c r="G276" s="84"/>
      <c r="H276" s="84"/>
      <c r="I276" s="40"/>
      <c r="J276" s="84"/>
      <c r="K276" s="84"/>
      <c r="L276" s="84"/>
    </row>
    <row r="277" spans="1:12">
      <c r="A277" s="56"/>
      <c r="B277" s="56"/>
      <c r="C277" s="84"/>
      <c r="D277" s="84"/>
      <c r="E277" s="84"/>
      <c r="F277" s="84"/>
      <c r="G277" s="84"/>
      <c r="H277" s="84"/>
      <c r="I277" s="40"/>
      <c r="J277" s="84"/>
      <c r="K277" s="84"/>
      <c r="L277" s="84"/>
    </row>
    <row r="278" spans="1:12">
      <c r="A278" s="56"/>
      <c r="B278" s="56"/>
      <c r="C278" s="84"/>
      <c r="D278" s="84"/>
      <c r="E278" s="84"/>
      <c r="F278" s="84"/>
      <c r="G278" s="84"/>
      <c r="H278" s="84"/>
      <c r="I278" s="40"/>
      <c r="J278" s="84"/>
      <c r="K278" s="84"/>
      <c r="L278" s="84"/>
    </row>
    <row r="279" spans="1:12">
      <c r="A279" s="56"/>
      <c r="B279" s="56"/>
      <c r="C279" s="84"/>
      <c r="D279" s="84"/>
      <c r="E279" s="84"/>
      <c r="F279" s="84"/>
      <c r="G279" s="84"/>
      <c r="H279" s="84"/>
      <c r="I279" s="40"/>
      <c r="J279" s="84"/>
      <c r="K279" s="84"/>
      <c r="L279" s="84"/>
    </row>
    <row r="280" spans="1:12">
      <c r="A280" s="56"/>
      <c r="B280" s="56"/>
      <c r="C280" s="84"/>
      <c r="D280" s="84"/>
      <c r="E280" s="84"/>
      <c r="F280" s="84"/>
      <c r="G280" s="84"/>
      <c r="H280" s="84"/>
      <c r="I280" s="40"/>
      <c r="J280" s="84"/>
      <c r="K280" s="84"/>
      <c r="L280" s="84"/>
    </row>
    <row r="281" spans="1:12">
      <c r="A281" s="56"/>
      <c r="B281" s="56"/>
      <c r="C281" s="84"/>
      <c r="D281" s="84"/>
      <c r="E281" s="84"/>
      <c r="F281" s="84"/>
      <c r="G281" s="84"/>
      <c r="H281" s="84"/>
      <c r="I281" s="40"/>
      <c r="J281" s="84"/>
      <c r="K281" s="84"/>
      <c r="L281" s="84"/>
    </row>
    <row r="282" spans="1:12">
      <c r="A282" s="56"/>
      <c r="B282" s="56"/>
      <c r="C282" s="84"/>
      <c r="D282" s="84"/>
      <c r="E282" s="84"/>
      <c r="F282" s="84"/>
      <c r="G282" s="84"/>
      <c r="H282" s="84"/>
      <c r="I282" s="40"/>
      <c r="J282" s="84"/>
      <c r="K282" s="84"/>
      <c r="L282" s="84"/>
    </row>
    <row r="283" spans="1:12">
      <c r="A283" s="56"/>
      <c r="B283" s="56"/>
      <c r="C283" s="84"/>
      <c r="D283" s="84"/>
      <c r="E283" s="84"/>
      <c r="F283" s="84"/>
      <c r="G283" s="84"/>
      <c r="H283" s="84"/>
      <c r="I283" s="40"/>
      <c r="J283" s="84"/>
      <c r="K283" s="84"/>
      <c r="L283" s="84"/>
    </row>
    <row r="284" spans="1:12">
      <c r="A284" s="56"/>
      <c r="B284" s="56"/>
      <c r="C284" s="84"/>
      <c r="D284" s="84"/>
      <c r="E284" s="84"/>
      <c r="F284" s="84"/>
      <c r="G284" s="84"/>
      <c r="H284" s="84"/>
      <c r="I284" s="40"/>
      <c r="J284" s="84"/>
      <c r="K284" s="84"/>
      <c r="L284" s="84"/>
    </row>
    <row r="285" spans="1:12">
      <c r="A285" s="56"/>
      <c r="B285" s="56"/>
      <c r="C285" s="84"/>
      <c r="D285" s="84"/>
      <c r="E285" s="84"/>
      <c r="F285" s="84"/>
      <c r="G285" s="84"/>
      <c r="H285" s="84"/>
      <c r="I285" s="40"/>
      <c r="J285" s="84"/>
      <c r="K285" s="84"/>
      <c r="L285" s="84"/>
    </row>
    <row r="286" spans="1:12">
      <c r="A286" s="56"/>
      <c r="B286" s="56"/>
      <c r="C286" s="84"/>
      <c r="D286" s="84"/>
      <c r="E286" s="84"/>
      <c r="F286" s="84"/>
      <c r="G286" s="84"/>
      <c r="H286" s="84"/>
      <c r="I286" s="40"/>
      <c r="J286" s="84"/>
      <c r="K286" s="84"/>
      <c r="L286" s="84"/>
    </row>
    <row r="287" spans="1:12">
      <c r="A287" s="56"/>
      <c r="B287" s="56"/>
      <c r="C287" s="84"/>
      <c r="D287" s="84"/>
      <c r="E287" s="84"/>
      <c r="F287" s="84"/>
      <c r="G287" s="84"/>
      <c r="H287" s="84"/>
      <c r="I287" s="40"/>
      <c r="J287" s="84"/>
      <c r="K287" s="84"/>
      <c r="L287" s="84"/>
    </row>
    <row r="288" spans="1:12">
      <c r="A288" s="56"/>
      <c r="B288" s="56"/>
      <c r="C288" s="84"/>
      <c r="D288" s="84"/>
      <c r="E288" s="84"/>
      <c r="F288" s="84"/>
      <c r="G288" s="84"/>
      <c r="H288" s="84"/>
      <c r="I288" s="40"/>
      <c r="J288" s="84"/>
      <c r="K288" s="84"/>
      <c r="L288" s="84"/>
    </row>
    <row r="289" spans="1:12">
      <c r="A289" s="56"/>
      <c r="B289" s="56"/>
      <c r="C289" s="84"/>
      <c r="D289" s="84"/>
      <c r="E289" s="84"/>
      <c r="F289" s="84"/>
      <c r="G289" s="84"/>
      <c r="H289" s="84"/>
      <c r="I289" s="40"/>
      <c r="J289" s="84"/>
      <c r="K289" s="84"/>
      <c r="L289" s="84"/>
    </row>
    <row r="290" spans="1:12">
      <c r="A290" s="56"/>
      <c r="B290" s="56"/>
      <c r="C290" s="84"/>
      <c r="D290" s="84"/>
      <c r="E290" s="84"/>
      <c r="F290" s="84"/>
      <c r="G290" s="84"/>
      <c r="H290" s="84"/>
      <c r="I290" s="40"/>
      <c r="J290" s="84"/>
      <c r="K290" s="84"/>
      <c r="L290" s="84"/>
    </row>
    <row r="291" spans="1:12">
      <c r="A291" s="56"/>
      <c r="B291" s="56"/>
      <c r="C291" s="84"/>
      <c r="D291" s="84"/>
      <c r="E291" s="84"/>
      <c r="F291" s="84"/>
      <c r="G291" s="84"/>
      <c r="H291" s="84"/>
      <c r="I291" s="40"/>
      <c r="J291" s="84"/>
      <c r="K291" s="84"/>
      <c r="L291" s="84"/>
    </row>
    <row r="292" spans="1:12">
      <c r="A292" s="56"/>
      <c r="B292" s="56"/>
      <c r="C292" s="84"/>
      <c r="D292" s="84"/>
      <c r="E292" s="84"/>
      <c r="F292" s="84"/>
      <c r="G292" s="84"/>
      <c r="H292" s="84"/>
      <c r="I292" s="40"/>
      <c r="J292" s="84"/>
      <c r="K292" s="84"/>
      <c r="L292" s="84"/>
    </row>
    <row r="293" spans="1:12">
      <c r="A293" s="56"/>
      <c r="B293" s="56"/>
      <c r="C293" s="84"/>
      <c r="D293" s="84"/>
      <c r="E293" s="84"/>
      <c r="F293" s="84"/>
      <c r="G293" s="84"/>
      <c r="H293" s="84"/>
      <c r="I293" s="40"/>
      <c r="J293" s="84"/>
      <c r="K293" s="84"/>
      <c r="L293" s="84"/>
    </row>
    <row r="294" spans="1:12">
      <c r="A294" s="56"/>
      <c r="B294" s="56"/>
      <c r="C294" s="84"/>
      <c r="D294" s="84"/>
      <c r="E294" s="84"/>
      <c r="F294" s="84"/>
      <c r="G294" s="84"/>
      <c r="H294" s="84"/>
      <c r="I294" s="40"/>
      <c r="J294" s="84"/>
      <c r="K294" s="84"/>
      <c r="L294" s="84"/>
    </row>
    <row r="295" spans="1:12">
      <c r="A295" s="56"/>
      <c r="B295" s="56"/>
      <c r="C295" s="84"/>
      <c r="D295" s="84"/>
      <c r="E295" s="84"/>
      <c r="F295" s="84"/>
      <c r="G295" s="84"/>
      <c r="H295" s="84"/>
      <c r="I295" s="40"/>
      <c r="J295" s="84"/>
      <c r="K295" s="84"/>
      <c r="L295" s="84"/>
    </row>
    <row r="296" spans="1:12">
      <c r="A296" s="56"/>
      <c r="B296" s="56"/>
      <c r="C296" s="84"/>
      <c r="D296" s="84"/>
      <c r="E296" s="84"/>
      <c r="F296" s="84"/>
      <c r="G296" s="84"/>
      <c r="H296" s="84"/>
      <c r="I296" s="40"/>
      <c r="J296" s="84"/>
      <c r="K296" s="84"/>
      <c r="L296" s="84"/>
    </row>
    <row r="297" spans="1:12">
      <c r="A297" s="56"/>
      <c r="B297" s="56"/>
      <c r="C297" s="84"/>
      <c r="D297" s="84"/>
      <c r="E297" s="84"/>
      <c r="F297" s="84"/>
      <c r="G297" s="84"/>
      <c r="H297" s="84"/>
      <c r="I297" s="40"/>
      <c r="J297" s="84"/>
      <c r="K297" s="84"/>
      <c r="L297" s="84"/>
    </row>
    <row r="298" spans="1:12">
      <c r="A298" s="56"/>
      <c r="B298" s="56"/>
      <c r="C298" s="84"/>
      <c r="D298" s="84"/>
      <c r="E298" s="84"/>
      <c r="F298" s="84"/>
      <c r="G298" s="84"/>
      <c r="H298" s="84"/>
      <c r="I298" s="40"/>
      <c r="J298" s="84"/>
      <c r="K298" s="84"/>
      <c r="L298" s="84"/>
    </row>
    <row r="299" spans="1:12">
      <c r="A299" s="56"/>
      <c r="B299" s="56"/>
      <c r="C299" s="84"/>
      <c r="D299" s="84"/>
      <c r="E299" s="84"/>
      <c r="F299" s="84"/>
      <c r="G299" s="84"/>
      <c r="H299" s="84"/>
      <c r="I299" s="40"/>
      <c r="J299" s="84"/>
      <c r="K299" s="84"/>
      <c r="L299" s="84"/>
    </row>
    <row r="300" spans="1:12">
      <c r="A300" s="56"/>
      <c r="B300" s="56"/>
      <c r="C300" s="84"/>
      <c r="D300" s="84"/>
      <c r="E300" s="84"/>
      <c r="F300" s="84"/>
      <c r="G300" s="84"/>
      <c r="H300" s="84"/>
      <c r="I300" s="40"/>
      <c r="J300" s="84"/>
      <c r="K300" s="84"/>
      <c r="L300" s="84"/>
    </row>
    <row r="301" spans="1:12">
      <c r="A301" s="56"/>
      <c r="B301" s="56"/>
      <c r="C301" s="84"/>
      <c r="D301" s="84"/>
      <c r="E301" s="84"/>
      <c r="F301" s="84"/>
      <c r="G301" s="84"/>
      <c r="H301" s="84"/>
      <c r="I301" s="40"/>
      <c r="J301" s="84"/>
      <c r="K301" s="84"/>
      <c r="L301" s="84"/>
    </row>
    <row r="302" spans="1:12">
      <c r="A302" s="56"/>
      <c r="B302" s="56"/>
      <c r="C302" s="84"/>
      <c r="D302" s="84"/>
      <c r="E302" s="84"/>
      <c r="F302" s="84"/>
      <c r="G302" s="84"/>
      <c r="H302" s="84"/>
      <c r="I302" s="40"/>
      <c r="J302" s="84"/>
      <c r="K302" s="84"/>
      <c r="L302" s="84"/>
    </row>
    <row r="303" spans="1:12">
      <c r="A303" s="56"/>
      <c r="B303" s="56"/>
      <c r="C303" s="84"/>
      <c r="D303" s="84"/>
      <c r="E303" s="84"/>
      <c r="F303" s="84"/>
      <c r="G303" s="84"/>
      <c r="H303" s="84"/>
      <c r="I303" s="40"/>
      <c r="J303" s="84"/>
      <c r="K303" s="84"/>
      <c r="L303" s="84"/>
    </row>
    <row r="304" spans="1:12">
      <c r="A304" s="56"/>
      <c r="B304" s="56"/>
      <c r="C304" s="84"/>
      <c r="D304" s="84"/>
      <c r="E304" s="84"/>
      <c r="F304" s="84"/>
      <c r="G304" s="84"/>
      <c r="H304" s="84"/>
      <c r="I304" s="40"/>
      <c r="J304" s="84"/>
      <c r="K304" s="84"/>
      <c r="L304" s="84"/>
    </row>
    <row r="305" spans="1:12">
      <c r="A305" s="56"/>
      <c r="B305" s="56"/>
      <c r="C305" s="84"/>
      <c r="D305" s="84"/>
      <c r="E305" s="84"/>
      <c r="F305" s="84"/>
      <c r="G305" s="84"/>
      <c r="H305" s="84"/>
      <c r="I305" s="40"/>
      <c r="J305" s="84"/>
      <c r="K305" s="84"/>
      <c r="L305" s="84"/>
    </row>
    <row r="306" spans="1:12">
      <c r="A306" s="56"/>
      <c r="B306" s="56"/>
      <c r="C306" s="84"/>
      <c r="D306" s="84"/>
      <c r="E306" s="84"/>
      <c r="F306" s="84"/>
      <c r="G306" s="84"/>
      <c r="H306" s="84"/>
      <c r="I306" s="40"/>
      <c r="J306" s="84"/>
      <c r="K306" s="84"/>
      <c r="L306" s="84"/>
    </row>
    <row r="307" spans="1:12">
      <c r="A307" s="56"/>
      <c r="B307" s="56"/>
      <c r="C307" s="84"/>
      <c r="D307" s="84"/>
      <c r="E307" s="84"/>
      <c r="F307" s="84"/>
      <c r="G307" s="84"/>
      <c r="H307" s="84"/>
      <c r="I307" s="40"/>
      <c r="J307" s="84"/>
      <c r="K307" s="84"/>
      <c r="L307" s="84"/>
    </row>
    <row r="308" spans="1:12">
      <c r="A308" s="56"/>
      <c r="B308" s="56"/>
      <c r="C308" s="84"/>
      <c r="D308" s="84"/>
      <c r="E308" s="84"/>
      <c r="F308" s="84"/>
      <c r="G308" s="84"/>
      <c r="H308" s="84"/>
      <c r="I308" s="40"/>
      <c r="J308" s="84"/>
      <c r="K308" s="84"/>
      <c r="L308" s="84"/>
    </row>
    <row r="309" spans="1:12">
      <c r="A309" s="56"/>
      <c r="B309" s="56"/>
      <c r="C309" s="84"/>
      <c r="D309" s="84"/>
      <c r="E309" s="84"/>
      <c r="F309" s="84"/>
      <c r="G309" s="84"/>
      <c r="H309" s="84"/>
      <c r="I309" s="40"/>
      <c r="J309" s="84"/>
      <c r="K309" s="84"/>
      <c r="L309" s="84"/>
    </row>
    <row r="310" spans="1:12">
      <c r="A310" s="56"/>
      <c r="B310" s="56"/>
      <c r="C310" s="84"/>
      <c r="D310" s="84"/>
      <c r="E310" s="84"/>
      <c r="F310" s="84"/>
      <c r="G310" s="84"/>
      <c r="H310" s="84"/>
      <c r="I310" s="40"/>
      <c r="J310" s="84"/>
      <c r="K310" s="84"/>
      <c r="L310" s="84"/>
    </row>
    <row r="311" spans="1:12">
      <c r="A311" s="56"/>
      <c r="B311" s="56"/>
      <c r="C311" s="84"/>
      <c r="D311" s="84"/>
      <c r="E311" s="84"/>
      <c r="F311" s="84"/>
      <c r="G311" s="84"/>
      <c r="H311" s="84"/>
      <c r="I311" s="40"/>
      <c r="J311" s="84"/>
      <c r="K311" s="84"/>
      <c r="L311" s="84"/>
    </row>
    <row r="312" spans="1:12">
      <c r="A312" s="56"/>
      <c r="B312" s="56"/>
      <c r="C312" s="84"/>
      <c r="D312" s="84"/>
      <c r="E312" s="84"/>
      <c r="F312" s="84"/>
      <c r="G312" s="84"/>
      <c r="H312" s="84"/>
      <c r="I312" s="40"/>
      <c r="J312" s="84"/>
      <c r="K312" s="84"/>
      <c r="L312" s="84"/>
    </row>
    <row r="313" spans="1:12">
      <c r="A313" s="56"/>
      <c r="B313" s="56"/>
      <c r="C313" s="84"/>
      <c r="D313" s="84"/>
      <c r="E313" s="84"/>
      <c r="F313" s="84"/>
      <c r="G313" s="84"/>
      <c r="H313" s="84"/>
      <c r="I313" s="40"/>
      <c r="J313" s="84"/>
      <c r="K313" s="84"/>
      <c r="L313" s="84"/>
    </row>
    <row r="314" spans="1:12">
      <c r="A314" s="56"/>
      <c r="B314" s="56"/>
      <c r="C314" s="84"/>
      <c r="D314" s="84"/>
      <c r="E314" s="84"/>
      <c r="F314" s="84"/>
      <c r="G314" s="84"/>
      <c r="H314" s="84"/>
      <c r="I314" s="40"/>
      <c r="J314" s="84"/>
      <c r="K314" s="84"/>
      <c r="L314" s="84"/>
    </row>
    <row r="315" spans="1:12">
      <c r="A315" s="56"/>
      <c r="B315" s="56"/>
      <c r="C315" s="84"/>
      <c r="D315" s="84"/>
      <c r="E315" s="84"/>
      <c r="F315" s="84"/>
      <c r="G315" s="84"/>
      <c r="H315" s="84"/>
      <c r="I315" s="40"/>
      <c r="J315" s="84"/>
      <c r="K315" s="84"/>
      <c r="L315" s="84"/>
    </row>
    <row r="316" spans="1:12">
      <c r="A316" s="56"/>
      <c r="B316" s="56"/>
      <c r="C316" s="84"/>
      <c r="D316" s="84"/>
      <c r="E316" s="84"/>
      <c r="F316" s="84"/>
      <c r="G316" s="84"/>
      <c r="H316" s="84"/>
      <c r="I316" s="40"/>
      <c r="J316" s="84"/>
      <c r="K316" s="84"/>
      <c r="L316" s="84"/>
    </row>
    <row r="317" spans="1:12">
      <c r="A317" s="56"/>
      <c r="B317" s="56"/>
      <c r="C317" s="84"/>
      <c r="D317" s="84"/>
      <c r="E317" s="84"/>
      <c r="F317" s="84"/>
      <c r="G317" s="84"/>
      <c r="H317" s="84"/>
      <c r="I317" s="40"/>
      <c r="J317" s="84"/>
      <c r="K317" s="84"/>
      <c r="L317" s="84"/>
    </row>
    <row r="318" spans="1:12">
      <c r="A318" s="56"/>
      <c r="B318" s="56"/>
      <c r="C318" s="84"/>
      <c r="D318" s="84"/>
      <c r="E318" s="84"/>
      <c r="F318" s="84"/>
      <c r="G318" s="84"/>
      <c r="H318" s="84"/>
      <c r="I318" s="40"/>
      <c r="J318" s="84"/>
      <c r="K318" s="84"/>
      <c r="L318" s="84"/>
    </row>
    <row r="319" spans="1:12">
      <c r="A319" s="56"/>
      <c r="B319" s="56"/>
      <c r="C319" s="84"/>
      <c r="D319" s="84"/>
      <c r="E319" s="84"/>
      <c r="F319" s="84"/>
      <c r="G319" s="84"/>
      <c r="H319" s="84"/>
      <c r="I319" s="40"/>
      <c r="J319" s="84"/>
      <c r="K319" s="84"/>
      <c r="L319" s="84"/>
    </row>
    <row r="320" spans="1:12">
      <c r="A320" s="56"/>
      <c r="B320" s="56"/>
      <c r="C320" s="84"/>
      <c r="D320" s="84"/>
      <c r="E320" s="84"/>
      <c r="F320" s="84"/>
      <c r="G320" s="84"/>
      <c r="H320" s="84"/>
      <c r="I320" s="40"/>
      <c r="J320" s="84"/>
      <c r="K320" s="84"/>
      <c r="L320" s="84"/>
    </row>
    <row r="321" spans="1:12">
      <c r="A321" s="56"/>
      <c r="B321" s="56"/>
      <c r="C321" s="84"/>
      <c r="D321" s="84"/>
      <c r="E321" s="84"/>
      <c r="F321" s="84"/>
      <c r="G321" s="84"/>
      <c r="H321" s="84"/>
      <c r="I321" s="40"/>
      <c r="J321" s="84"/>
      <c r="K321" s="84"/>
      <c r="L321" s="84"/>
    </row>
    <row r="322" spans="1:12">
      <c r="A322" s="56"/>
      <c r="B322" s="56"/>
      <c r="C322" s="84"/>
      <c r="D322" s="84"/>
      <c r="E322" s="84"/>
      <c r="F322" s="84"/>
      <c r="G322" s="84"/>
      <c r="H322" s="84"/>
      <c r="I322" s="40"/>
      <c r="J322" s="84"/>
      <c r="K322" s="84"/>
      <c r="L322" s="84"/>
    </row>
    <row r="323" spans="1:12">
      <c r="A323" s="56"/>
      <c r="B323" s="56"/>
      <c r="C323" s="84"/>
      <c r="D323" s="84"/>
      <c r="E323" s="84"/>
      <c r="F323" s="84"/>
      <c r="G323" s="84"/>
      <c r="H323" s="84"/>
      <c r="I323" s="40"/>
      <c r="J323" s="84"/>
      <c r="K323" s="84"/>
      <c r="L323" s="84"/>
    </row>
    <row r="324" spans="1:12">
      <c r="A324" s="56"/>
      <c r="B324" s="56"/>
      <c r="C324" s="84"/>
      <c r="D324" s="84"/>
      <c r="E324" s="84"/>
      <c r="F324" s="84"/>
      <c r="G324" s="84"/>
      <c r="H324" s="84"/>
      <c r="I324" s="40"/>
      <c r="J324" s="84"/>
      <c r="K324" s="84"/>
      <c r="L324" s="84"/>
    </row>
    <row r="325" spans="1:12">
      <c r="A325" s="56"/>
      <c r="B325" s="56"/>
      <c r="C325" s="84"/>
      <c r="D325" s="84"/>
      <c r="E325" s="84"/>
      <c r="F325" s="84"/>
      <c r="G325" s="84"/>
      <c r="H325" s="84"/>
      <c r="I325" s="40"/>
      <c r="J325" s="84"/>
      <c r="K325" s="84"/>
      <c r="L325" s="84"/>
    </row>
    <row r="326" spans="1:12">
      <c r="A326" s="56"/>
      <c r="B326" s="56"/>
      <c r="C326" s="84"/>
      <c r="D326" s="84"/>
      <c r="E326" s="84"/>
      <c r="F326" s="84"/>
      <c r="G326" s="84"/>
      <c r="H326" s="84"/>
      <c r="I326" s="40"/>
      <c r="J326" s="84"/>
      <c r="K326" s="84"/>
      <c r="L326" s="84"/>
    </row>
    <row r="327" spans="1:12">
      <c r="A327" s="56"/>
      <c r="B327" s="56"/>
      <c r="C327" s="84"/>
      <c r="D327" s="84"/>
      <c r="E327" s="84"/>
      <c r="F327" s="84"/>
      <c r="G327" s="84"/>
      <c r="H327" s="84"/>
      <c r="I327" s="40"/>
      <c r="J327" s="84"/>
      <c r="K327" s="84"/>
      <c r="L327" s="84"/>
    </row>
    <row r="328" spans="1:12">
      <c r="A328" s="56"/>
      <c r="B328" s="56"/>
      <c r="C328" s="84"/>
      <c r="D328" s="84"/>
      <c r="E328" s="84"/>
      <c r="F328" s="84"/>
      <c r="G328" s="84"/>
      <c r="H328" s="84"/>
      <c r="I328" s="40"/>
      <c r="J328" s="84"/>
      <c r="K328" s="84"/>
      <c r="L328" s="84"/>
    </row>
    <row r="329" spans="1:12">
      <c r="A329" s="56"/>
      <c r="B329" s="56"/>
      <c r="C329" s="84"/>
      <c r="D329" s="84"/>
      <c r="E329" s="84"/>
      <c r="F329" s="84"/>
      <c r="G329" s="84"/>
      <c r="H329" s="84"/>
      <c r="I329" s="40"/>
      <c r="J329" s="84"/>
      <c r="K329" s="84"/>
      <c r="L329" s="84"/>
    </row>
    <row r="330" spans="1:12">
      <c r="A330" s="56"/>
      <c r="B330" s="56"/>
      <c r="C330" s="84"/>
      <c r="D330" s="84"/>
      <c r="E330" s="84"/>
      <c r="F330" s="84"/>
      <c r="G330" s="84"/>
      <c r="H330" s="84"/>
      <c r="I330" s="40"/>
      <c r="J330" s="84"/>
      <c r="K330" s="84"/>
      <c r="L330" s="84"/>
    </row>
    <row r="331" spans="1:12">
      <c r="A331" s="56"/>
      <c r="B331" s="56"/>
      <c r="C331" s="84"/>
      <c r="D331" s="84"/>
      <c r="E331" s="84"/>
      <c r="F331" s="84"/>
      <c r="G331" s="84"/>
      <c r="H331" s="84"/>
      <c r="I331" s="40"/>
      <c r="J331" s="84"/>
      <c r="K331" s="84"/>
      <c r="L331" s="84"/>
    </row>
    <row r="332" spans="1:12">
      <c r="A332" s="56"/>
      <c r="B332" s="56"/>
      <c r="C332" s="84"/>
      <c r="D332" s="84"/>
      <c r="E332" s="84"/>
      <c r="F332" s="84"/>
      <c r="G332" s="84"/>
      <c r="H332" s="84"/>
      <c r="I332" s="40"/>
      <c r="J332" s="84"/>
      <c r="K332" s="84"/>
      <c r="L332" s="84"/>
    </row>
    <row r="333" spans="1:12">
      <c r="A333" s="56"/>
      <c r="B333" s="56"/>
      <c r="C333" s="84"/>
      <c r="D333" s="84"/>
      <c r="E333" s="84"/>
      <c r="F333" s="84"/>
      <c r="G333" s="84"/>
      <c r="H333" s="84"/>
      <c r="I333" s="40"/>
      <c r="J333" s="84"/>
      <c r="K333" s="84"/>
      <c r="L333" s="84"/>
    </row>
    <row r="334" spans="1:12">
      <c r="A334" s="56"/>
      <c r="B334" s="56"/>
      <c r="C334" s="84"/>
      <c r="D334" s="84"/>
      <c r="E334" s="84"/>
      <c r="F334" s="84"/>
      <c r="G334" s="84"/>
      <c r="H334" s="84"/>
      <c r="I334" s="40"/>
      <c r="J334" s="84"/>
      <c r="K334" s="84"/>
      <c r="L334" s="84"/>
    </row>
    <row r="335" spans="1:12">
      <c r="A335" s="56"/>
      <c r="B335" s="56"/>
      <c r="C335" s="84"/>
      <c r="D335" s="84"/>
      <c r="E335" s="84"/>
      <c r="F335" s="84"/>
      <c r="G335" s="84"/>
      <c r="H335" s="84"/>
      <c r="I335" s="40"/>
      <c r="J335" s="84"/>
      <c r="K335" s="84"/>
      <c r="L335" s="84"/>
    </row>
    <row r="336" spans="1:12">
      <c r="A336" s="56"/>
      <c r="B336" s="56"/>
      <c r="C336" s="84"/>
      <c r="D336" s="84"/>
      <c r="E336" s="84"/>
      <c r="F336" s="84"/>
      <c r="G336" s="84"/>
      <c r="H336" s="84"/>
      <c r="I336" s="40"/>
      <c r="J336" s="84"/>
      <c r="K336" s="84"/>
      <c r="L336" s="84"/>
    </row>
    <row r="337" spans="1:12">
      <c r="A337" s="56"/>
      <c r="B337" s="56"/>
      <c r="C337" s="84"/>
      <c r="D337" s="84"/>
      <c r="E337" s="84"/>
      <c r="F337" s="84"/>
      <c r="G337" s="84"/>
      <c r="H337" s="84"/>
      <c r="I337" s="40"/>
      <c r="J337" s="84"/>
      <c r="K337" s="84"/>
      <c r="L337" s="84"/>
    </row>
    <row r="338" spans="1:12">
      <c r="A338" s="56"/>
      <c r="B338" s="56"/>
      <c r="C338" s="84"/>
      <c r="D338" s="84"/>
      <c r="E338" s="84"/>
      <c r="F338" s="84"/>
      <c r="G338" s="84"/>
      <c r="H338" s="84"/>
      <c r="I338" s="40"/>
      <c r="J338" s="84"/>
      <c r="K338" s="84"/>
      <c r="L338" s="84"/>
    </row>
    <row r="339" spans="1:12">
      <c r="A339" s="56"/>
      <c r="B339" s="56"/>
      <c r="C339" s="84"/>
      <c r="D339" s="84"/>
      <c r="E339" s="84"/>
      <c r="F339" s="84"/>
      <c r="G339" s="84"/>
      <c r="H339" s="84"/>
      <c r="I339" s="40"/>
      <c r="J339" s="84"/>
      <c r="K339" s="84"/>
      <c r="L339" s="84"/>
    </row>
    <row r="340" spans="1:12">
      <c r="A340" s="56"/>
      <c r="B340" s="56"/>
      <c r="C340" s="84"/>
      <c r="D340" s="84"/>
      <c r="E340" s="84"/>
      <c r="F340" s="84"/>
      <c r="G340" s="84"/>
      <c r="H340" s="84"/>
      <c r="I340" s="40"/>
      <c r="J340" s="84"/>
      <c r="K340" s="84"/>
      <c r="L340" s="84"/>
    </row>
    <row r="341" spans="1:12">
      <c r="A341" s="56"/>
      <c r="B341" s="56"/>
      <c r="C341" s="84"/>
      <c r="D341" s="84"/>
      <c r="E341" s="84"/>
      <c r="F341" s="84"/>
      <c r="G341" s="84"/>
      <c r="H341" s="84"/>
      <c r="I341" s="40"/>
      <c r="J341" s="84"/>
      <c r="K341" s="84"/>
      <c r="L341" s="84"/>
    </row>
    <row r="342" spans="1:12">
      <c r="A342" s="56"/>
      <c r="B342" s="56"/>
      <c r="C342" s="84"/>
      <c r="D342" s="84"/>
      <c r="E342" s="84"/>
      <c r="F342" s="84"/>
      <c r="G342" s="84"/>
      <c r="H342" s="84"/>
      <c r="I342" s="40"/>
      <c r="J342" s="84"/>
      <c r="K342" s="84"/>
      <c r="L342" s="84"/>
    </row>
    <row r="343" spans="1:12">
      <c r="A343" s="56"/>
      <c r="B343" s="56"/>
      <c r="C343" s="84"/>
      <c r="D343" s="84"/>
      <c r="E343" s="84"/>
      <c r="F343" s="84"/>
      <c r="G343" s="84"/>
      <c r="H343" s="84"/>
      <c r="I343" s="40"/>
      <c r="J343" s="84"/>
      <c r="K343" s="84"/>
      <c r="L343" s="84"/>
    </row>
    <row r="344" spans="1:12">
      <c r="A344" s="56"/>
      <c r="B344" s="56"/>
      <c r="C344" s="84"/>
      <c r="D344" s="84"/>
      <c r="E344" s="84"/>
      <c r="F344" s="84"/>
      <c r="G344" s="84"/>
      <c r="H344" s="84"/>
      <c r="I344" s="40"/>
      <c r="J344" s="84"/>
      <c r="K344" s="84"/>
      <c r="L344" s="84"/>
    </row>
    <row r="345" spans="1:12">
      <c r="A345" s="56"/>
      <c r="B345" s="56"/>
      <c r="C345" s="84"/>
      <c r="D345" s="84"/>
      <c r="E345" s="84"/>
      <c r="F345" s="84"/>
      <c r="G345" s="84"/>
      <c r="H345" s="84"/>
      <c r="I345" s="40"/>
      <c r="J345" s="84"/>
      <c r="K345" s="84"/>
      <c r="L345" s="84"/>
    </row>
    <row r="346" spans="1:12">
      <c r="A346" s="56"/>
      <c r="B346" s="56"/>
      <c r="C346" s="84"/>
      <c r="D346" s="84"/>
      <c r="E346" s="84"/>
      <c r="F346" s="84"/>
      <c r="G346" s="84"/>
      <c r="H346" s="84"/>
      <c r="I346" s="40"/>
      <c r="J346" s="84"/>
      <c r="K346" s="84"/>
      <c r="L346" s="84"/>
    </row>
    <row r="347" spans="1:12">
      <c r="A347" s="56"/>
      <c r="B347" s="56"/>
      <c r="C347" s="84"/>
      <c r="D347" s="84"/>
      <c r="E347" s="84"/>
      <c r="F347" s="84"/>
      <c r="G347" s="84"/>
      <c r="H347" s="84"/>
      <c r="I347" s="40"/>
      <c r="J347" s="84"/>
      <c r="K347" s="84"/>
      <c r="L347" s="84"/>
    </row>
    <row r="348" spans="1:12">
      <c r="A348" s="56"/>
      <c r="B348" s="56"/>
      <c r="C348" s="84"/>
      <c r="D348" s="84"/>
      <c r="E348" s="84"/>
      <c r="F348" s="84"/>
      <c r="G348" s="84"/>
      <c r="H348" s="84"/>
      <c r="I348" s="40"/>
      <c r="J348" s="84"/>
      <c r="K348" s="84"/>
      <c r="L348" s="84"/>
    </row>
    <row r="349" spans="1:12">
      <c r="A349" s="56"/>
      <c r="B349" s="56"/>
      <c r="C349" s="84"/>
      <c r="D349" s="84"/>
      <c r="E349" s="84"/>
      <c r="F349" s="84"/>
      <c r="G349" s="84"/>
      <c r="H349" s="84"/>
      <c r="I349" s="40"/>
      <c r="J349" s="84"/>
      <c r="K349" s="84"/>
      <c r="L349" s="84"/>
    </row>
    <row r="350" spans="1:12">
      <c r="A350" s="56"/>
      <c r="B350" s="56"/>
      <c r="C350" s="84"/>
      <c r="D350" s="84"/>
      <c r="E350" s="84"/>
      <c r="F350" s="84"/>
      <c r="G350" s="84"/>
      <c r="H350" s="84"/>
      <c r="I350" s="40"/>
      <c r="J350" s="84"/>
      <c r="K350" s="84"/>
      <c r="L350" s="84"/>
    </row>
    <row r="351" spans="1:12">
      <c r="A351" s="56"/>
      <c r="B351" s="56"/>
      <c r="C351" s="84"/>
      <c r="D351" s="84"/>
      <c r="E351" s="84"/>
      <c r="F351" s="84"/>
      <c r="G351" s="84"/>
      <c r="H351" s="84"/>
      <c r="I351" s="40"/>
      <c r="J351" s="84"/>
      <c r="K351" s="84"/>
      <c r="L351" s="84"/>
    </row>
    <row r="352" spans="1:12">
      <c r="A352" s="56"/>
      <c r="B352" s="56"/>
      <c r="C352" s="84"/>
      <c r="D352" s="84"/>
      <c r="E352" s="84"/>
      <c r="F352" s="84"/>
      <c r="G352" s="84"/>
      <c r="H352" s="84"/>
      <c r="I352" s="40"/>
      <c r="J352" s="84"/>
      <c r="K352" s="84"/>
      <c r="L352" s="84"/>
    </row>
    <row r="353" spans="1:12">
      <c r="A353" s="56"/>
      <c r="B353" s="56"/>
      <c r="C353" s="84"/>
      <c r="D353" s="84"/>
      <c r="E353" s="84"/>
      <c r="F353" s="84"/>
      <c r="G353" s="84"/>
      <c r="H353" s="84"/>
      <c r="I353" s="40"/>
      <c r="J353" s="84"/>
      <c r="K353" s="84"/>
      <c r="L353" s="84"/>
    </row>
    <row r="354" spans="1:12">
      <c r="A354" s="56"/>
      <c r="B354" s="56"/>
      <c r="C354" s="84"/>
      <c r="D354" s="84"/>
      <c r="E354" s="84"/>
      <c r="F354" s="84"/>
      <c r="G354" s="84"/>
      <c r="H354" s="84"/>
      <c r="I354" s="40"/>
      <c r="J354" s="84"/>
      <c r="K354" s="84"/>
      <c r="L354" s="84"/>
    </row>
    <row r="355" spans="1:12">
      <c r="A355" s="56"/>
      <c r="B355" s="56"/>
      <c r="C355" s="84"/>
      <c r="D355" s="84"/>
      <c r="E355" s="84"/>
      <c r="F355" s="84"/>
      <c r="G355" s="84"/>
      <c r="H355" s="84"/>
      <c r="I355" s="40"/>
      <c r="J355" s="84"/>
      <c r="K355" s="84"/>
      <c r="L355" s="84"/>
    </row>
    <row r="356" spans="1:12">
      <c r="A356" s="56"/>
      <c r="B356" s="56"/>
      <c r="C356" s="84"/>
      <c r="D356" s="84"/>
      <c r="E356" s="84"/>
      <c r="F356" s="84"/>
      <c r="G356" s="84"/>
      <c r="H356" s="84"/>
      <c r="I356" s="40"/>
      <c r="J356" s="84"/>
      <c r="K356" s="84"/>
      <c r="L356" s="84"/>
    </row>
    <row r="357" spans="1:12">
      <c r="A357" s="56"/>
      <c r="B357" s="56"/>
      <c r="C357" s="84"/>
      <c r="D357" s="84"/>
      <c r="E357" s="84"/>
      <c r="F357" s="84"/>
      <c r="G357" s="84"/>
      <c r="H357" s="84"/>
      <c r="I357" s="40"/>
      <c r="J357" s="84"/>
      <c r="K357" s="84"/>
      <c r="L357" s="84"/>
    </row>
    <row r="358" spans="1:12">
      <c r="A358" s="56"/>
      <c r="B358" s="56"/>
      <c r="C358" s="84"/>
      <c r="D358" s="84"/>
      <c r="E358" s="84"/>
      <c r="F358" s="84"/>
      <c r="G358" s="84"/>
      <c r="H358" s="84"/>
      <c r="I358" s="40"/>
      <c r="J358" s="84"/>
      <c r="K358" s="84"/>
      <c r="L358" s="84"/>
    </row>
    <row r="359" spans="1:12">
      <c r="A359" s="56"/>
      <c r="B359" s="56"/>
      <c r="C359" s="84"/>
      <c r="D359" s="84"/>
      <c r="E359" s="84"/>
      <c r="F359" s="84"/>
      <c r="G359" s="84"/>
      <c r="H359" s="84"/>
      <c r="I359" s="40"/>
      <c r="J359" s="84"/>
      <c r="K359" s="84"/>
      <c r="L359" s="84"/>
    </row>
    <row r="360" spans="1:12">
      <c r="A360" s="56"/>
      <c r="B360" s="56"/>
      <c r="C360" s="84"/>
      <c r="D360" s="84"/>
      <c r="E360" s="84"/>
      <c r="F360" s="84"/>
      <c r="G360" s="84"/>
      <c r="H360" s="84"/>
      <c r="I360" s="40"/>
      <c r="J360" s="84"/>
      <c r="K360" s="84"/>
      <c r="L360" s="84"/>
    </row>
    <row r="361" spans="1:12">
      <c r="A361" s="56"/>
      <c r="B361" s="56"/>
      <c r="C361" s="84"/>
      <c r="D361" s="84"/>
      <c r="E361" s="84"/>
      <c r="F361" s="84"/>
      <c r="G361" s="84"/>
      <c r="H361" s="84"/>
      <c r="I361" s="40"/>
      <c r="J361" s="84"/>
      <c r="K361" s="84"/>
      <c r="L361" s="84"/>
    </row>
    <row r="362" spans="1:12">
      <c r="A362" s="56"/>
      <c r="B362" s="56"/>
      <c r="C362" s="84"/>
      <c r="D362" s="84"/>
      <c r="E362" s="84"/>
      <c r="F362" s="84"/>
      <c r="G362" s="84"/>
      <c r="H362" s="84"/>
      <c r="I362" s="40"/>
      <c r="J362" s="84"/>
      <c r="K362" s="84"/>
      <c r="L362" s="84"/>
    </row>
    <row r="363" spans="1:12">
      <c r="A363" s="56"/>
      <c r="B363" s="56"/>
      <c r="C363" s="84"/>
      <c r="D363" s="84"/>
      <c r="E363" s="84"/>
      <c r="F363" s="84"/>
      <c r="G363" s="84"/>
      <c r="H363" s="84"/>
      <c r="I363" s="40"/>
      <c r="J363" s="84"/>
      <c r="K363" s="84"/>
      <c r="L363" s="84"/>
    </row>
    <row r="364" spans="1:12">
      <c r="A364" s="56"/>
      <c r="B364" s="56"/>
      <c r="C364" s="84"/>
      <c r="D364" s="84"/>
      <c r="E364" s="84"/>
      <c r="F364" s="84"/>
      <c r="G364" s="84"/>
      <c r="H364" s="84"/>
      <c r="I364" s="40"/>
      <c r="J364" s="84"/>
      <c r="K364" s="84"/>
      <c r="L364" s="84"/>
    </row>
    <row r="365" spans="1:12">
      <c r="A365" s="56"/>
      <c r="B365" s="56"/>
      <c r="C365" s="84"/>
      <c r="D365" s="84"/>
      <c r="E365" s="84"/>
      <c r="F365" s="84"/>
      <c r="G365" s="84"/>
      <c r="H365" s="84"/>
      <c r="I365" s="40"/>
      <c r="J365" s="84"/>
      <c r="K365" s="84"/>
      <c r="L365" s="84"/>
    </row>
    <row r="366" spans="1:12">
      <c r="A366" s="56"/>
      <c r="B366" s="56"/>
      <c r="C366" s="84"/>
      <c r="D366" s="84"/>
      <c r="E366" s="84"/>
      <c r="F366" s="84"/>
      <c r="G366" s="84"/>
      <c r="H366" s="84"/>
      <c r="I366" s="40"/>
      <c r="J366" s="84"/>
      <c r="K366" s="84"/>
      <c r="L366" s="84"/>
    </row>
    <row r="367" spans="1:12">
      <c r="A367" s="56"/>
      <c r="B367" s="56"/>
      <c r="C367" s="84"/>
      <c r="D367" s="84"/>
      <c r="E367" s="84"/>
      <c r="F367" s="84"/>
      <c r="G367" s="84"/>
      <c r="H367" s="84"/>
      <c r="I367" s="40"/>
      <c r="J367" s="84"/>
      <c r="K367" s="84"/>
      <c r="L367" s="84"/>
    </row>
    <row r="368" spans="1:12">
      <c r="A368" s="56"/>
      <c r="B368" s="56"/>
      <c r="C368" s="84"/>
      <c r="D368" s="84"/>
      <c r="E368" s="84"/>
      <c r="F368" s="84"/>
      <c r="G368" s="84"/>
      <c r="H368" s="84"/>
      <c r="I368" s="40"/>
      <c r="J368" s="84"/>
      <c r="K368" s="84"/>
      <c r="L368" s="84"/>
    </row>
    <row r="369" spans="1:12">
      <c r="A369" s="56"/>
      <c r="B369" s="56"/>
      <c r="C369" s="84"/>
      <c r="D369" s="84"/>
      <c r="E369" s="84"/>
      <c r="F369" s="84"/>
      <c r="G369" s="84"/>
      <c r="H369" s="84"/>
      <c r="I369" s="40"/>
      <c r="J369" s="84"/>
      <c r="K369" s="84"/>
      <c r="L369" s="84"/>
    </row>
    <row r="370" spans="1:12">
      <c r="A370" s="56"/>
      <c r="B370" s="56"/>
      <c r="C370" s="84"/>
      <c r="D370" s="84"/>
      <c r="E370" s="84"/>
      <c r="F370" s="84"/>
      <c r="G370" s="84"/>
      <c r="H370" s="84"/>
      <c r="I370" s="40"/>
      <c r="J370" s="84"/>
      <c r="K370" s="84"/>
      <c r="L370" s="84"/>
    </row>
    <row r="371" spans="1:12">
      <c r="A371" s="56"/>
      <c r="B371" s="56"/>
      <c r="C371" s="84"/>
      <c r="D371" s="84"/>
      <c r="E371" s="84"/>
      <c r="F371" s="84"/>
      <c r="G371" s="84"/>
      <c r="H371" s="84"/>
      <c r="I371" s="40"/>
      <c r="J371" s="84"/>
      <c r="K371" s="84"/>
      <c r="L371" s="84"/>
    </row>
    <row r="372" spans="1:12">
      <c r="A372" s="56"/>
      <c r="B372" s="56"/>
      <c r="C372" s="84"/>
      <c r="D372" s="84"/>
      <c r="E372" s="84"/>
      <c r="F372" s="84"/>
      <c r="G372" s="84"/>
      <c r="H372" s="84"/>
      <c r="I372" s="40"/>
      <c r="J372" s="84"/>
      <c r="K372" s="84"/>
      <c r="L372" s="84"/>
    </row>
    <row r="373" spans="1:12">
      <c r="A373" s="56"/>
      <c r="B373" s="56"/>
      <c r="C373" s="84"/>
      <c r="D373" s="84"/>
      <c r="E373" s="84"/>
      <c r="F373" s="84"/>
      <c r="G373" s="84"/>
      <c r="H373" s="84"/>
      <c r="I373" s="40"/>
      <c r="J373" s="84"/>
      <c r="K373" s="84"/>
      <c r="L373" s="84"/>
    </row>
    <row r="374" spans="1:12">
      <c r="A374" s="56"/>
      <c r="B374" s="56"/>
      <c r="C374" s="84"/>
      <c r="D374" s="84"/>
      <c r="E374" s="84"/>
      <c r="F374" s="84"/>
      <c r="G374" s="84"/>
      <c r="H374" s="84"/>
      <c r="I374" s="40"/>
      <c r="J374" s="84"/>
      <c r="K374" s="84"/>
      <c r="L374" s="84"/>
    </row>
    <row r="375" spans="1:12">
      <c r="A375" s="56"/>
      <c r="B375" s="56"/>
      <c r="C375" s="84"/>
      <c r="D375" s="84"/>
      <c r="E375" s="84"/>
      <c r="F375" s="84"/>
      <c r="G375" s="84"/>
      <c r="H375" s="84"/>
      <c r="I375" s="40"/>
      <c r="J375" s="84"/>
      <c r="K375" s="84"/>
      <c r="L375" s="84"/>
    </row>
    <row r="376" spans="1:12">
      <c r="A376" s="56"/>
      <c r="B376" s="56"/>
      <c r="C376" s="84"/>
      <c r="D376" s="84"/>
      <c r="E376" s="84"/>
      <c r="F376" s="84"/>
      <c r="G376" s="84"/>
      <c r="H376" s="84"/>
      <c r="I376" s="40"/>
      <c r="J376" s="84"/>
      <c r="K376" s="84"/>
      <c r="L376" s="84"/>
    </row>
    <row r="377" spans="1:12">
      <c r="A377" s="56"/>
      <c r="B377" s="56"/>
      <c r="C377" s="84"/>
      <c r="D377" s="84"/>
      <c r="E377" s="84"/>
      <c r="F377" s="84"/>
      <c r="G377" s="84"/>
      <c r="H377" s="84"/>
      <c r="I377" s="40"/>
      <c r="J377" s="84"/>
      <c r="K377" s="84"/>
      <c r="L377" s="84"/>
    </row>
    <row r="378" spans="1:12">
      <c r="A378" s="56"/>
      <c r="B378" s="56"/>
      <c r="C378" s="84"/>
      <c r="D378" s="84"/>
      <c r="E378" s="84"/>
      <c r="F378" s="84"/>
      <c r="G378" s="84"/>
      <c r="H378" s="84"/>
      <c r="I378" s="40"/>
      <c r="J378" s="84"/>
      <c r="K378" s="84"/>
      <c r="L378" s="84"/>
    </row>
    <row r="379" spans="1:12">
      <c r="A379" s="56"/>
      <c r="B379" s="56"/>
      <c r="C379" s="84"/>
      <c r="D379" s="84"/>
      <c r="E379" s="84"/>
      <c r="F379" s="84"/>
      <c r="G379" s="84"/>
      <c r="H379" s="84"/>
      <c r="I379" s="40"/>
      <c r="J379" s="84"/>
      <c r="K379" s="84"/>
      <c r="L379" s="84"/>
    </row>
    <row r="380" spans="1:12">
      <c r="A380" s="56"/>
      <c r="B380" s="56"/>
      <c r="C380" s="84"/>
      <c r="D380" s="84"/>
      <c r="E380" s="84"/>
      <c r="F380" s="84"/>
      <c r="G380" s="84"/>
      <c r="H380" s="84"/>
      <c r="I380" s="40"/>
      <c r="J380" s="84"/>
      <c r="K380" s="84"/>
      <c r="L380" s="84"/>
    </row>
    <row r="381" spans="1:12">
      <c r="A381" s="56"/>
      <c r="B381" s="56"/>
      <c r="C381" s="84"/>
      <c r="D381" s="84"/>
      <c r="E381" s="84"/>
      <c r="F381" s="84"/>
      <c r="G381" s="84"/>
      <c r="H381" s="84"/>
      <c r="I381" s="40"/>
      <c r="J381" s="84"/>
      <c r="K381" s="84"/>
      <c r="L381" s="84"/>
    </row>
    <row r="382" spans="1:12">
      <c r="A382" s="56"/>
      <c r="B382" s="56"/>
      <c r="C382" s="84"/>
      <c r="D382" s="84"/>
      <c r="E382" s="84"/>
      <c r="F382" s="84"/>
      <c r="G382" s="84"/>
      <c r="H382" s="84"/>
      <c r="I382" s="40"/>
      <c r="J382" s="84"/>
      <c r="K382" s="84"/>
      <c r="L382" s="84"/>
    </row>
    <row r="383" spans="1:12">
      <c r="A383" s="56"/>
      <c r="B383" s="56"/>
      <c r="C383" s="84"/>
      <c r="D383" s="84"/>
      <c r="E383" s="84"/>
      <c r="F383" s="84"/>
      <c r="G383" s="84"/>
      <c r="H383" s="84"/>
      <c r="I383" s="40"/>
      <c r="J383" s="84"/>
      <c r="K383" s="84"/>
      <c r="L383" s="84"/>
    </row>
    <row r="384" spans="1:12">
      <c r="A384" s="56"/>
      <c r="B384" s="56"/>
      <c r="C384" s="84"/>
      <c r="D384" s="84"/>
      <c r="E384" s="84"/>
      <c r="F384" s="84"/>
      <c r="G384" s="84"/>
      <c r="H384" s="84"/>
      <c r="I384" s="40"/>
      <c r="J384" s="84"/>
      <c r="K384" s="84"/>
      <c r="L384" s="84"/>
    </row>
    <row r="385" spans="1:12">
      <c r="A385" s="56"/>
      <c r="B385" s="56"/>
      <c r="C385" s="84"/>
      <c r="D385" s="84"/>
      <c r="E385" s="84"/>
      <c r="F385" s="84"/>
      <c r="G385" s="84"/>
      <c r="H385" s="84"/>
      <c r="I385" s="40"/>
      <c r="J385" s="84"/>
      <c r="K385" s="84"/>
      <c r="L385" s="84"/>
    </row>
    <row r="386" spans="1:12">
      <c r="A386" s="56"/>
      <c r="B386" s="56"/>
      <c r="C386" s="84"/>
      <c r="D386" s="84"/>
      <c r="E386" s="84"/>
      <c r="F386" s="84"/>
      <c r="G386" s="84"/>
      <c r="H386" s="84"/>
      <c r="I386" s="40"/>
      <c r="J386" s="84"/>
      <c r="K386" s="84"/>
      <c r="L386" s="84"/>
    </row>
    <row r="387" spans="1:12">
      <c r="A387" s="56"/>
      <c r="B387" s="56"/>
      <c r="C387" s="84"/>
      <c r="D387" s="84"/>
      <c r="E387" s="84"/>
      <c r="F387" s="84"/>
      <c r="G387" s="84"/>
      <c r="H387" s="84"/>
      <c r="I387" s="40"/>
      <c r="J387" s="84"/>
      <c r="K387" s="84"/>
      <c r="L387" s="84"/>
    </row>
    <row r="388" spans="1:12">
      <c r="A388" s="56"/>
      <c r="B388" s="56"/>
      <c r="C388" s="84"/>
      <c r="D388" s="84"/>
      <c r="E388" s="84"/>
      <c r="F388" s="84"/>
      <c r="G388" s="84"/>
      <c r="H388" s="84"/>
      <c r="I388" s="40"/>
      <c r="J388" s="84"/>
      <c r="K388" s="84"/>
      <c r="L388" s="84"/>
    </row>
    <row r="389" spans="1:12">
      <c r="A389" s="56"/>
      <c r="B389" s="56"/>
      <c r="C389" s="84"/>
      <c r="D389" s="84"/>
      <c r="E389" s="84"/>
      <c r="F389" s="84"/>
      <c r="G389" s="84"/>
      <c r="H389" s="84"/>
      <c r="I389" s="40"/>
      <c r="J389" s="84"/>
      <c r="K389" s="84"/>
      <c r="L389" s="84"/>
    </row>
    <row r="390" spans="1:12">
      <c r="A390" s="56"/>
      <c r="B390" s="56"/>
      <c r="C390" s="84"/>
      <c r="D390" s="84"/>
      <c r="E390" s="84"/>
      <c r="F390" s="84"/>
      <c r="G390" s="84"/>
      <c r="H390" s="84"/>
      <c r="I390" s="40"/>
      <c r="J390" s="84"/>
      <c r="K390" s="84"/>
      <c r="L390" s="84"/>
    </row>
    <row r="391" spans="1:12">
      <c r="A391" s="56"/>
      <c r="B391" s="56"/>
      <c r="C391" s="84"/>
      <c r="D391" s="84"/>
      <c r="E391" s="84"/>
      <c r="F391" s="84"/>
      <c r="G391" s="84"/>
      <c r="H391" s="84"/>
      <c r="I391" s="40"/>
      <c r="J391" s="84"/>
      <c r="K391" s="84"/>
      <c r="L391" s="84"/>
    </row>
    <row r="392" spans="1:12">
      <c r="A392" s="56"/>
      <c r="B392" s="56"/>
      <c r="C392" s="84"/>
      <c r="D392" s="84"/>
      <c r="E392" s="84"/>
      <c r="F392" s="84"/>
      <c r="G392" s="84"/>
      <c r="H392" s="84"/>
      <c r="I392" s="40"/>
      <c r="J392" s="84"/>
      <c r="K392" s="84"/>
      <c r="L392" s="84"/>
    </row>
    <row r="393" spans="1:12">
      <c r="A393" s="56"/>
      <c r="B393" s="56"/>
      <c r="C393" s="84"/>
      <c r="D393" s="84"/>
      <c r="E393" s="84"/>
      <c r="F393" s="84"/>
      <c r="G393" s="84"/>
      <c r="H393" s="84"/>
      <c r="I393" s="40"/>
      <c r="J393" s="84"/>
      <c r="K393" s="84"/>
      <c r="L393" s="84"/>
    </row>
    <row r="394" spans="1:12">
      <c r="A394" s="56"/>
      <c r="B394" s="56"/>
      <c r="C394" s="84"/>
      <c r="D394" s="84"/>
      <c r="E394" s="84"/>
      <c r="F394" s="84"/>
      <c r="G394" s="84"/>
      <c r="H394" s="84"/>
      <c r="I394" s="40"/>
      <c r="J394" s="84"/>
      <c r="K394" s="84"/>
      <c r="L394" s="84"/>
    </row>
    <row r="395" spans="1:12">
      <c r="A395" s="56"/>
      <c r="B395" s="56"/>
      <c r="C395" s="84"/>
      <c r="D395" s="84"/>
      <c r="E395" s="84"/>
      <c r="F395" s="84"/>
      <c r="G395" s="84"/>
      <c r="H395" s="84"/>
      <c r="I395" s="40"/>
      <c r="J395" s="84"/>
      <c r="K395" s="84"/>
      <c r="L395" s="84"/>
    </row>
    <row r="396" spans="1:12">
      <c r="A396" s="56"/>
      <c r="B396" s="56"/>
      <c r="C396" s="84"/>
      <c r="D396" s="84"/>
      <c r="E396" s="84"/>
      <c r="F396" s="84"/>
      <c r="G396" s="84"/>
      <c r="H396" s="84"/>
      <c r="I396" s="40"/>
      <c r="J396" s="84"/>
      <c r="K396" s="84"/>
      <c r="L396" s="84"/>
    </row>
    <row r="397" spans="1:12">
      <c r="A397" s="56"/>
      <c r="B397" s="56"/>
      <c r="C397" s="84"/>
      <c r="D397" s="84"/>
      <c r="E397" s="84"/>
      <c r="F397" s="84"/>
      <c r="G397" s="84"/>
      <c r="H397" s="84"/>
      <c r="I397" s="40"/>
      <c r="J397" s="84"/>
      <c r="K397" s="84"/>
      <c r="L397" s="84"/>
    </row>
    <row r="398" spans="1:12">
      <c r="A398" s="56"/>
      <c r="B398" s="56"/>
      <c r="C398" s="84"/>
      <c r="D398" s="84"/>
      <c r="E398" s="84"/>
      <c r="F398" s="84"/>
      <c r="G398" s="84"/>
      <c r="H398" s="84"/>
      <c r="I398" s="40"/>
      <c r="J398" s="84"/>
      <c r="K398" s="84"/>
      <c r="L398" s="84"/>
    </row>
    <row r="399" spans="1:12">
      <c r="A399" s="56"/>
      <c r="B399" s="56"/>
      <c r="C399" s="84"/>
      <c r="D399" s="84"/>
      <c r="E399" s="84"/>
      <c r="F399" s="84"/>
      <c r="G399" s="84"/>
      <c r="H399" s="84"/>
      <c r="I399" s="40"/>
      <c r="J399" s="84"/>
      <c r="K399" s="84"/>
      <c r="L399" s="84"/>
    </row>
    <row r="400" spans="1:12">
      <c r="A400" s="56"/>
      <c r="B400" s="56"/>
      <c r="C400" s="84"/>
      <c r="D400" s="84"/>
      <c r="E400" s="84"/>
      <c r="F400" s="84"/>
      <c r="G400" s="84"/>
      <c r="H400" s="84"/>
      <c r="I400" s="40"/>
      <c r="J400" s="84"/>
      <c r="K400" s="84"/>
      <c r="L400" s="84"/>
    </row>
    <row r="401" spans="1:12">
      <c r="A401" s="56"/>
      <c r="B401" s="56"/>
      <c r="C401" s="84"/>
      <c r="D401" s="84"/>
      <c r="E401" s="84"/>
      <c r="F401" s="84"/>
      <c r="G401" s="84"/>
      <c r="H401" s="84"/>
      <c r="I401" s="40"/>
      <c r="J401" s="84"/>
      <c r="K401" s="84"/>
      <c r="L401" s="84"/>
    </row>
    <row r="402" spans="1:12">
      <c r="A402" s="56"/>
      <c r="B402" s="56"/>
      <c r="C402" s="84"/>
      <c r="D402" s="84"/>
      <c r="E402" s="84"/>
      <c r="F402" s="84"/>
      <c r="G402" s="84"/>
      <c r="H402" s="84"/>
      <c r="I402" s="40"/>
      <c r="J402" s="84"/>
      <c r="K402" s="84"/>
      <c r="L402" s="84"/>
    </row>
    <row r="403" spans="1:12">
      <c r="A403" s="56"/>
      <c r="B403" s="56"/>
      <c r="C403" s="84"/>
      <c r="D403" s="84"/>
      <c r="E403" s="84"/>
      <c r="F403" s="84"/>
      <c r="G403" s="84"/>
      <c r="H403" s="84"/>
      <c r="I403" s="40"/>
      <c r="J403" s="84"/>
      <c r="K403" s="84"/>
      <c r="L403" s="84"/>
    </row>
    <row r="404" spans="1:12">
      <c r="A404" s="56"/>
      <c r="B404" s="56"/>
      <c r="C404" s="84"/>
      <c r="D404" s="84"/>
      <c r="E404" s="84"/>
      <c r="F404" s="84"/>
      <c r="G404" s="84"/>
      <c r="H404" s="84"/>
      <c r="I404" s="40"/>
      <c r="J404" s="84"/>
      <c r="K404" s="84"/>
      <c r="L404" s="84"/>
    </row>
    <row r="405" spans="1:12">
      <c r="A405" s="56"/>
      <c r="B405" s="56"/>
      <c r="C405" s="84"/>
      <c r="D405" s="84"/>
      <c r="E405" s="84"/>
      <c r="F405" s="84"/>
      <c r="G405" s="84"/>
      <c r="H405" s="84"/>
      <c r="I405" s="40"/>
      <c r="J405" s="84"/>
      <c r="K405" s="84"/>
      <c r="L405" s="84"/>
    </row>
    <row r="406" spans="1:12">
      <c r="A406" s="56"/>
      <c r="B406" s="56"/>
      <c r="C406" s="84"/>
      <c r="D406" s="84"/>
      <c r="E406" s="84"/>
      <c r="F406" s="84"/>
      <c r="G406" s="84"/>
      <c r="H406" s="84"/>
      <c r="I406" s="40"/>
      <c r="J406" s="84"/>
      <c r="K406" s="84"/>
      <c r="L406" s="84"/>
    </row>
    <row r="407" spans="1:12">
      <c r="A407" s="56"/>
      <c r="B407" s="56"/>
      <c r="C407" s="84"/>
      <c r="D407" s="84"/>
      <c r="E407" s="84"/>
      <c r="F407" s="84"/>
      <c r="G407" s="84"/>
      <c r="H407" s="84"/>
      <c r="I407" s="40"/>
      <c r="J407" s="84"/>
      <c r="K407" s="84"/>
      <c r="L407" s="84"/>
    </row>
    <row r="408" spans="1:12">
      <c r="A408" s="56"/>
      <c r="B408" s="56"/>
      <c r="C408" s="84"/>
      <c r="D408" s="84"/>
      <c r="E408" s="84"/>
      <c r="F408" s="84"/>
      <c r="G408" s="84"/>
      <c r="H408" s="84"/>
      <c r="I408" s="40"/>
      <c r="J408" s="84"/>
      <c r="K408" s="84"/>
      <c r="L408" s="84"/>
    </row>
    <row r="409" spans="1:12">
      <c r="A409" s="56"/>
      <c r="B409" s="56"/>
      <c r="C409" s="84"/>
      <c r="D409" s="84"/>
      <c r="E409" s="84"/>
      <c r="F409" s="84"/>
      <c r="G409" s="84"/>
      <c r="H409" s="84"/>
      <c r="I409" s="40"/>
      <c r="J409" s="84"/>
      <c r="K409" s="84"/>
      <c r="L409" s="84"/>
    </row>
    <row r="410" spans="1:12">
      <c r="A410" s="56"/>
      <c r="B410" s="56"/>
      <c r="C410" s="84"/>
      <c r="D410" s="84"/>
      <c r="E410" s="84"/>
      <c r="F410" s="84"/>
      <c r="G410" s="84"/>
      <c r="H410" s="84"/>
      <c r="I410" s="40"/>
      <c r="J410" s="84"/>
      <c r="K410" s="84"/>
      <c r="L410" s="84"/>
    </row>
    <row r="411" spans="1:12">
      <c r="A411" s="56"/>
      <c r="B411" s="56"/>
      <c r="C411" s="84"/>
      <c r="D411" s="84"/>
      <c r="E411" s="84"/>
      <c r="F411" s="84"/>
      <c r="G411" s="84"/>
      <c r="H411" s="84"/>
      <c r="I411" s="40"/>
      <c r="J411" s="84"/>
      <c r="K411" s="84"/>
      <c r="L411" s="84"/>
    </row>
    <row r="412" spans="1:12">
      <c r="A412" s="56"/>
      <c r="B412" s="56"/>
      <c r="C412" s="84"/>
      <c r="D412" s="84"/>
      <c r="E412" s="84"/>
      <c r="F412" s="84"/>
      <c r="G412" s="84"/>
      <c r="H412" s="84"/>
      <c r="I412" s="40"/>
      <c r="J412" s="84"/>
      <c r="K412" s="84"/>
      <c r="L412" s="84"/>
    </row>
    <row r="413" spans="1:12">
      <c r="A413" s="56"/>
      <c r="B413" s="56"/>
      <c r="C413" s="84"/>
      <c r="D413" s="84"/>
      <c r="E413" s="84"/>
      <c r="F413" s="84"/>
      <c r="G413" s="84"/>
      <c r="H413" s="84"/>
      <c r="I413" s="40"/>
      <c r="J413" s="84"/>
      <c r="K413" s="84"/>
      <c r="L413" s="84"/>
    </row>
    <row r="414" spans="1:12">
      <c r="A414" s="56"/>
      <c r="B414" s="56"/>
      <c r="C414" s="84"/>
      <c r="D414" s="84"/>
      <c r="E414" s="84"/>
      <c r="F414" s="84"/>
      <c r="G414" s="84"/>
      <c r="H414" s="84"/>
      <c r="I414" s="40"/>
      <c r="J414" s="84"/>
      <c r="K414" s="84"/>
      <c r="L414" s="84"/>
    </row>
    <row r="415" spans="1:12">
      <c r="A415" s="56"/>
      <c r="B415" s="56"/>
      <c r="C415" s="84"/>
      <c r="D415" s="84"/>
      <c r="E415" s="84"/>
      <c r="F415" s="84"/>
      <c r="G415" s="84"/>
      <c r="H415" s="84"/>
      <c r="I415" s="40"/>
      <c r="J415" s="84"/>
      <c r="K415" s="84"/>
      <c r="L415" s="84"/>
    </row>
    <row r="416" spans="1:12">
      <c r="A416" s="56"/>
      <c r="B416" s="56"/>
      <c r="C416" s="84"/>
      <c r="D416" s="84"/>
      <c r="E416" s="84"/>
      <c r="F416" s="84"/>
      <c r="G416" s="84"/>
      <c r="H416" s="84"/>
      <c r="I416" s="40"/>
      <c r="J416" s="84"/>
      <c r="K416" s="84"/>
      <c r="L416" s="84"/>
    </row>
    <row r="417" spans="1:12">
      <c r="A417" s="56"/>
      <c r="B417" s="56"/>
      <c r="C417" s="84"/>
      <c r="D417" s="84"/>
      <c r="E417" s="84"/>
      <c r="F417" s="84"/>
      <c r="G417" s="84"/>
      <c r="H417" s="84"/>
      <c r="I417" s="40"/>
      <c r="J417" s="84"/>
      <c r="K417" s="84"/>
      <c r="L417" s="84"/>
    </row>
    <row r="418" spans="1:12">
      <c r="A418" s="56"/>
      <c r="B418" s="56"/>
      <c r="C418" s="84"/>
      <c r="D418" s="84"/>
      <c r="E418" s="84"/>
      <c r="F418" s="84"/>
      <c r="G418" s="84"/>
      <c r="H418" s="84"/>
      <c r="I418" s="40"/>
      <c r="J418" s="84"/>
      <c r="K418" s="84"/>
      <c r="L418" s="84"/>
    </row>
    <row r="419" spans="1:12">
      <c r="A419" s="56"/>
      <c r="B419" s="56"/>
      <c r="C419" s="84"/>
      <c r="D419" s="84"/>
      <c r="E419" s="84"/>
      <c r="F419" s="84"/>
      <c r="G419" s="84"/>
      <c r="H419" s="84"/>
      <c r="I419" s="40"/>
      <c r="J419" s="84"/>
      <c r="K419" s="84"/>
      <c r="L419" s="84"/>
    </row>
    <row r="420" spans="1:12">
      <c r="A420" s="56"/>
      <c r="B420" s="56"/>
      <c r="C420" s="84"/>
      <c r="D420" s="84"/>
      <c r="E420" s="84"/>
      <c r="F420" s="84"/>
      <c r="G420" s="84"/>
      <c r="H420" s="84"/>
      <c r="I420" s="40"/>
      <c r="J420" s="84"/>
      <c r="K420" s="84"/>
      <c r="L420" s="84"/>
    </row>
    <row r="421" spans="1:12">
      <c r="A421" s="56"/>
      <c r="B421" s="56"/>
      <c r="C421" s="84"/>
      <c r="D421" s="84"/>
      <c r="E421" s="84"/>
      <c r="F421" s="84"/>
      <c r="G421" s="84"/>
      <c r="H421" s="84"/>
      <c r="I421" s="40"/>
      <c r="J421" s="84"/>
      <c r="K421" s="84"/>
      <c r="L421" s="84"/>
    </row>
    <row r="422" spans="1:12">
      <c r="A422" s="56"/>
      <c r="B422" s="56"/>
      <c r="C422" s="84"/>
      <c r="D422" s="84"/>
      <c r="E422" s="84"/>
      <c r="F422" s="84"/>
      <c r="G422" s="84"/>
      <c r="H422" s="84"/>
      <c r="I422" s="40"/>
      <c r="J422" s="84"/>
      <c r="K422" s="84"/>
      <c r="L422" s="84"/>
    </row>
    <row r="423" spans="1:12">
      <c r="A423" s="56"/>
      <c r="B423" s="56"/>
      <c r="C423" s="84"/>
      <c r="D423" s="84"/>
      <c r="E423" s="84"/>
      <c r="F423" s="84"/>
      <c r="G423" s="84"/>
      <c r="H423" s="84"/>
      <c r="I423" s="40"/>
      <c r="J423" s="84"/>
      <c r="K423" s="84"/>
      <c r="L423" s="84"/>
    </row>
    <row r="424" spans="1:12">
      <c r="A424" s="56"/>
      <c r="B424" s="56"/>
      <c r="C424" s="84"/>
      <c r="D424" s="84"/>
      <c r="E424" s="84"/>
      <c r="F424" s="84"/>
      <c r="G424" s="84"/>
      <c r="H424" s="84"/>
      <c r="I424" s="40"/>
      <c r="J424" s="84"/>
      <c r="K424" s="84"/>
      <c r="L424" s="84"/>
    </row>
    <row r="425" spans="1:12">
      <c r="A425" s="56"/>
      <c r="B425" s="56"/>
      <c r="C425" s="84"/>
      <c r="D425" s="84"/>
      <c r="E425" s="84"/>
      <c r="F425" s="84"/>
      <c r="G425" s="84"/>
      <c r="H425" s="84"/>
      <c r="I425" s="40"/>
      <c r="J425" s="84"/>
      <c r="K425" s="84"/>
      <c r="L425" s="84"/>
    </row>
    <row r="426" spans="1:12">
      <c r="A426" s="56"/>
      <c r="B426" s="56"/>
      <c r="C426" s="84"/>
      <c r="D426" s="84"/>
      <c r="E426" s="84"/>
      <c r="F426" s="84"/>
      <c r="G426" s="84"/>
      <c r="H426" s="84"/>
      <c r="I426" s="40"/>
      <c r="J426" s="84"/>
      <c r="K426" s="84"/>
      <c r="L426" s="84"/>
    </row>
    <row r="427" spans="1:12">
      <c r="A427" s="56"/>
      <c r="B427" s="56"/>
      <c r="C427" s="84"/>
      <c r="D427" s="84"/>
      <c r="E427" s="84"/>
      <c r="F427" s="84"/>
      <c r="G427" s="84"/>
      <c r="H427" s="84"/>
      <c r="I427" s="40"/>
      <c r="J427" s="84"/>
      <c r="K427" s="84"/>
      <c r="L427" s="84"/>
    </row>
    <row r="428" spans="1:12">
      <c r="A428" s="56"/>
      <c r="B428" s="56"/>
      <c r="C428" s="84"/>
      <c r="D428" s="84"/>
      <c r="E428" s="84"/>
      <c r="F428" s="84"/>
      <c r="G428" s="84"/>
      <c r="H428" s="84"/>
      <c r="I428" s="40"/>
      <c r="J428" s="84"/>
      <c r="K428" s="84"/>
      <c r="L428" s="84"/>
    </row>
    <row r="429" spans="1:12">
      <c r="A429" s="56"/>
      <c r="B429" s="56"/>
      <c r="C429" s="84"/>
      <c r="D429" s="84"/>
      <c r="E429" s="84"/>
      <c r="F429" s="84"/>
      <c r="G429" s="84"/>
      <c r="H429" s="84"/>
      <c r="I429" s="40"/>
      <c r="J429" s="84"/>
      <c r="K429" s="84"/>
      <c r="L429" s="84"/>
    </row>
    <row r="430" spans="1:12">
      <c r="A430" s="56"/>
      <c r="B430" s="56"/>
      <c r="C430" s="84"/>
      <c r="D430" s="84"/>
      <c r="E430" s="84"/>
      <c r="F430" s="84"/>
      <c r="G430" s="84"/>
      <c r="H430" s="84"/>
      <c r="I430" s="40"/>
      <c r="J430" s="84"/>
      <c r="K430" s="84"/>
      <c r="L430" s="84"/>
    </row>
    <row r="431" spans="1:12">
      <c r="A431" s="56"/>
      <c r="B431" s="56"/>
      <c r="C431" s="84"/>
      <c r="D431" s="84"/>
      <c r="E431" s="84"/>
      <c r="F431" s="84"/>
      <c r="G431" s="84"/>
      <c r="H431" s="84"/>
      <c r="I431" s="40"/>
      <c r="J431" s="84"/>
      <c r="K431" s="84"/>
      <c r="L431" s="84"/>
    </row>
    <row r="432" spans="1:12">
      <c r="A432" s="56"/>
      <c r="B432" s="56"/>
      <c r="C432" s="84"/>
      <c r="D432" s="84"/>
      <c r="E432" s="84"/>
      <c r="F432" s="84"/>
      <c r="G432" s="84"/>
      <c r="H432" s="84"/>
      <c r="I432" s="40"/>
      <c r="J432" s="84"/>
      <c r="K432" s="84"/>
      <c r="L432" s="84"/>
    </row>
    <row r="433" spans="1:12">
      <c r="A433" s="56"/>
      <c r="B433" s="56"/>
      <c r="C433" s="84"/>
      <c r="D433" s="84"/>
      <c r="E433" s="84"/>
      <c r="F433" s="84"/>
      <c r="G433" s="84"/>
      <c r="H433" s="84"/>
      <c r="I433" s="40"/>
      <c r="J433" s="84"/>
      <c r="K433" s="84"/>
      <c r="L433" s="84"/>
    </row>
    <row r="434" spans="1:12">
      <c r="A434" s="56"/>
      <c r="B434" s="56"/>
      <c r="C434" s="84"/>
      <c r="D434" s="84"/>
      <c r="E434" s="84"/>
      <c r="F434" s="84"/>
      <c r="G434" s="84"/>
      <c r="H434" s="84"/>
      <c r="I434" s="40"/>
      <c r="J434" s="84"/>
      <c r="K434" s="84"/>
      <c r="L434" s="84"/>
    </row>
    <row r="435" spans="1:12">
      <c r="A435" s="56"/>
      <c r="B435" s="56"/>
      <c r="C435" s="84"/>
      <c r="D435" s="84"/>
      <c r="E435" s="84"/>
      <c r="F435" s="84"/>
      <c r="G435" s="84"/>
      <c r="H435" s="84"/>
      <c r="I435" s="40"/>
      <c r="J435" s="84"/>
      <c r="K435" s="84"/>
      <c r="L435" s="84"/>
    </row>
    <row r="436" spans="1:12">
      <c r="A436" s="56"/>
      <c r="B436" s="56"/>
      <c r="C436" s="84"/>
      <c r="D436" s="84"/>
      <c r="E436" s="84"/>
      <c r="F436" s="84"/>
      <c r="G436" s="84"/>
      <c r="H436" s="84"/>
      <c r="I436" s="40"/>
      <c r="J436" s="84"/>
      <c r="K436" s="84"/>
      <c r="L436" s="84"/>
    </row>
    <row r="437" spans="1:12">
      <c r="A437" s="56"/>
      <c r="B437" s="56"/>
      <c r="C437" s="84"/>
      <c r="D437" s="84"/>
      <c r="E437" s="84"/>
      <c r="F437" s="84"/>
      <c r="G437" s="84"/>
      <c r="H437" s="84"/>
      <c r="I437" s="40"/>
      <c r="J437" s="84"/>
      <c r="K437" s="84"/>
      <c r="L437" s="84"/>
    </row>
    <row r="438" spans="1:12">
      <c r="A438" s="56"/>
      <c r="B438" s="56"/>
      <c r="C438" s="84"/>
      <c r="D438" s="84"/>
      <c r="E438" s="84"/>
      <c r="F438" s="84"/>
      <c r="G438" s="84"/>
      <c r="H438" s="84"/>
      <c r="I438" s="40"/>
      <c r="J438" s="84"/>
      <c r="K438" s="84"/>
      <c r="L438" s="84"/>
    </row>
    <row r="439" spans="1:12">
      <c r="A439" s="56"/>
      <c r="B439" s="56"/>
      <c r="C439" s="84"/>
      <c r="D439" s="84"/>
      <c r="E439" s="84"/>
      <c r="F439" s="84"/>
      <c r="G439" s="84"/>
      <c r="H439" s="84"/>
      <c r="I439" s="40"/>
      <c r="J439" s="84"/>
      <c r="K439" s="84"/>
      <c r="L439" s="84"/>
    </row>
    <row r="440" spans="1:12">
      <c r="A440" s="56"/>
      <c r="B440" s="56"/>
      <c r="C440" s="84"/>
      <c r="D440" s="84"/>
      <c r="E440" s="84"/>
      <c r="F440" s="84"/>
      <c r="G440" s="84"/>
      <c r="H440" s="84"/>
      <c r="I440" s="40"/>
      <c r="J440" s="84"/>
      <c r="K440" s="84"/>
      <c r="L440" s="84"/>
    </row>
    <row r="441" spans="1:12">
      <c r="A441" s="56"/>
      <c r="B441" s="56"/>
      <c r="C441" s="84"/>
      <c r="D441" s="84"/>
      <c r="E441" s="84"/>
      <c r="F441" s="84"/>
      <c r="G441" s="84"/>
      <c r="H441" s="84"/>
      <c r="I441" s="40"/>
      <c r="J441" s="84"/>
      <c r="K441" s="84"/>
      <c r="L441" s="84"/>
    </row>
    <row r="442" spans="1:12">
      <c r="A442" s="56"/>
      <c r="B442" s="56"/>
      <c r="C442" s="84"/>
      <c r="D442" s="84"/>
      <c r="E442" s="84"/>
      <c r="F442" s="84"/>
      <c r="G442" s="84"/>
      <c r="H442" s="84"/>
      <c r="I442" s="40"/>
      <c r="J442" s="84"/>
      <c r="K442" s="84"/>
      <c r="L442" s="84"/>
    </row>
    <row r="443" spans="1:12">
      <c r="A443" s="56"/>
      <c r="B443" s="56"/>
      <c r="C443" s="84"/>
      <c r="D443" s="84"/>
      <c r="E443" s="84"/>
      <c r="F443" s="84"/>
      <c r="G443" s="84"/>
      <c r="H443" s="84"/>
      <c r="I443" s="40"/>
      <c r="J443" s="84"/>
      <c r="K443" s="84"/>
      <c r="L443" s="84"/>
    </row>
    <row r="444" spans="1:12">
      <c r="A444" s="56"/>
      <c r="B444" s="56"/>
      <c r="C444" s="84"/>
      <c r="D444" s="84"/>
      <c r="E444" s="84"/>
      <c r="F444" s="84"/>
      <c r="G444" s="84"/>
      <c r="H444" s="84"/>
      <c r="I444" s="40"/>
      <c r="J444" s="84"/>
      <c r="K444" s="84"/>
      <c r="L444" s="84"/>
    </row>
    <row r="445" spans="1:12">
      <c r="A445" s="56"/>
      <c r="B445" s="56"/>
      <c r="C445" s="84"/>
      <c r="D445" s="84"/>
      <c r="E445" s="84"/>
      <c r="F445" s="84"/>
      <c r="G445" s="84"/>
      <c r="H445" s="84"/>
      <c r="I445" s="40"/>
      <c r="J445" s="84"/>
      <c r="K445" s="84"/>
      <c r="L445" s="84"/>
    </row>
    <row r="446" spans="1:12">
      <c r="A446" s="56"/>
      <c r="B446" s="56"/>
      <c r="C446" s="84"/>
      <c r="D446" s="84"/>
      <c r="E446" s="84"/>
      <c r="F446" s="84"/>
      <c r="G446" s="84"/>
      <c r="H446" s="84"/>
      <c r="I446" s="40"/>
      <c r="J446" s="84"/>
      <c r="K446" s="84"/>
      <c r="L446" s="84"/>
    </row>
    <row r="447" spans="1:12">
      <c r="A447" s="56"/>
      <c r="B447" s="56"/>
      <c r="C447" s="84"/>
      <c r="D447" s="84"/>
      <c r="E447" s="84"/>
      <c r="F447" s="84"/>
      <c r="G447" s="84"/>
      <c r="H447" s="84"/>
      <c r="I447" s="40"/>
      <c r="J447" s="84"/>
      <c r="K447" s="84"/>
      <c r="L447" s="84"/>
    </row>
    <row r="448" spans="1:12">
      <c r="A448" s="56"/>
      <c r="B448" s="56"/>
      <c r="C448" s="84"/>
      <c r="D448" s="84"/>
      <c r="E448" s="84"/>
      <c r="F448" s="84"/>
      <c r="G448" s="84"/>
      <c r="H448" s="84"/>
      <c r="I448" s="40"/>
      <c r="J448" s="84"/>
      <c r="K448" s="84"/>
      <c r="L448" s="84"/>
    </row>
    <row r="449" spans="1:12">
      <c r="A449" s="56"/>
      <c r="B449" s="56"/>
      <c r="C449" s="84"/>
      <c r="D449" s="84"/>
      <c r="E449" s="84"/>
      <c r="F449" s="84"/>
      <c r="G449" s="84"/>
      <c r="H449" s="84"/>
      <c r="I449" s="40"/>
      <c r="J449" s="84"/>
      <c r="K449" s="84"/>
      <c r="L449" s="84"/>
    </row>
    <row r="450" spans="1:12">
      <c r="A450" s="56"/>
      <c r="B450" s="56"/>
      <c r="C450" s="84"/>
      <c r="D450" s="84"/>
      <c r="E450" s="84"/>
      <c r="F450" s="84"/>
      <c r="G450" s="84"/>
      <c r="H450" s="84"/>
      <c r="I450" s="40"/>
      <c r="J450" s="84"/>
      <c r="K450" s="84"/>
      <c r="L450" s="84"/>
    </row>
    <row r="451" spans="1:12">
      <c r="A451" s="56"/>
      <c r="B451" s="56"/>
      <c r="C451" s="84"/>
      <c r="D451" s="84"/>
      <c r="E451" s="84"/>
      <c r="F451" s="84"/>
      <c r="G451" s="84"/>
      <c r="H451" s="84"/>
      <c r="I451" s="40"/>
      <c r="J451" s="84"/>
      <c r="K451" s="84"/>
      <c r="L451" s="84"/>
    </row>
    <row r="452" spans="1:12">
      <c r="A452" s="56"/>
      <c r="B452" s="56"/>
      <c r="C452" s="84"/>
      <c r="D452" s="84"/>
      <c r="E452" s="84"/>
      <c r="F452" s="84"/>
      <c r="G452" s="84"/>
      <c r="H452" s="84"/>
      <c r="I452" s="40"/>
      <c r="J452" s="84"/>
      <c r="K452" s="84"/>
      <c r="L452" s="84"/>
    </row>
    <row r="453" spans="1:12">
      <c r="A453" s="56"/>
      <c r="B453" s="56"/>
      <c r="C453" s="84"/>
      <c r="D453" s="84"/>
      <c r="E453" s="84"/>
      <c r="F453" s="84"/>
      <c r="G453" s="84"/>
      <c r="H453" s="84"/>
      <c r="I453" s="40"/>
      <c r="J453" s="84"/>
      <c r="K453" s="84"/>
      <c r="L453" s="84"/>
    </row>
    <row r="454" spans="1:12">
      <c r="A454" s="56"/>
      <c r="B454" s="56"/>
      <c r="C454" s="84"/>
      <c r="D454" s="84"/>
      <c r="E454" s="84"/>
      <c r="F454" s="84"/>
      <c r="G454" s="84"/>
      <c r="H454" s="84"/>
      <c r="I454" s="40"/>
      <c r="J454" s="84"/>
      <c r="K454" s="84"/>
      <c r="L454" s="84"/>
    </row>
    <row r="455" spans="1:12">
      <c r="A455" s="56"/>
      <c r="B455" s="56"/>
      <c r="C455" s="84"/>
      <c r="D455" s="84"/>
      <c r="E455" s="84"/>
      <c r="F455" s="84"/>
      <c r="G455" s="84"/>
      <c r="H455" s="84"/>
      <c r="I455" s="40"/>
      <c r="J455" s="84"/>
      <c r="K455" s="84"/>
      <c r="L455" s="84"/>
    </row>
    <row r="456" spans="1:12">
      <c r="A456" s="56"/>
      <c r="B456" s="56"/>
      <c r="C456" s="84"/>
      <c r="D456" s="84"/>
      <c r="E456" s="84"/>
      <c r="F456" s="84"/>
      <c r="G456" s="84"/>
      <c r="H456" s="84"/>
      <c r="I456" s="40"/>
      <c r="J456" s="84"/>
      <c r="K456" s="84"/>
      <c r="L456" s="84"/>
    </row>
    <row r="457" spans="1:12">
      <c r="A457" s="56"/>
      <c r="B457" s="56"/>
      <c r="C457" s="84"/>
      <c r="D457" s="84"/>
      <c r="E457" s="84"/>
      <c r="F457" s="84"/>
      <c r="G457" s="84"/>
      <c r="H457" s="84"/>
      <c r="I457" s="40"/>
      <c r="J457" s="84"/>
      <c r="K457" s="84"/>
      <c r="L457" s="84"/>
    </row>
    <row r="458" spans="1:12">
      <c r="A458" s="56"/>
      <c r="B458" s="56"/>
      <c r="C458" s="84"/>
      <c r="D458" s="84"/>
      <c r="E458" s="84"/>
      <c r="F458" s="84"/>
      <c r="G458" s="84"/>
      <c r="H458" s="84"/>
      <c r="I458" s="40"/>
      <c r="J458" s="84"/>
      <c r="K458" s="84"/>
      <c r="L458" s="84"/>
    </row>
    <row r="459" spans="1:12">
      <c r="A459" s="56"/>
      <c r="B459" s="56"/>
      <c r="C459" s="84"/>
      <c r="D459" s="84"/>
      <c r="E459" s="84"/>
      <c r="F459" s="84"/>
      <c r="G459" s="84"/>
      <c r="H459" s="84"/>
      <c r="I459" s="40"/>
      <c r="J459" s="84"/>
      <c r="K459" s="84"/>
      <c r="L459" s="84"/>
    </row>
    <row r="460" spans="1:12">
      <c r="A460" s="56"/>
      <c r="B460" s="56"/>
      <c r="C460" s="84"/>
      <c r="D460" s="84"/>
      <c r="E460" s="84"/>
      <c r="F460" s="84"/>
      <c r="G460" s="84"/>
      <c r="H460" s="84"/>
      <c r="I460" s="40"/>
      <c r="J460" s="84"/>
      <c r="K460" s="84"/>
      <c r="L460" s="84"/>
    </row>
    <row r="461" spans="1:12">
      <c r="A461" s="56"/>
      <c r="B461" s="56"/>
      <c r="C461" s="84"/>
      <c r="D461" s="84"/>
      <c r="E461" s="84"/>
      <c r="F461" s="84"/>
      <c r="G461" s="84"/>
      <c r="H461" s="84"/>
      <c r="I461" s="40"/>
      <c r="J461" s="84"/>
      <c r="K461" s="84"/>
      <c r="L461" s="84"/>
    </row>
    <row r="462" spans="1:12">
      <c r="A462" s="56"/>
      <c r="B462" s="56"/>
      <c r="C462" s="84"/>
      <c r="D462" s="84"/>
      <c r="E462" s="84"/>
      <c r="F462" s="84"/>
      <c r="G462" s="84"/>
      <c r="H462" s="84"/>
      <c r="I462" s="40"/>
      <c r="J462" s="84"/>
      <c r="K462" s="84"/>
      <c r="L462" s="84"/>
    </row>
    <row r="463" spans="1:12">
      <c r="A463" s="56"/>
      <c r="B463" s="56"/>
      <c r="C463" s="84"/>
      <c r="D463" s="84"/>
      <c r="E463" s="84"/>
      <c r="F463" s="84"/>
      <c r="G463" s="84"/>
      <c r="H463" s="84"/>
      <c r="I463" s="40"/>
      <c r="J463" s="84"/>
      <c r="K463" s="84"/>
      <c r="L463" s="84"/>
    </row>
    <row r="464" spans="1:12">
      <c r="A464" s="56"/>
      <c r="B464" s="56"/>
      <c r="C464" s="84"/>
      <c r="D464" s="84"/>
      <c r="E464" s="84"/>
      <c r="F464" s="84"/>
      <c r="G464" s="84"/>
      <c r="H464" s="84"/>
      <c r="I464" s="40"/>
      <c r="J464" s="84"/>
      <c r="K464" s="84"/>
      <c r="L464" s="84"/>
    </row>
    <row r="465" spans="1:12">
      <c r="A465" s="56"/>
      <c r="B465" s="56"/>
      <c r="C465" s="84"/>
      <c r="D465" s="84"/>
      <c r="E465" s="84"/>
      <c r="F465" s="84"/>
      <c r="G465" s="84"/>
      <c r="H465" s="84"/>
      <c r="I465" s="40"/>
      <c r="J465" s="84"/>
      <c r="K465" s="84"/>
      <c r="L465" s="84"/>
    </row>
    <row r="466" spans="1:12">
      <c r="A466" s="56"/>
      <c r="B466" s="56"/>
      <c r="C466" s="84"/>
      <c r="D466" s="84"/>
      <c r="E466" s="84"/>
      <c r="F466" s="84"/>
      <c r="G466" s="84"/>
      <c r="H466" s="84"/>
      <c r="I466" s="40"/>
      <c r="J466" s="84"/>
      <c r="K466" s="84"/>
      <c r="L466" s="84"/>
    </row>
    <row r="467" spans="1:12">
      <c r="A467" s="56"/>
      <c r="B467" s="56"/>
      <c r="C467" s="84"/>
      <c r="D467" s="84"/>
      <c r="E467" s="84"/>
      <c r="F467" s="84"/>
      <c r="G467" s="84"/>
      <c r="H467" s="84"/>
      <c r="I467" s="40"/>
      <c r="J467" s="84"/>
      <c r="K467" s="84"/>
      <c r="L467" s="84"/>
    </row>
    <row r="468" spans="1:12">
      <c r="A468" s="56"/>
      <c r="B468" s="56"/>
      <c r="C468" s="84"/>
      <c r="D468" s="84"/>
      <c r="E468" s="84"/>
      <c r="F468" s="84"/>
      <c r="G468" s="84"/>
      <c r="H468" s="84"/>
      <c r="I468" s="40"/>
      <c r="J468" s="84"/>
      <c r="K468" s="84"/>
      <c r="L468" s="84"/>
    </row>
    <row r="469" spans="1:12">
      <c r="A469" s="56"/>
      <c r="B469" s="56"/>
      <c r="C469" s="84"/>
      <c r="D469" s="84"/>
      <c r="E469" s="84"/>
      <c r="F469" s="84"/>
      <c r="G469" s="84"/>
      <c r="H469" s="84"/>
      <c r="I469" s="40"/>
      <c r="J469" s="84"/>
      <c r="K469" s="84"/>
      <c r="L469" s="84"/>
    </row>
    <row r="470" spans="1:12">
      <c r="A470" s="56"/>
      <c r="B470" s="56"/>
      <c r="C470" s="84"/>
      <c r="D470" s="84"/>
      <c r="E470" s="84"/>
      <c r="F470" s="84"/>
      <c r="G470" s="84"/>
      <c r="H470" s="84"/>
      <c r="I470" s="40"/>
      <c r="J470" s="84"/>
      <c r="K470" s="84"/>
      <c r="L470" s="84"/>
    </row>
    <row r="471" spans="1:12">
      <c r="A471" s="56"/>
      <c r="B471" s="56"/>
      <c r="C471" s="84"/>
      <c r="D471" s="84"/>
      <c r="E471" s="84"/>
      <c r="F471" s="84"/>
      <c r="G471" s="84"/>
      <c r="H471" s="84"/>
      <c r="I471" s="40"/>
      <c r="J471" s="84"/>
      <c r="K471" s="84"/>
      <c r="L471" s="84"/>
    </row>
    <row r="472" spans="1:12">
      <c r="A472" s="56"/>
      <c r="B472" s="56"/>
      <c r="C472" s="84"/>
      <c r="D472" s="84"/>
      <c r="E472" s="84"/>
      <c r="F472" s="84"/>
      <c r="G472" s="84"/>
      <c r="H472" s="84"/>
      <c r="I472" s="40"/>
      <c r="J472" s="84"/>
      <c r="K472" s="84"/>
      <c r="L472" s="84"/>
    </row>
    <row r="473" spans="1:12">
      <c r="A473" s="56"/>
      <c r="B473" s="56"/>
      <c r="C473" s="84"/>
      <c r="D473" s="84"/>
      <c r="E473" s="84"/>
      <c r="F473" s="84"/>
      <c r="G473" s="84"/>
      <c r="H473" s="84"/>
      <c r="I473" s="40"/>
      <c r="J473" s="84"/>
      <c r="K473" s="84"/>
      <c r="L473" s="84"/>
    </row>
    <row r="474" spans="1:12">
      <c r="A474" s="56"/>
      <c r="B474" s="56"/>
      <c r="C474" s="84"/>
      <c r="D474" s="84"/>
      <c r="E474" s="84"/>
      <c r="F474" s="84"/>
      <c r="G474" s="84"/>
      <c r="H474" s="84"/>
      <c r="I474" s="40"/>
      <c r="J474" s="84"/>
      <c r="K474" s="84"/>
      <c r="L474" s="84"/>
    </row>
    <row r="475" spans="1:12">
      <c r="A475" s="56"/>
      <c r="B475" s="56"/>
      <c r="C475" s="84"/>
      <c r="D475" s="84"/>
      <c r="E475" s="84"/>
      <c r="F475" s="84"/>
      <c r="G475" s="84"/>
      <c r="H475" s="84"/>
      <c r="I475" s="40"/>
      <c r="J475" s="84"/>
      <c r="K475" s="84"/>
      <c r="L475" s="84"/>
    </row>
    <row r="476" spans="1:12">
      <c r="A476" s="56"/>
      <c r="B476" s="56"/>
      <c r="C476" s="84"/>
      <c r="D476" s="84"/>
      <c r="E476" s="84"/>
      <c r="F476" s="84"/>
      <c r="G476" s="84"/>
      <c r="H476" s="84"/>
      <c r="I476" s="40"/>
      <c r="J476" s="84"/>
      <c r="K476" s="84"/>
      <c r="L476" s="84"/>
    </row>
    <row r="477" spans="1:12">
      <c r="A477" s="56"/>
      <c r="B477" s="56"/>
      <c r="C477" s="84"/>
      <c r="D477" s="84"/>
      <c r="E477" s="84"/>
      <c r="F477" s="84"/>
      <c r="G477" s="84"/>
      <c r="H477" s="84"/>
      <c r="I477" s="40"/>
      <c r="J477" s="84"/>
      <c r="K477" s="84"/>
      <c r="L477" s="84"/>
    </row>
    <row r="478" spans="1:12">
      <c r="A478" s="56"/>
      <c r="B478" s="56"/>
      <c r="C478" s="84"/>
      <c r="D478" s="84"/>
      <c r="E478" s="84"/>
      <c r="F478" s="84"/>
      <c r="G478" s="84"/>
      <c r="H478" s="84"/>
      <c r="I478" s="40"/>
      <c r="J478" s="84"/>
      <c r="K478" s="84"/>
      <c r="L478" s="84"/>
    </row>
    <row r="479" spans="1:12">
      <c r="A479" s="56"/>
      <c r="B479" s="56"/>
      <c r="C479" s="84"/>
      <c r="D479" s="84"/>
      <c r="E479" s="84"/>
      <c r="F479" s="84"/>
      <c r="G479" s="84"/>
      <c r="H479" s="84"/>
      <c r="I479" s="40"/>
      <c r="J479" s="84"/>
      <c r="K479" s="84"/>
      <c r="L479" s="84"/>
    </row>
    <row r="480" spans="1:12">
      <c r="A480" s="56"/>
      <c r="B480" s="56"/>
      <c r="C480" s="84"/>
      <c r="D480" s="84"/>
      <c r="E480" s="84"/>
      <c r="F480" s="84"/>
      <c r="G480" s="84"/>
      <c r="H480" s="84"/>
      <c r="I480" s="40"/>
      <c r="J480" s="84"/>
      <c r="K480" s="84"/>
      <c r="L480" s="84"/>
    </row>
    <row r="481" spans="1:12">
      <c r="A481" s="56"/>
      <c r="B481" s="56"/>
      <c r="C481" s="84"/>
      <c r="D481" s="84"/>
      <c r="E481" s="84"/>
      <c r="F481" s="84"/>
      <c r="G481" s="84"/>
      <c r="H481" s="84"/>
      <c r="I481" s="40"/>
      <c r="J481" s="84"/>
      <c r="K481" s="84"/>
      <c r="L481" s="84"/>
    </row>
    <row r="482" spans="1:12">
      <c r="A482" s="56"/>
      <c r="B482" s="56"/>
      <c r="C482" s="84"/>
      <c r="D482" s="84"/>
      <c r="E482" s="84"/>
      <c r="F482" s="84"/>
      <c r="G482" s="84"/>
      <c r="H482" s="84"/>
      <c r="I482" s="40"/>
      <c r="J482" s="84"/>
      <c r="K482" s="84"/>
      <c r="L482" s="84"/>
    </row>
    <row r="483" spans="1:12">
      <c r="A483" s="56"/>
      <c r="B483" s="56"/>
      <c r="C483" s="84"/>
      <c r="D483" s="84"/>
      <c r="E483" s="84"/>
      <c r="F483" s="84"/>
      <c r="G483" s="84"/>
      <c r="H483" s="84"/>
      <c r="I483" s="40"/>
      <c r="J483" s="84"/>
      <c r="K483" s="84"/>
      <c r="L483" s="84"/>
    </row>
    <row r="484" spans="1:12">
      <c r="A484" s="56"/>
      <c r="B484" s="56"/>
      <c r="C484" s="84"/>
      <c r="D484" s="84"/>
      <c r="E484" s="84"/>
      <c r="F484" s="84"/>
      <c r="G484" s="84"/>
      <c r="H484" s="84"/>
      <c r="I484" s="40"/>
      <c r="J484" s="84"/>
      <c r="K484" s="84"/>
      <c r="L484" s="84"/>
    </row>
    <row r="485" spans="1:12">
      <c r="A485" s="56"/>
      <c r="B485" s="56"/>
      <c r="C485" s="84"/>
      <c r="D485" s="84"/>
      <c r="E485" s="84"/>
      <c r="F485" s="84"/>
      <c r="G485" s="84"/>
      <c r="H485" s="84"/>
      <c r="I485" s="40"/>
      <c r="J485" s="84"/>
      <c r="K485" s="84"/>
      <c r="L485" s="84"/>
    </row>
    <row r="486" spans="1:12">
      <c r="A486" s="56"/>
      <c r="B486" s="56"/>
      <c r="C486" s="84"/>
      <c r="D486" s="84"/>
      <c r="E486" s="84"/>
      <c r="F486" s="84"/>
      <c r="G486" s="84"/>
      <c r="H486" s="84"/>
      <c r="I486" s="40"/>
      <c r="J486" s="84"/>
      <c r="K486" s="84"/>
      <c r="L486" s="84"/>
    </row>
    <row r="487" spans="1:12">
      <c r="A487" s="56"/>
      <c r="B487" s="56"/>
      <c r="C487" s="84"/>
      <c r="D487" s="84"/>
      <c r="E487" s="84"/>
      <c r="F487" s="84"/>
      <c r="G487" s="84"/>
      <c r="H487" s="84"/>
      <c r="I487" s="40"/>
      <c r="J487" s="84"/>
      <c r="K487" s="84"/>
      <c r="L487" s="84"/>
    </row>
    <row r="488" spans="1:12">
      <c r="A488" s="56"/>
      <c r="B488" s="56"/>
      <c r="C488" s="84"/>
      <c r="D488" s="84"/>
      <c r="E488" s="84"/>
      <c r="F488" s="84"/>
      <c r="G488" s="84"/>
      <c r="H488" s="84"/>
      <c r="I488" s="40"/>
      <c r="J488" s="84"/>
      <c r="K488" s="84"/>
      <c r="L488" s="84"/>
    </row>
    <row r="489" spans="1:12">
      <c r="A489" s="56"/>
      <c r="B489" s="56"/>
      <c r="C489" s="84"/>
      <c r="D489" s="84"/>
      <c r="E489" s="84"/>
      <c r="F489" s="84"/>
      <c r="G489" s="84"/>
      <c r="H489" s="84"/>
      <c r="I489" s="40"/>
      <c r="J489" s="84"/>
      <c r="K489" s="84"/>
      <c r="L489" s="84"/>
    </row>
    <row r="490" spans="1:12">
      <c r="A490" s="56"/>
      <c r="B490" s="56"/>
      <c r="C490" s="84"/>
      <c r="D490" s="84"/>
      <c r="E490" s="84"/>
      <c r="F490" s="84"/>
      <c r="G490" s="84"/>
      <c r="H490" s="84"/>
      <c r="I490" s="40"/>
      <c r="J490" s="84"/>
      <c r="K490" s="84"/>
      <c r="L490" s="84"/>
    </row>
    <row r="491" spans="1:12">
      <c r="A491" s="56"/>
      <c r="B491" s="56"/>
      <c r="C491" s="84"/>
      <c r="D491" s="84"/>
      <c r="E491" s="84"/>
      <c r="F491" s="84"/>
      <c r="G491" s="84"/>
      <c r="H491" s="84"/>
      <c r="I491" s="40"/>
      <c r="J491" s="84"/>
      <c r="K491" s="84"/>
      <c r="L491" s="84"/>
    </row>
    <row r="492" spans="1:12">
      <c r="A492" s="56"/>
      <c r="B492" s="56"/>
      <c r="C492" s="84"/>
      <c r="D492" s="84"/>
      <c r="E492" s="84"/>
      <c r="F492" s="84"/>
      <c r="G492" s="84"/>
      <c r="H492" s="84"/>
      <c r="I492" s="40"/>
      <c r="J492" s="84"/>
      <c r="K492" s="84"/>
      <c r="L492" s="84"/>
    </row>
    <row r="493" spans="1:12">
      <c r="A493" s="56"/>
      <c r="B493" s="56"/>
      <c r="C493" s="84"/>
      <c r="D493" s="84"/>
      <c r="E493" s="84"/>
      <c r="F493" s="84"/>
      <c r="G493" s="84"/>
      <c r="H493" s="84"/>
      <c r="I493" s="40"/>
      <c r="J493" s="84"/>
      <c r="K493" s="84"/>
      <c r="L493" s="84"/>
    </row>
    <row r="494" spans="1:12">
      <c r="A494" s="56"/>
      <c r="B494" s="56"/>
      <c r="C494" s="84"/>
      <c r="D494" s="84"/>
      <c r="E494" s="84"/>
      <c r="F494" s="84"/>
      <c r="G494" s="84"/>
      <c r="H494" s="84"/>
      <c r="I494" s="40"/>
      <c r="J494" s="84"/>
      <c r="K494" s="84"/>
      <c r="L494" s="84"/>
    </row>
    <row r="495" spans="1:12">
      <c r="A495" s="56"/>
      <c r="B495" s="56"/>
      <c r="C495" s="84"/>
      <c r="D495" s="84"/>
      <c r="E495" s="84"/>
      <c r="F495" s="84"/>
      <c r="G495" s="84"/>
      <c r="H495" s="84"/>
      <c r="I495" s="40"/>
      <c r="J495" s="84"/>
      <c r="K495" s="84"/>
      <c r="L495" s="84"/>
    </row>
    <row r="496" spans="1:12">
      <c r="A496" s="56"/>
      <c r="B496" s="56"/>
      <c r="C496" s="84"/>
      <c r="D496" s="84"/>
      <c r="E496" s="84"/>
      <c r="F496" s="84"/>
      <c r="G496" s="84"/>
      <c r="H496" s="84"/>
      <c r="I496" s="40"/>
      <c r="J496" s="84"/>
      <c r="K496" s="84"/>
      <c r="L496" s="84"/>
    </row>
    <row r="497" spans="1:12">
      <c r="A497" s="56"/>
      <c r="B497" s="56"/>
      <c r="C497" s="84"/>
      <c r="D497" s="84"/>
      <c r="E497" s="84"/>
      <c r="F497" s="84"/>
      <c r="G497" s="84"/>
      <c r="H497" s="84"/>
      <c r="I497" s="40"/>
      <c r="J497" s="84"/>
      <c r="K497" s="84"/>
      <c r="L497" s="84"/>
    </row>
    <row r="498" spans="1:12">
      <c r="A498" s="56"/>
      <c r="B498" s="56"/>
      <c r="C498" s="84"/>
      <c r="D498" s="84"/>
      <c r="E498" s="84"/>
      <c r="F498" s="84"/>
      <c r="G498" s="84"/>
      <c r="H498" s="84"/>
      <c r="I498" s="40"/>
      <c r="J498" s="84"/>
      <c r="K498" s="84"/>
      <c r="L498" s="84"/>
    </row>
    <row r="499" spans="1:12">
      <c r="A499" s="56"/>
      <c r="B499" s="56"/>
      <c r="C499" s="84"/>
      <c r="D499" s="84"/>
      <c r="E499" s="84"/>
      <c r="F499" s="84"/>
      <c r="G499" s="84"/>
      <c r="H499" s="84"/>
      <c r="I499" s="40"/>
      <c r="J499" s="84"/>
      <c r="K499" s="84"/>
      <c r="L499" s="84"/>
    </row>
    <row r="500" spans="1:12">
      <c r="A500" s="56"/>
      <c r="B500" s="56"/>
      <c r="C500" s="84"/>
      <c r="D500" s="84"/>
      <c r="E500" s="84"/>
      <c r="F500" s="84"/>
      <c r="G500" s="84"/>
      <c r="H500" s="84"/>
      <c r="I500" s="40"/>
      <c r="J500" s="84"/>
      <c r="K500" s="84"/>
      <c r="L500" s="84"/>
    </row>
    <row r="501" spans="1:12">
      <c r="A501" s="56"/>
      <c r="B501" s="56"/>
      <c r="C501" s="84"/>
      <c r="D501" s="84"/>
      <c r="E501" s="84"/>
      <c r="F501" s="84"/>
      <c r="G501" s="84"/>
      <c r="H501" s="84"/>
      <c r="I501" s="40"/>
      <c r="J501" s="84"/>
      <c r="K501" s="84"/>
      <c r="L501" s="84"/>
    </row>
    <row r="502" spans="1:12">
      <c r="A502" s="56"/>
      <c r="B502" s="56"/>
      <c r="C502" s="84"/>
      <c r="D502" s="84"/>
      <c r="E502" s="84"/>
      <c r="F502" s="84"/>
      <c r="G502" s="84"/>
      <c r="H502" s="84"/>
      <c r="I502" s="40"/>
      <c r="J502" s="84"/>
      <c r="K502" s="84"/>
      <c r="L502" s="84"/>
    </row>
    <row r="503" spans="1:12">
      <c r="A503" s="56"/>
      <c r="B503" s="56"/>
      <c r="C503" s="84"/>
      <c r="D503" s="84"/>
      <c r="E503" s="84"/>
      <c r="F503" s="84"/>
      <c r="G503" s="84"/>
      <c r="H503" s="84"/>
      <c r="I503" s="40"/>
      <c r="J503" s="84"/>
      <c r="K503" s="84"/>
      <c r="L503" s="84"/>
    </row>
    <row r="504" spans="1:12">
      <c r="A504" s="56"/>
      <c r="B504" s="56"/>
      <c r="C504" s="84"/>
      <c r="D504" s="84"/>
      <c r="E504" s="84"/>
      <c r="F504" s="84"/>
      <c r="G504" s="84"/>
      <c r="H504" s="84"/>
      <c r="I504" s="40"/>
      <c r="J504" s="84"/>
      <c r="K504" s="84"/>
      <c r="L504" s="84"/>
    </row>
    <row r="505" spans="1:12">
      <c r="A505" s="56"/>
      <c r="B505" s="56"/>
      <c r="C505" s="84"/>
      <c r="D505" s="84"/>
      <c r="E505" s="84"/>
      <c r="F505" s="84"/>
      <c r="G505" s="84"/>
      <c r="H505" s="84"/>
      <c r="I505" s="40"/>
      <c r="J505" s="84"/>
      <c r="K505" s="84"/>
      <c r="L505" s="84"/>
    </row>
    <row r="506" spans="1:12">
      <c r="A506" s="56"/>
      <c r="B506" s="56"/>
      <c r="C506" s="84"/>
      <c r="D506" s="84"/>
      <c r="E506" s="84"/>
      <c r="F506" s="84"/>
      <c r="G506" s="84"/>
      <c r="H506" s="84"/>
      <c r="I506" s="40"/>
      <c r="J506" s="84"/>
      <c r="K506" s="84"/>
      <c r="L506" s="84"/>
    </row>
    <row r="507" spans="1:12">
      <c r="A507" s="56"/>
      <c r="B507" s="56"/>
      <c r="C507" s="84"/>
      <c r="D507" s="84"/>
      <c r="E507" s="84"/>
      <c r="F507" s="84"/>
      <c r="G507" s="84"/>
      <c r="H507" s="84"/>
      <c r="I507" s="40"/>
      <c r="J507" s="84"/>
      <c r="K507" s="84"/>
      <c r="L507" s="84"/>
    </row>
    <row r="508" spans="1:12">
      <c r="A508" s="56"/>
      <c r="B508" s="56"/>
      <c r="C508" s="84"/>
      <c r="D508" s="84"/>
      <c r="E508" s="84"/>
      <c r="F508" s="84"/>
      <c r="G508" s="84"/>
      <c r="H508" s="84"/>
      <c r="I508" s="40"/>
      <c r="J508" s="84"/>
      <c r="K508" s="84"/>
      <c r="L508" s="84"/>
    </row>
    <row r="509" spans="1:12">
      <c r="A509" s="56"/>
      <c r="B509" s="56"/>
      <c r="C509" s="84"/>
      <c r="D509" s="84"/>
      <c r="E509" s="84"/>
      <c r="F509" s="84"/>
      <c r="G509" s="84"/>
      <c r="H509" s="84"/>
      <c r="I509" s="40"/>
      <c r="J509" s="84"/>
      <c r="K509" s="84"/>
      <c r="L509" s="84"/>
    </row>
    <row r="510" spans="1:12">
      <c r="A510" s="56"/>
      <c r="B510" s="56"/>
      <c r="C510" s="84"/>
      <c r="D510" s="84"/>
      <c r="E510" s="84"/>
      <c r="F510" s="84"/>
      <c r="G510" s="84"/>
      <c r="H510" s="84"/>
      <c r="I510" s="40"/>
      <c r="J510" s="84"/>
      <c r="K510" s="84"/>
      <c r="L510" s="84"/>
    </row>
    <row r="511" spans="1:12">
      <c r="A511" s="56"/>
      <c r="B511" s="56"/>
      <c r="C511" s="84"/>
      <c r="D511" s="84"/>
      <c r="E511" s="84"/>
      <c r="F511" s="84"/>
      <c r="G511" s="84"/>
      <c r="H511" s="84"/>
      <c r="I511" s="40"/>
      <c r="J511" s="84"/>
      <c r="K511" s="84"/>
      <c r="L511" s="84"/>
    </row>
    <row r="512" spans="1:12">
      <c r="A512" s="56"/>
      <c r="B512" s="56"/>
      <c r="C512" s="84"/>
      <c r="D512" s="84"/>
      <c r="E512" s="84"/>
      <c r="F512" s="84"/>
      <c r="G512" s="84"/>
      <c r="H512" s="84"/>
      <c r="I512" s="40"/>
      <c r="J512" s="84"/>
      <c r="K512" s="84"/>
      <c r="L512" s="84"/>
    </row>
    <row r="513" spans="1:12">
      <c r="A513" s="56"/>
      <c r="B513" s="56"/>
      <c r="C513" s="84"/>
      <c r="D513" s="84"/>
      <c r="E513" s="84"/>
      <c r="F513" s="84"/>
      <c r="G513" s="84"/>
      <c r="H513" s="84"/>
      <c r="I513" s="40"/>
      <c r="J513" s="84"/>
      <c r="K513" s="84"/>
      <c r="L513" s="84"/>
    </row>
    <row r="514" spans="1:12">
      <c r="A514" s="56"/>
      <c r="B514" s="56"/>
      <c r="C514" s="84"/>
      <c r="D514" s="84"/>
      <c r="E514" s="84"/>
      <c r="F514" s="84"/>
      <c r="G514" s="84"/>
      <c r="H514" s="84"/>
      <c r="I514" s="40"/>
      <c r="J514" s="84"/>
      <c r="K514" s="84"/>
      <c r="L514" s="84"/>
    </row>
    <row r="515" spans="1:12">
      <c r="A515" s="56"/>
      <c r="B515" s="56"/>
      <c r="C515" s="84"/>
      <c r="D515" s="84"/>
      <c r="E515" s="84"/>
      <c r="F515" s="84"/>
      <c r="G515" s="84"/>
      <c r="H515" s="84"/>
      <c r="I515" s="40"/>
      <c r="J515" s="84"/>
      <c r="K515" s="84"/>
      <c r="L515" s="84"/>
    </row>
    <row r="516" spans="1:12">
      <c r="A516" s="56"/>
      <c r="B516" s="56"/>
      <c r="C516" s="84"/>
      <c r="D516" s="84"/>
      <c r="E516" s="84"/>
      <c r="F516" s="84"/>
      <c r="G516" s="84"/>
      <c r="H516" s="84"/>
      <c r="I516" s="40"/>
      <c r="J516" s="84"/>
      <c r="K516" s="84"/>
      <c r="L516" s="84"/>
    </row>
    <row r="517" spans="1:12">
      <c r="A517" s="56"/>
      <c r="B517" s="56"/>
      <c r="C517" s="84"/>
      <c r="D517" s="84"/>
      <c r="E517" s="84"/>
      <c r="F517" s="84"/>
      <c r="G517" s="84"/>
      <c r="H517" s="84"/>
      <c r="I517" s="40"/>
      <c r="J517" s="84"/>
      <c r="K517" s="84"/>
      <c r="L517" s="84"/>
    </row>
    <row r="518" spans="1:12">
      <c r="A518" s="56"/>
      <c r="B518" s="56"/>
      <c r="C518" s="84"/>
      <c r="D518" s="84"/>
      <c r="E518" s="84"/>
      <c r="F518" s="84"/>
      <c r="G518" s="84"/>
      <c r="H518" s="84"/>
      <c r="I518" s="40"/>
      <c r="J518" s="84"/>
      <c r="K518" s="84"/>
      <c r="L518" s="84"/>
    </row>
    <row r="519" spans="1:12">
      <c r="A519" s="56"/>
      <c r="B519" s="56"/>
      <c r="C519" s="84"/>
      <c r="D519" s="84"/>
      <c r="E519" s="84"/>
      <c r="F519" s="84"/>
      <c r="G519" s="84"/>
      <c r="H519" s="84"/>
      <c r="I519" s="40"/>
      <c r="J519" s="84"/>
      <c r="K519" s="84"/>
      <c r="L519" s="84"/>
    </row>
    <row r="520" spans="1:12">
      <c r="A520" s="56"/>
      <c r="B520" s="56"/>
      <c r="C520" s="84"/>
      <c r="D520" s="84"/>
      <c r="E520" s="84"/>
      <c r="F520" s="84"/>
      <c r="G520" s="84"/>
      <c r="H520" s="84"/>
      <c r="I520" s="40"/>
      <c r="J520" s="84"/>
      <c r="K520" s="84"/>
      <c r="L520" s="84"/>
    </row>
    <row r="521" spans="1:12">
      <c r="A521" s="56"/>
      <c r="B521" s="56"/>
      <c r="C521" s="84"/>
      <c r="D521" s="84"/>
      <c r="E521" s="84"/>
      <c r="F521" s="84"/>
      <c r="G521" s="84"/>
      <c r="H521" s="84"/>
      <c r="I521" s="40"/>
      <c r="J521" s="84"/>
      <c r="K521" s="84"/>
      <c r="L521" s="84"/>
    </row>
    <row r="522" spans="1:12">
      <c r="A522" s="56"/>
      <c r="B522" s="56"/>
      <c r="C522" s="84"/>
      <c r="D522" s="84"/>
      <c r="E522" s="84"/>
      <c r="F522" s="84"/>
      <c r="G522" s="84"/>
      <c r="H522" s="84"/>
      <c r="I522" s="40"/>
      <c r="J522" s="84"/>
      <c r="K522" s="84"/>
      <c r="L522" s="84"/>
    </row>
    <row r="523" spans="1:12">
      <c r="A523" s="56"/>
      <c r="B523" s="56"/>
      <c r="C523" s="84"/>
      <c r="D523" s="84"/>
      <c r="E523" s="84"/>
      <c r="F523" s="84"/>
      <c r="G523" s="84"/>
      <c r="H523" s="84"/>
      <c r="I523" s="40"/>
      <c r="J523" s="84"/>
      <c r="K523" s="84"/>
      <c r="L523" s="84"/>
    </row>
    <row r="524" spans="1:12">
      <c r="A524" s="56"/>
      <c r="B524" s="56"/>
      <c r="C524" s="84"/>
      <c r="D524" s="84"/>
      <c r="E524" s="84"/>
      <c r="F524" s="84"/>
      <c r="G524" s="84"/>
      <c r="H524" s="84"/>
      <c r="I524" s="40"/>
      <c r="J524" s="84"/>
      <c r="K524" s="84"/>
      <c r="L524" s="84"/>
    </row>
    <row r="525" spans="1:12">
      <c r="A525" s="56"/>
      <c r="B525" s="56"/>
      <c r="C525" s="84"/>
      <c r="D525" s="84"/>
      <c r="E525" s="84"/>
      <c r="F525" s="84"/>
      <c r="G525" s="84"/>
      <c r="H525" s="84"/>
      <c r="I525" s="40"/>
      <c r="J525" s="84"/>
      <c r="K525" s="84"/>
      <c r="L525" s="84"/>
    </row>
    <row r="526" spans="1:12">
      <c r="A526" s="56"/>
      <c r="B526" s="56"/>
      <c r="C526" s="84"/>
      <c r="D526" s="84"/>
      <c r="E526" s="84"/>
      <c r="F526" s="84"/>
      <c r="G526" s="84"/>
      <c r="H526" s="84"/>
      <c r="I526" s="40"/>
      <c r="J526" s="84"/>
      <c r="K526" s="84"/>
      <c r="L526" s="84"/>
    </row>
    <row r="527" spans="1:12">
      <c r="A527" s="56"/>
      <c r="B527" s="56"/>
      <c r="C527" s="84"/>
      <c r="D527" s="84"/>
      <c r="E527" s="84"/>
      <c r="F527" s="84"/>
      <c r="G527" s="84"/>
      <c r="H527" s="84"/>
      <c r="I527" s="40"/>
      <c r="J527" s="84"/>
      <c r="K527" s="84"/>
      <c r="L527" s="84"/>
    </row>
    <row r="528" spans="1:12">
      <c r="A528" s="56"/>
      <c r="B528" s="56"/>
      <c r="C528" s="84"/>
      <c r="D528" s="84"/>
      <c r="E528" s="84"/>
      <c r="F528" s="84"/>
      <c r="G528" s="84"/>
      <c r="H528" s="84"/>
      <c r="I528" s="40"/>
      <c r="J528" s="84"/>
      <c r="K528" s="84"/>
      <c r="L528" s="84"/>
    </row>
    <row r="529" spans="1:12">
      <c r="A529" s="56"/>
      <c r="B529" s="56"/>
      <c r="C529" s="84"/>
      <c r="D529" s="84"/>
      <c r="E529" s="84"/>
      <c r="F529" s="84"/>
      <c r="G529" s="84"/>
      <c r="H529" s="84"/>
      <c r="I529" s="40"/>
      <c r="J529" s="84"/>
      <c r="K529" s="84"/>
      <c r="L529" s="84"/>
    </row>
    <row r="530" spans="1:12">
      <c r="A530" s="56"/>
      <c r="B530" s="56"/>
      <c r="C530" s="84"/>
      <c r="D530" s="84"/>
      <c r="E530" s="84"/>
      <c r="F530" s="84"/>
      <c r="G530" s="84"/>
      <c r="H530" s="84"/>
      <c r="I530" s="40"/>
      <c r="J530" s="84"/>
      <c r="K530" s="84"/>
      <c r="L530" s="84"/>
    </row>
    <row r="531" spans="1:12">
      <c r="A531" s="56"/>
      <c r="B531" s="56"/>
      <c r="C531" s="84"/>
      <c r="D531" s="84"/>
      <c r="E531" s="84"/>
      <c r="F531" s="84"/>
      <c r="G531" s="84"/>
      <c r="H531" s="84"/>
      <c r="I531" s="40"/>
      <c r="J531" s="84"/>
      <c r="K531" s="84"/>
      <c r="L531" s="84"/>
    </row>
    <row r="532" spans="1:12">
      <c r="A532" s="56"/>
      <c r="B532" s="56"/>
      <c r="C532" s="84"/>
      <c r="D532" s="84"/>
      <c r="E532" s="84"/>
      <c r="F532" s="84"/>
      <c r="G532" s="84"/>
      <c r="H532" s="84"/>
      <c r="I532" s="40"/>
      <c r="J532" s="84"/>
      <c r="K532" s="84"/>
      <c r="L532" s="84"/>
    </row>
    <row r="533" spans="1:12">
      <c r="A533" s="56"/>
      <c r="B533" s="56"/>
      <c r="C533" s="84"/>
      <c r="D533" s="84"/>
      <c r="E533" s="84"/>
      <c r="F533" s="84"/>
      <c r="G533" s="84"/>
      <c r="H533" s="84"/>
      <c r="I533" s="40"/>
      <c r="J533" s="84"/>
      <c r="K533" s="84"/>
      <c r="L533" s="84"/>
    </row>
    <row r="534" spans="1:12">
      <c r="A534" s="56"/>
      <c r="B534" s="56"/>
      <c r="C534" s="84"/>
      <c r="D534" s="84"/>
      <c r="E534" s="84"/>
      <c r="F534" s="84"/>
      <c r="G534" s="84"/>
      <c r="H534" s="84"/>
      <c r="I534" s="40"/>
      <c r="J534" s="84"/>
      <c r="K534" s="84"/>
      <c r="L534" s="84"/>
    </row>
    <row r="535" spans="1:12">
      <c r="A535" s="56"/>
      <c r="B535" s="56"/>
      <c r="C535" s="84"/>
      <c r="D535" s="84"/>
      <c r="E535" s="84"/>
      <c r="F535" s="84"/>
      <c r="G535" s="84"/>
      <c r="H535" s="84"/>
      <c r="I535" s="40"/>
      <c r="J535" s="84"/>
      <c r="K535" s="84"/>
      <c r="L535" s="84"/>
    </row>
    <row r="536" spans="1:12">
      <c r="A536" s="56"/>
      <c r="B536" s="56"/>
      <c r="C536" s="84"/>
      <c r="D536" s="84"/>
      <c r="E536" s="84"/>
      <c r="F536" s="84"/>
      <c r="G536" s="84"/>
      <c r="H536" s="84"/>
      <c r="I536" s="40"/>
      <c r="J536" s="84"/>
      <c r="K536" s="84"/>
      <c r="L536" s="84"/>
    </row>
    <row r="537" spans="1:12">
      <c r="A537" s="56"/>
      <c r="B537" s="56"/>
      <c r="C537" s="84"/>
      <c r="D537" s="84"/>
      <c r="E537" s="84"/>
      <c r="F537" s="84"/>
      <c r="G537" s="84"/>
      <c r="H537" s="84"/>
      <c r="I537" s="40"/>
      <c r="J537" s="84"/>
      <c r="K537" s="84"/>
      <c r="L537" s="84"/>
    </row>
    <row r="538" spans="1:12">
      <c r="A538" s="56"/>
      <c r="B538" s="56"/>
      <c r="C538" s="84"/>
      <c r="D538" s="84"/>
      <c r="E538" s="84"/>
      <c r="F538" s="84"/>
      <c r="G538" s="84"/>
      <c r="H538" s="84"/>
      <c r="I538" s="40"/>
      <c r="J538" s="84"/>
      <c r="K538" s="84"/>
      <c r="L538" s="84"/>
    </row>
    <row r="539" spans="1:12">
      <c r="A539" s="56"/>
      <c r="B539" s="56"/>
      <c r="C539" s="84"/>
      <c r="D539" s="84"/>
      <c r="E539" s="84"/>
      <c r="F539" s="84"/>
      <c r="G539" s="84"/>
      <c r="H539" s="84"/>
      <c r="I539" s="40"/>
      <c r="J539" s="84"/>
      <c r="K539" s="84"/>
      <c r="L539" s="84"/>
    </row>
    <row r="540" spans="1:12">
      <c r="A540" s="56"/>
      <c r="B540" s="56"/>
      <c r="C540" s="84"/>
      <c r="D540" s="84"/>
      <c r="E540" s="84"/>
      <c r="F540" s="84"/>
      <c r="G540" s="84"/>
      <c r="H540" s="84"/>
      <c r="I540" s="40"/>
      <c r="J540" s="84"/>
      <c r="K540" s="84"/>
      <c r="L540" s="84"/>
    </row>
    <row r="541" spans="1:12">
      <c r="A541" s="56"/>
      <c r="B541" s="56"/>
      <c r="C541" s="84"/>
      <c r="D541" s="84"/>
      <c r="E541" s="84"/>
      <c r="F541" s="84"/>
      <c r="G541" s="84"/>
      <c r="H541" s="84"/>
      <c r="I541" s="40"/>
      <c r="J541" s="84"/>
      <c r="K541" s="84"/>
      <c r="L541" s="84"/>
    </row>
    <row r="542" spans="1:12">
      <c r="A542" s="56"/>
      <c r="B542" s="56"/>
      <c r="C542" s="84"/>
      <c r="D542" s="84"/>
      <c r="E542" s="84"/>
      <c r="F542" s="84"/>
      <c r="G542" s="84"/>
      <c r="H542" s="84"/>
      <c r="I542" s="40"/>
      <c r="J542" s="84"/>
      <c r="K542" s="84"/>
      <c r="L542" s="84"/>
    </row>
    <row r="543" spans="1:12">
      <c r="A543" s="56"/>
      <c r="B543" s="56"/>
      <c r="C543" s="84"/>
      <c r="D543" s="84"/>
      <c r="E543" s="84"/>
      <c r="F543" s="84"/>
      <c r="G543" s="84"/>
      <c r="H543" s="84"/>
      <c r="I543" s="40"/>
      <c r="J543" s="84"/>
      <c r="K543" s="84"/>
      <c r="L543" s="84"/>
    </row>
    <row r="544" spans="1:12">
      <c r="A544" s="56"/>
      <c r="B544" s="56"/>
      <c r="C544" s="84"/>
      <c r="D544" s="84"/>
      <c r="E544" s="84"/>
      <c r="F544" s="84"/>
      <c r="G544" s="84"/>
      <c r="H544" s="84"/>
      <c r="I544" s="40"/>
      <c r="J544" s="84"/>
      <c r="K544" s="84"/>
      <c r="L544" s="84"/>
    </row>
    <row r="545" spans="1:12">
      <c r="A545" s="56"/>
      <c r="B545" s="56"/>
      <c r="C545" s="84"/>
      <c r="D545" s="84"/>
      <c r="E545" s="84"/>
      <c r="F545" s="84"/>
      <c r="G545" s="84"/>
      <c r="H545" s="84"/>
      <c r="I545" s="40"/>
      <c r="J545" s="84"/>
      <c r="K545" s="84"/>
      <c r="L545" s="84"/>
    </row>
    <row r="546" spans="1:12">
      <c r="A546" s="56"/>
      <c r="B546" s="56"/>
      <c r="C546" s="84"/>
      <c r="D546" s="84"/>
      <c r="E546" s="84"/>
      <c r="F546" s="84"/>
      <c r="G546" s="84"/>
      <c r="H546" s="84"/>
      <c r="I546" s="40"/>
      <c r="J546" s="84"/>
      <c r="K546" s="84"/>
      <c r="L546" s="84"/>
    </row>
    <row r="547" spans="1:12">
      <c r="A547" s="56"/>
      <c r="B547" s="56"/>
      <c r="C547" s="84"/>
      <c r="D547" s="84"/>
      <c r="E547" s="84"/>
      <c r="F547" s="84"/>
      <c r="G547" s="84"/>
      <c r="H547" s="84"/>
      <c r="I547" s="40"/>
      <c r="J547" s="84"/>
      <c r="K547" s="84"/>
      <c r="L547" s="84"/>
    </row>
    <row r="548" spans="1:12">
      <c r="A548" s="56"/>
      <c r="B548" s="56"/>
      <c r="C548" s="84"/>
      <c r="D548" s="84"/>
      <c r="E548" s="84"/>
      <c r="F548" s="84"/>
      <c r="G548" s="84"/>
      <c r="H548" s="84"/>
      <c r="I548" s="40"/>
      <c r="J548" s="84"/>
      <c r="K548" s="84"/>
      <c r="L548" s="84"/>
    </row>
    <row r="549" spans="1:12">
      <c r="A549" s="56"/>
      <c r="B549" s="56"/>
      <c r="C549" s="84"/>
      <c r="D549" s="84"/>
      <c r="E549" s="84"/>
      <c r="F549" s="84"/>
      <c r="G549" s="84"/>
      <c r="H549" s="84"/>
      <c r="I549" s="40"/>
      <c r="J549" s="84"/>
      <c r="K549" s="84"/>
      <c r="L549" s="84"/>
    </row>
    <row r="550" spans="1:12">
      <c r="A550" s="56"/>
      <c r="B550" s="56"/>
      <c r="C550" s="84"/>
      <c r="D550" s="84"/>
      <c r="E550" s="84"/>
      <c r="F550" s="84"/>
      <c r="G550" s="84"/>
      <c r="H550" s="84"/>
      <c r="I550" s="40"/>
      <c r="J550" s="84"/>
      <c r="K550" s="84"/>
      <c r="L550" s="84"/>
    </row>
    <row r="551" spans="1:12">
      <c r="A551" s="56"/>
      <c r="B551" s="56"/>
      <c r="C551" s="84"/>
      <c r="D551" s="84"/>
      <c r="E551" s="84"/>
      <c r="F551" s="84"/>
      <c r="G551" s="84"/>
      <c r="H551" s="84"/>
      <c r="I551" s="40"/>
      <c r="J551" s="84"/>
      <c r="K551" s="84"/>
      <c r="L551" s="84"/>
    </row>
    <row r="552" spans="1:12">
      <c r="A552" s="56"/>
      <c r="B552" s="56"/>
      <c r="C552" s="84"/>
      <c r="D552" s="84"/>
      <c r="E552" s="84"/>
      <c r="F552" s="84"/>
      <c r="G552" s="84"/>
      <c r="H552" s="84"/>
      <c r="I552" s="40"/>
      <c r="J552" s="84"/>
      <c r="K552" s="84"/>
      <c r="L552" s="84"/>
    </row>
    <row r="553" spans="1:12">
      <c r="A553" s="56"/>
      <c r="B553" s="56"/>
      <c r="C553" s="84"/>
      <c r="D553" s="84"/>
      <c r="E553" s="84"/>
      <c r="F553" s="84"/>
      <c r="G553" s="84"/>
      <c r="H553" s="84"/>
      <c r="I553" s="40"/>
      <c r="J553" s="84"/>
      <c r="K553" s="84"/>
      <c r="L553" s="84"/>
    </row>
    <row r="554" spans="1:12">
      <c r="A554" s="56"/>
      <c r="B554" s="56"/>
      <c r="C554" s="84"/>
      <c r="D554" s="84"/>
      <c r="E554" s="84"/>
      <c r="F554" s="84"/>
      <c r="G554" s="84"/>
      <c r="H554" s="84"/>
      <c r="I554" s="40"/>
      <c r="J554" s="84"/>
      <c r="K554" s="84"/>
      <c r="L554" s="84"/>
    </row>
    <row r="555" spans="1:12">
      <c r="A555" s="56"/>
      <c r="B555" s="56"/>
      <c r="C555" s="84"/>
      <c r="D555" s="84"/>
      <c r="E555" s="84"/>
      <c r="F555" s="84"/>
      <c r="G555" s="84"/>
      <c r="H555" s="84"/>
      <c r="I555" s="40"/>
      <c r="J555" s="84"/>
      <c r="K555" s="84"/>
      <c r="L555" s="84"/>
    </row>
    <row r="556" spans="1:12">
      <c r="A556" s="56"/>
      <c r="B556" s="56"/>
      <c r="C556" s="84"/>
      <c r="D556" s="84"/>
      <c r="E556" s="84"/>
      <c r="F556" s="84"/>
      <c r="G556" s="84"/>
      <c r="H556" s="84"/>
      <c r="I556" s="40"/>
      <c r="J556" s="84"/>
      <c r="K556" s="84"/>
      <c r="L556" s="84"/>
    </row>
    <row r="557" spans="1:12">
      <c r="A557" s="56"/>
      <c r="B557" s="56"/>
      <c r="C557" s="84"/>
      <c r="D557" s="84"/>
      <c r="E557" s="84"/>
      <c r="F557" s="84"/>
      <c r="G557" s="84"/>
      <c r="H557" s="84"/>
      <c r="I557" s="40"/>
      <c r="J557" s="84"/>
      <c r="K557" s="84"/>
      <c r="L557" s="84"/>
    </row>
    <row r="558" spans="1:12">
      <c r="A558" s="56"/>
      <c r="B558" s="56"/>
      <c r="C558" s="84"/>
      <c r="D558" s="84"/>
      <c r="E558" s="84"/>
      <c r="F558" s="84"/>
      <c r="G558" s="84"/>
      <c r="H558" s="84"/>
      <c r="I558" s="40"/>
      <c r="J558" s="84"/>
      <c r="K558" s="84"/>
      <c r="L558" s="84"/>
    </row>
    <row r="559" spans="1:12">
      <c r="A559" s="56"/>
      <c r="B559" s="56"/>
      <c r="C559" s="84"/>
      <c r="D559" s="84"/>
      <c r="E559" s="84"/>
      <c r="F559" s="84"/>
      <c r="G559" s="84"/>
      <c r="H559" s="84"/>
      <c r="I559" s="40"/>
      <c r="J559" s="84"/>
      <c r="K559" s="84"/>
      <c r="L559" s="84"/>
    </row>
    <row r="560" spans="1:12">
      <c r="A560" s="56"/>
      <c r="B560" s="56"/>
      <c r="C560" s="84"/>
      <c r="D560" s="84"/>
      <c r="E560" s="84"/>
      <c r="F560" s="84"/>
      <c r="G560" s="84"/>
      <c r="H560" s="84"/>
      <c r="I560" s="40"/>
      <c r="J560" s="84"/>
      <c r="K560" s="84"/>
      <c r="L560" s="84"/>
    </row>
    <row r="561" spans="1:12">
      <c r="A561" s="56"/>
      <c r="B561" s="56"/>
      <c r="C561" s="84"/>
      <c r="D561" s="84"/>
      <c r="E561" s="84"/>
      <c r="F561" s="84"/>
      <c r="G561" s="84"/>
      <c r="H561" s="84"/>
      <c r="I561" s="40"/>
      <c r="J561" s="84"/>
      <c r="K561" s="84"/>
      <c r="L561" s="84"/>
    </row>
    <row r="562" spans="1:12">
      <c r="A562" s="56"/>
      <c r="B562" s="56"/>
      <c r="C562" s="84"/>
      <c r="D562" s="84"/>
      <c r="E562" s="84"/>
      <c r="F562" s="84"/>
      <c r="G562" s="84"/>
      <c r="H562" s="84"/>
      <c r="I562" s="40"/>
      <c r="J562" s="84"/>
      <c r="K562" s="84"/>
      <c r="L562" s="84"/>
    </row>
    <row r="563" spans="1:12">
      <c r="A563" s="56"/>
      <c r="B563" s="56"/>
      <c r="C563" s="84"/>
      <c r="D563" s="84"/>
      <c r="E563" s="84"/>
      <c r="F563" s="84"/>
      <c r="G563" s="84"/>
      <c r="H563" s="84"/>
      <c r="I563" s="40"/>
      <c r="J563" s="84"/>
      <c r="K563" s="84"/>
      <c r="L563" s="84"/>
    </row>
    <row r="564" spans="1:12">
      <c r="A564" s="56"/>
      <c r="B564" s="56"/>
      <c r="C564" s="84"/>
      <c r="D564" s="84"/>
      <c r="E564" s="84"/>
      <c r="F564" s="84"/>
      <c r="G564" s="84"/>
      <c r="H564" s="84"/>
      <c r="I564" s="40"/>
      <c r="J564" s="84"/>
      <c r="K564" s="84"/>
      <c r="L564" s="84"/>
    </row>
    <row r="565" spans="1:12">
      <c r="A565" s="56"/>
      <c r="B565" s="56"/>
      <c r="C565" s="84"/>
      <c r="D565" s="84"/>
      <c r="E565" s="84"/>
      <c r="F565" s="84"/>
      <c r="G565" s="84"/>
      <c r="H565" s="84"/>
      <c r="I565" s="40"/>
      <c r="J565" s="84"/>
      <c r="K565" s="84"/>
      <c r="L565" s="84"/>
    </row>
    <row r="566" spans="1:12">
      <c r="A566" s="56"/>
      <c r="B566" s="56"/>
      <c r="C566" s="84"/>
      <c r="D566" s="84"/>
      <c r="E566" s="84"/>
      <c r="F566" s="84"/>
      <c r="G566" s="84"/>
      <c r="H566" s="84"/>
      <c r="I566" s="40"/>
      <c r="J566" s="84"/>
      <c r="K566" s="84"/>
      <c r="L566" s="84"/>
    </row>
    <row r="567" spans="1:12">
      <c r="A567" s="56"/>
      <c r="B567" s="56"/>
      <c r="C567" s="84"/>
      <c r="D567" s="84"/>
      <c r="E567" s="84"/>
      <c r="F567" s="84"/>
      <c r="G567" s="84"/>
      <c r="H567" s="84"/>
      <c r="I567" s="40"/>
      <c r="J567" s="84"/>
      <c r="K567" s="84"/>
      <c r="L567" s="84"/>
    </row>
    <row r="568" spans="1:12">
      <c r="A568" s="56"/>
      <c r="B568" s="56"/>
      <c r="C568" s="84"/>
      <c r="D568" s="84"/>
      <c r="E568" s="84"/>
      <c r="F568" s="84"/>
      <c r="G568" s="84"/>
      <c r="H568" s="84"/>
      <c r="I568" s="40"/>
      <c r="J568" s="84"/>
      <c r="K568" s="84"/>
      <c r="L568" s="84"/>
    </row>
    <row r="569" spans="1:12">
      <c r="A569" s="56"/>
      <c r="B569" s="56"/>
      <c r="C569" s="84"/>
      <c r="D569" s="84"/>
      <c r="E569" s="84"/>
      <c r="F569" s="84"/>
      <c r="G569" s="84"/>
      <c r="H569" s="84"/>
      <c r="I569" s="40"/>
      <c r="J569" s="84"/>
      <c r="K569" s="84"/>
      <c r="L569" s="84"/>
    </row>
    <row r="570" spans="1:12">
      <c r="A570" s="56"/>
      <c r="B570" s="56"/>
      <c r="C570" s="84"/>
      <c r="D570" s="84"/>
      <c r="E570" s="84"/>
      <c r="F570" s="84"/>
      <c r="G570" s="84"/>
      <c r="H570" s="84"/>
      <c r="I570" s="40"/>
      <c r="J570" s="84"/>
      <c r="K570" s="84"/>
      <c r="L570" s="84"/>
    </row>
    <row r="571" spans="1:12">
      <c r="A571" s="56"/>
      <c r="B571" s="56"/>
      <c r="C571" s="84"/>
      <c r="D571" s="84"/>
      <c r="E571" s="84"/>
      <c r="F571" s="84"/>
      <c r="G571" s="84"/>
      <c r="H571" s="84"/>
      <c r="I571" s="40"/>
      <c r="J571" s="84"/>
      <c r="K571" s="84"/>
      <c r="L571" s="84"/>
    </row>
    <row r="572" spans="1:12">
      <c r="A572" s="56"/>
      <c r="B572" s="56"/>
      <c r="C572" s="84"/>
      <c r="D572" s="84"/>
      <c r="E572" s="84"/>
      <c r="F572" s="84"/>
      <c r="G572" s="84"/>
      <c r="H572" s="84"/>
      <c r="I572" s="40"/>
      <c r="J572" s="84"/>
      <c r="K572" s="84"/>
      <c r="L572" s="84"/>
    </row>
    <row r="573" spans="1:12">
      <c r="A573" s="56"/>
      <c r="B573" s="56"/>
      <c r="C573" s="84"/>
      <c r="D573" s="84"/>
      <c r="E573" s="84"/>
      <c r="F573" s="84"/>
      <c r="G573" s="84"/>
      <c r="H573" s="84"/>
      <c r="I573" s="40"/>
      <c r="J573" s="84"/>
      <c r="K573" s="84"/>
      <c r="L573" s="84"/>
    </row>
    <row r="574" spans="1:12">
      <c r="A574" s="56"/>
      <c r="B574" s="56"/>
      <c r="C574" s="84"/>
      <c r="D574" s="84"/>
      <c r="E574" s="84"/>
      <c r="F574" s="84"/>
      <c r="G574" s="84"/>
      <c r="H574" s="84"/>
      <c r="I574" s="40"/>
      <c r="J574" s="84"/>
      <c r="K574" s="84"/>
      <c r="L574" s="84"/>
    </row>
    <row r="575" spans="1:12">
      <c r="A575" s="56"/>
      <c r="B575" s="56"/>
      <c r="C575" s="84"/>
      <c r="D575" s="84"/>
      <c r="E575" s="84"/>
      <c r="F575" s="84"/>
      <c r="G575" s="84"/>
      <c r="H575" s="84"/>
      <c r="I575" s="40"/>
      <c r="J575" s="84"/>
      <c r="K575" s="84"/>
      <c r="L575" s="84"/>
    </row>
    <row r="576" spans="1:12">
      <c r="A576" s="56"/>
      <c r="B576" s="56"/>
      <c r="C576" s="84"/>
      <c r="D576" s="84"/>
      <c r="E576" s="84"/>
      <c r="F576" s="84"/>
      <c r="G576" s="84"/>
      <c r="H576" s="84"/>
      <c r="I576" s="40"/>
      <c r="J576" s="84"/>
      <c r="K576" s="84"/>
      <c r="L576" s="84"/>
    </row>
    <row r="577" spans="1:12">
      <c r="A577" s="56"/>
      <c r="B577" s="56"/>
      <c r="C577" s="84"/>
      <c r="D577" s="84"/>
      <c r="E577" s="84"/>
      <c r="F577" s="84"/>
      <c r="G577" s="84"/>
      <c r="H577" s="84"/>
      <c r="I577" s="40"/>
      <c r="J577" s="84"/>
      <c r="K577" s="84"/>
      <c r="L577" s="84"/>
    </row>
    <row r="578" spans="1:12">
      <c r="A578" s="56"/>
      <c r="B578" s="56"/>
      <c r="C578" s="84"/>
      <c r="D578" s="84"/>
      <c r="E578" s="84"/>
      <c r="F578" s="84"/>
      <c r="G578" s="84"/>
      <c r="H578" s="84"/>
      <c r="I578" s="40"/>
      <c r="J578" s="84"/>
      <c r="K578" s="84"/>
      <c r="L578" s="84"/>
    </row>
    <row r="579" spans="1:12">
      <c r="A579" s="56"/>
      <c r="B579" s="56"/>
      <c r="C579" s="84"/>
      <c r="D579" s="84"/>
      <c r="E579" s="84"/>
      <c r="F579" s="84"/>
      <c r="G579" s="84"/>
      <c r="H579" s="84"/>
      <c r="I579" s="40"/>
      <c r="J579" s="84"/>
      <c r="K579" s="84"/>
      <c r="L579" s="84"/>
    </row>
    <row r="580" spans="1:12">
      <c r="A580" s="56"/>
      <c r="B580" s="56"/>
      <c r="C580" s="84"/>
      <c r="D580" s="84"/>
      <c r="E580" s="84"/>
      <c r="F580" s="84"/>
      <c r="G580" s="84"/>
      <c r="H580" s="84"/>
      <c r="I580" s="40"/>
      <c r="J580" s="84"/>
      <c r="K580" s="84"/>
      <c r="L580" s="84"/>
    </row>
    <row r="581" spans="1:12">
      <c r="A581" s="56"/>
      <c r="B581" s="56"/>
      <c r="C581" s="84"/>
      <c r="D581" s="84"/>
      <c r="E581" s="84"/>
      <c r="F581" s="84"/>
      <c r="G581" s="84"/>
      <c r="H581" s="84"/>
      <c r="I581" s="40"/>
      <c r="J581" s="84"/>
      <c r="K581" s="84"/>
      <c r="L581" s="84"/>
    </row>
    <row r="582" spans="1:12">
      <c r="A582" s="56"/>
      <c r="B582" s="56"/>
      <c r="C582" s="84"/>
      <c r="D582" s="84"/>
      <c r="E582" s="84"/>
      <c r="F582" s="84"/>
      <c r="G582" s="84"/>
      <c r="H582" s="84"/>
      <c r="I582" s="40"/>
      <c r="J582" s="84"/>
      <c r="K582" s="84"/>
      <c r="L582" s="84"/>
    </row>
    <row r="583" spans="1:12">
      <c r="A583" s="56"/>
      <c r="B583" s="56"/>
      <c r="C583" s="84"/>
      <c r="D583" s="84"/>
      <c r="E583" s="84"/>
      <c r="F583" s="84"/>
      <c r="G583" s="84"/>
      <c r="H583" s="84"/>
      <c r="I583" s="40"/>
      <c r="J583" s="84"/>
      <c r="K583" s="84"/>
      <c r="L583" s="84"/>
    </row>
    <row r="584" spans="1:12">
      <c r="A584" s="56"/>
      <c r="B584" s="56"/>
      <c r="C584" s="84"/>
      <c r="D584" s="84"/>
      <c r="E584" s="84"/>
      <c r="F584" s="84"/>
      <c r="G584" s="84"/>
      <c r="H584" s="84"/>
      <c r="I584" s="40"/>
      <c r="J584" s="84"/>
      <c r="K584" s="84"/>
      <c r="L584" s="84"/>
    </row>
    <row r="585" spans="1:12">
      <c r="A585" s="56"/>
      <c r="B585" s="56"/>
      <c r="C585" s="84"/>
      <c r="D585" s="84"/>
      <c r="E585" s="84"/>
      <c r="F585" s="84"/>
      <c r="G585" s="84"/>
      <c r="H585" s="84"/>
      <c r="I585" s="40"/>
      <c r="J585" s="84"/>
      <c r="K585" s="84"/>
      <c r="L585" s="84"/>
    </row>
    <row r="586" spans="1:12">
      <c r="A586" s="56"/>
      <c r="B586" s="56"/>
      <c r="C586" s="84"/>
      <c r="D586" s="84"/>
      <c r="E586" s="84"/>
      <c r="F586" s="84"/>
      <c r="G586" s="84"/>
      <c r="H586" s="84"/>
      <c r="I586" s="40"/>
      <c r="J586" s="84"/>
      <c r="K586" s="84"/>
      <c r="L586" s="84"/>
    </row>
    <row r="587" spans="1:12">
      <c r="A587" s="56"/>
      <c r="B587" s="56"/>
      <c r="C587" s="84"/>
      <c r="D587" s="84"/>
      <c r="E587" s="84"/>
      <c r="F587" s="84"/>
      <c r="G587" s="84"/>
      <c r="H587" s="84"/>
      <c r="I587" s="40"/>
      <c r="J587" s="84"/>
      <c r="K587" s="84"/>
      <c r="L587" s="84"/>
    </row>
    <row r="588" spans="1:12">
      <c r="A588" s="56"/>
      <c r="B588" s="56"/>
      <c r="C588" s="84"/>
      <c r="D588" s="84"/>
      <c r="E588" s="84"/>
      <c r="F588" s="84"/>
      <c r="G588" s="84"/>
      <c r="H588" s="84"/>
      <c r="I588" s="40"/>
      <c r="J588" s="84"/>
      <c r="K588" s="84"/>
      <c r="L588" s="84"/>
    </row>
    <row r="589" spans="1:12">
      <c r="A589" s="56"/>
      <c r="B589" s="56"/>
      <c r="C589" s="84"/>
      <c r="D589" s="84"/>
      <c r="E589" s="84"/>
      <c r="F589" s="84"/>
      <c r="G589" s="84"/>
      <c r="H589" s="84"/>
      <c r="I589" s="40"/>
      <c r="J589" s="84"/>
      <c r="K589" s="84"/>
      <c r="L589" s="84"/>
    </row>
    <row r="590" spans="1:12">
      <c r="A590" s="56"/>
      <c r="B590" s="56"/>
      <c r="C590" s="84"/>
      <c r="D590" s="84"/>
      <c r="E590" s="84"/>
      <c r="F590" s="84"/>
      <c r="G590" s="84"/>
      <c r="H590" s="84"/>
      <c r="I590" s="40"/>
      <c r="J590" s="84"/>
      <c r="K590" s="84"/>
      <c r="L590" s="84"/>
    </row>
    <row r="591" spans="1:12">
      <c r="A591" s="56"/>
      <c r="B591" s="56"/>
      <c r="C591" s="84"/>
      <c r="D591" s="84"/>
      <c r="E591" s="84"/>
      <c r="F591" s="84"/>
      <c r="G591" s="84"/>
      <c r="H591" s="84"/>
      <c r="I591" s="40"/>
      <c r="J591" s="84"/>
      <c r="K591" s="84"/>
      <c r="L591" s="84"/>
    </row>
    <row r="592" spans="1:12">
      <c r="A592" s="56"/>
      <c r="B592" s="56"/>
      <c r="C592" s="84"/>
      <c r="D592" s="84"/>
      <c r="E592" s="84"/>
      <c r="F592" s="84"/>
      <c r="G592" s="84"/>
      <c r="H592" s="84"/>
      <c r="I592" s="40"/>
      <c r="J592" s="84"/>
      <c r="K592" s="84"/>
      <c r="L592" s="84"/>
    </row>
    <row r="593" spans="1:12">
      <c r="A593" s="56"/>
      <c r="B593" s="56"/>
      <c r="C593" s="84"/>
      <c r="D593" s="84"/>
      <c r="E593" s="84"/>
      <c r="F593" s="84"/>
      <c r="G593" s="84"/>
      <c r="H593" s="84"/>
      <c r="I593" s="40"/>
      <c r="J593" s="84"/>
      <c r="K593" s="84"/>
      <c r="L593" s="84"/>
    </row>
    <row r="594" spans="1:12">
      <c r="A594" s="56"/>
      <c r="B594" s="56"/>
      <c r="C594" s="84"/>
      <c r="D594" s="84"/>
      <c r="E594" s="84"/>
      <c r="F594" s="84"/>
      <c r="G594" s="84"/>
      <c r="H594" s="84"/>
      <c r="I594" s="40"/>
      <c r="J594" s="84"/>
      <c r="K594" s="84"/>
      <c r="L594" s="84"/>
    </row>
    <row r="595" spans="1:12">
      <c r="A595" s="56"/>
      <c r="B595" s="56"/>
      <c r="C595" s="84"/>
      <c r="D595" s="84"/>
      <c r="E595" s="84"/>
      <c r="F595" s="84"/>
      <c r="G595" s="84"/>
      <c r="H595" s="84"/>
      <c r="I595" s="40"/>
      <c r="J595" s="84"/>
      <c r="K595" s="84"/>
      <c r="L595" s="84"/>
    </row>
    <row r="596" spans="1:12">
      <c r="A596" s="56"/>
      <c r="B596" s="56"/>
      <c r="C596" s="84"/>
      <c r="D596" s="84"/>
      <c r="E596" s="84"/>
      <c r="F596" s="84"/>
      <c r="G596" s="84"/>
      <c r="H596" s="84"/>
      <c r="I596" s="40"/>
      <c r="J596" s="84"/>
      <c r="K596" s="84"/>
      <c r="L596" s="84"/>
    </row>
    <row r="597" spans="1:12">
      <c r="A597" s="56"/>
      <c r="B597" s="56"/>
      <c r="C597" s="84"/>
      <c r="D597" s="84"/>
      <c r="E597" s="84"/>
      <c r="F597" s="84"/>
      <c r="G597" s="84"/>
      <c r="H597" s="84"/>
      <c r="I597" s="40"/>
      <c r="J597" s="84"/>
      <c r="K597" s="84"/>
      <c r="L597" s="84"/>
    </row>
    <row r="598" spans="1:12">
      <c r="A598" s="56"/>
      <c r="B598" s="56"/>
      <c r="C598" s="84"/>
      <c r="D598" s="84"/>
      <c r="E598" s="84"/>
      <c r="F598" s="84"/>
      <c r="G598" s="84"/>
      <c r="H598" s="84"/>
      <c r="I598" s="40"/>
      <c r="J598" s="84"/>
      <c r="K598" s="84"/>
      <c r="L598" s="84"/>
    </row>
    <row r="599" spans="1:12">
      <c r="A599" s="56"/>
      <c r="B599" s="56"/>
      <c r="C599" s="84"/>
      <c r="D599" s="84"/>
      <c r="E599" s="84"/>
      <c r="F599" s="84"/>
      <c r="G599" s="84"/>
      <c r="H599" s="84"/>
      <c r="I599" s="40"/>
      <c r="J599" s="84"/>
      <c r="K599" s="84"/>
      <c r="L599" s="84"/>
    </row>
    <row r="600" spans="1:12">
      <c r="A600" s="56"/>
      <c r="B600" s="56"/>
      <c r="C600" s="84"/>
      <c r="D600" s="84"/>
      <c r="E600" s="84"/>
      <c r="F600" s="84"/>
      <c r="G600" s="84"/>
      <c r="H600" s="84"/>
      <c r="I600" s="40"/>
      <c r="J600" s="84"/>
      <c r="K600" s="84"/>
      <c r="L600" s="84"/>
    </row>
    <row r="601" spans="1:12">
      <c r="A601" s="56"/>
      <c r="B601" s="56"/>
      <c r="C601" s="84"/>
      <c r="D601" s="84"/>
      <c r="E601" s="84"/>
      <c r="F601" s="84"/>
      <c r="G601" s="84"/>
      <c r="H601" s="84"/>
      <c r="I601" s="40"/>
      <c r="J601" s="84"/>
      <c r="K601" s="84"/>
      <c r="L601" s="84"/>
    </row>
    <row r="602" spans="1:12">
      <c r="A602" s="56"/>
      <c r="B602" s="56"/>
      <c r="C602" s="84"/>
      <c r="D602" s="84"/>
      <c r="E602" s="84"/>
      <c r="F602" s="84"/>
      <c r="G602" s="84"/>
      <c r="H602" s="84"/>
      <c r="I602" s="40"/>
      <c r="J602" s="84"/>
      <c r="K602" s="84"/>
      <c r="L602" s="84"/>
    </row>
    <row r="603" spans="1:12">
      <c r="A603" s="56"/>
      <c r="B603" s="56"/>
      <c r="C603" s="84"/>
      <c r="D603" s="84"/>
      <c r="E603" s="84"/>
      <c r="F603" s="84"/>
      <c r="G603" s="84"/>
      <c r="H603" s="84"/>
      <c r="I603" s="40"/>
      <c r="J603" s="84"/>
      <c r="K603" s="84"/>
      <c r="L603" s="84"/>
    </row>
    <row r="604" spans="1:12">
      <c r="A604" s="56"/>
      <c r="B604" s="56"/>
      <c r="C604" s="84"/>
      <c r="D604" s="84"/>
      <c r="E604" s="84"/>
      <c r="F604" s="84"/>
      <c r="G604" s="84"/>
      <c r="H604" s="84"/>
      <c r="I604" s="40"/>
      <c r="J604" s="84"/>
      <c r="K604" s="84"/>
      <c r="L604" s="84"/>
    </row>
    <row r="605" spans="1:12">
      <c r="A605" s="56"/>
      <c r="B605" s="56"/>
      <c r="C605" s="84"/>
      <c r="D605" s="84"/>
      <c r="E605" s="84"/>
      <c r="F605" s="84"/>
      <c r="G605" s="84"/>
      <c r="H605" s="84"/>
      <c r="I605" s="40"/>
      <c r="J605" s="84"/>
      <c r="K605" s="84"/>
      <c r="L605" s="84"/>
    </row>
    <row r="606" spans="1:12">
      <c r="A606" s="56"/>
      <c r="B606" s="56"/>
      <c r="C606" s="84"/>
      <c r="D606" s="84"/>
      <c r="E606" s="84"/>
      <c r="F606" s="84"/>
      <c r="G606" s="84"/>
      <c r="H606" s="84"/>
      <c r="I606" s="40"/>
      <c r="J606" s="84"/>
      <c r="K606" s="84"/>
      <c r="L606" s="84"/>
    </row>
    <row r="607" spans="1:12">
      <c r="A607" s="56"/>
      <c r="B607" s="56"/>
      <c r="C607" s="84"/>
      <c r="D607" s="84"/>
      <c r="E607" s="84"/>
      <c r="F607" s="84"/>
      <c r="G607" s="84"/>
      <c r="H607" s="84"/>
      <c r="I607" s="40"/>
      <c r="J607" s="84"/>
      <c r="K607" s="84"/>
      <c r="L607" s="84"/>
    </row>
    <row r="608" spans="1:12">
      <c r="A608" s="56"/>
      <c r="B608" s="56"/>
      <c r="C608" s="84"/>
      <c r="D608" s="84"/>
      <c r="E608" s="84"/>
      <c r="F608" s="84"/>
      <c r="G608" s="84"/>
      <c r="H608" s="84"/>
      <c r="I608" s="40"/>
      <c r="J608" s="84"/>
      <c r="K608" s="84"/>
      <c r="L608" s="84"/>
    </row>
    <row r="609" spans="1:12">
      <c r="A609" s="56"/>
      <c r="B609" s="56"/>
      <c r="C609" s="84"/>
      <c r="D609" s="84"/>
      <c r="E609" s="84"/>
      <c r="F609" s="84"/>
      <c r="G609" s="84"/>
      <c r="H609" s="84"/>
      <c r="I609" s="40"/>
      <c r="J609" s="84"/>
      <c r="K609" s="84"/>
      <c r="L609" s="84"/>
    </row>
    <row r="610" spans="1:12">
      <c r="A610" s="56"/>
      <c r="B610" s="56"/>
      <c r="C610" s="84"/>
      <c r="D610" s="84"/>
      <c r="E610" s="84"/>
      <c r="F610" s="84"/>
      <c r="G610" s="84"/>
      <c r="H610" s="84"/>
      <c r="I610" s="40"/>
      <c r="J610" s="84"/>
      <c r="K610" s="84"/>
      <c r="L610" s="84"/>
    </row>
    <row r="611" spans="1:12">
      <c r="A611" s="56"/>
      <c r="B611" s="56"/>
      <c r="C611" s="84"/>
      <c r="D611" s="84"/>
      <c r="E611" s="84"/>
      <c r="F611" s="84"/>
      <c r="G611" s="84"/>
      <c r="H611" s="84"/>
      <c r="I611" s="40"/>
      <c r="J611" s="84"/>
      <c r="K611" s="84"/>
      <c r="L611" s="84"/>
    </row>
    <row r="612" spans="1:12">
      <c r="A612" s="56"/>
      <c r="B612" s="56"/>
      <c r="C612" s="84"/>
      <c r="D612" s="84"/>
      <c r="E612" s="84"/>
      <c r="F612" s="84"/>
      <c r="G612" s="84"/>
      <c r="H612" s="84"/>
      <c r="I612" s="40"/>
      <c r="J612" s="84"/>
      <c r="K612" s="84"/>
      <c r="L612" s="84"/>
    </row>
    <row r="613" spans="1:12">
      <c r="A613" s="56"/>
      <c r="B613" s="56"/>
      <c r="C613" s="84"/>
      <c r="D613" s="84"/>
      <c r="E613" s="84"/>
      <c r="F613" s="84"/>
      <c r="G613" s="84"/>
      <c r="H613" s="84"/>
      <c r="I613" s="40"/>
      <c r="J613" s="84"/>
      <c r="K613" s="84"/>
      <c r="L613" s="84"/>
    </row>
    <row r="614" spans="1:12">
      <c r="A614" s="56"/>
      <c r="B614" s="56"/>
      <c r="C614" s="84"/>
      <c r="D614" s="84"/>
      <c r="E614" s="84"/>
      <c r="F614" s="84"/>
      <c r="G614" s="84"/>
      <c r="H614" s="84"/>
      <c r="I614" s="40"/>
      <c r="J614" s="84"/>
      <c r="K614" s="84"/>
      <c r="L614" s="84"/>
    </row>
    <row r="615" spans="1:12">
      <c r="A615" s="56"/>
      <c r="B615" s="56"/>
      <c r="C615" s="84"/>
      <c r="D615" s="84"/>
      <c r="E615" s="84"/>
      <c r="F615" s="84"/>
      <c r="G615" s="84"/>
      <c r="H615" s="84"/>
      <c r="I615" s="40"/>
      <c r="J615" s="84"/>
      <c r="K615" s="84"/>
      <c r="L615" s="84"/>
    </row>
    <row r="616" spans="1:12">
      <c r="A616" s="56"/>
      <c r="B616" s="56"/>
      <c r="C616" s="84"/>
      <c r="D616" s="84"/>
      <c r="E616" s="84"/>
      <c r="F616" s="84"/>
      <c r="G616" s="84"/>
      <c r="H616" s="84"/>
      <c r="I616" s="40"/>
      <c r="J616" s="84"/>
      <c r="K616" s="84"/>
      <c r="L616" s="84"/>
    </row>
    <row r="617" spans="1:12">
      <c r="A617" s="56"/>
      <c r="B617" s="56"/>
      <c r="C617" s="84"/>
      <c r="D617" s="84"/>
      <c r="E617" s="84"/>
      <c r="F617" s="84"/>
      <c r="G617" s="84"/>
      <c r="H617" s="84"/>
      <c r="I617" s="40"/>
      <c r="J617" s="84"/>
      <c r="K617" s="84"/>
      <c r="L617" s="84"/>
    </row>
    <row r="618" spans="1:12">
      <c r="A618" s="56"/>
      <c r="B618" s="56"/>
      <c r="C618" s="84"/>
      <c r="D618" s="84"/>
      <c r="E618" s="84"/>
      <c r="F618" s="84"/>
      <c r="G618" s="84"/>
      <c r="H618" s="84"/>
      <c r="I618" s="40"/>
      <c r="J618" s="84"/>
      <c r="K618" s="84"/>
      <c r="L618" s="84"/>
    </row>
    <row r="619" spans="1:12">
      <c r="A619" s="56"/>
      <c r="B619" s="56"/>
      <c r="C619" s="84"/>
      <c r="D619" s="84"/>
      <c r="E619" s="84"/>
      <c r="F619" s="84"/>
      <c r="G619" s="84"/>
      <c r="H619" s="84"/>
      <c r="I619" s="40"/>
      <c r="J619" s="84"/>
      <c r="K619" s="84"/>
      <c r="L619" s="84"/>
    </row>
    <row r="620" spans="1:12">
      <c r="A620" s="56"/>
      <c r="B620" s="56"/>
      <c r="C620" s="84"/>
      <c r="D620" s="84"/>
      <c r="E620" s="84"/>
      <c r="F620" s="84"/>
      <c r="G620" s="84"/>
      <c r="H620" s="84"/>
      <c r="I620" s="40"/>
      <c r="J620" s="84"/>
      <c r="K620" s="84"/>
      <c r="L620" s="84"/>
    </row>
    <row r="621" spans="1:12">
      <c r="A621" s="56"/>
      <c r="B621" s="56"/>
      <c r="C621" s="84"/>
      <c r="D621" s="84"/>
      <c r="E621" s="84"/>
      <c r="F621" s="84"/>
      <c r="G621" s="84"/>
      <c r="H621" s="84"/>
      <c r="I621" s="40"/>
      <c r="J621" s="84"/>
      <c r="K621" s="84"/>
      <c r="L621" s="84"/>
    </row>
    <row r="622" spans="1:12">
      <c r="A622" s="56"/>
      <c r="B622" s="56"/>
      <c r="C622" s="84"/>
      <c r="D622" s="84"/>
      <c r="E622" s="84"/>
      <c r="F622" s="84"/>
      <c r="G622" s="84"/>
      <c r="H622" s="84"/>
      <c r="I622" s="40"/>
      <c r="J622" s="84"/>
      <c r="K622" s="84"/>
      <c r="L622" s="84"/>
    </row>
    <row r="623" spans="1:12">
      <c r="A623" s="56"/>
      <c r="B623" s="56"/>
      <c r="C623" s="84"/>
      <c r="D623" s="84"/>
      <c r="E623" s="84"/>
      <c r="F623" s="84"/>
      <c r="G623" s="84"/>
      <c r="H623" s="84"/>
      <c r="I623" s="40"/>
      <c r="J623" s="84"/>
      <c r="K623" s="84"/>
      <c r="L623" s="84"/>
    </row>
    <row r="624" spans="1:12">
      <c r="A624" s="56"/>
      <c r="B624" s="56"/>
      <c r="C624" s="84"/>
      <c r="D624" s="84"/>
      <c r="E624" s="84"/>
      <c r="F624" s="84"/>
      <c r="G624" s="84"/>
      <c r="H624" s="84"/>
      <c r="I624" s="40"/>
      <c r="J624" s="84"/>
      <c r="K624" s="84"/>
      <c r="L624" s="84"/>
    </row>
    <row r="625" spans="1:12">
      <c r="A625" s="56"/>
      <c r="B625" s="56"/>
      <c r="C625" s="84"/>
      <c r="D625" s="84"/>
      <c r="E625" s="84"/>
      <c r="F625" s="84"/>
      <c r="G625" s="84"/>
      <c r="H625" s="84"/>
      <c r="I625" s="40"/>
      <c r="J625" s="84"/>
      <c r="K625" s="84"/>
      <c r="L625" s="84"/>
    </row>
    <row r="626" spans="1:12">
      <c r="A626" s="56"/>
      <c r="B626" s="56"/>
      <c r="C626" s="84"/>
      <c r="D626" s="84"/>
      <c r="E626" s="84"/>
      <c r="F626" s="84"/>
      <c r="G626" s="84"/>
      <c r="H626" s="84"/>
      <c r="I626" s="40"/>
      <c r="J626" s="84"/>
      <c r="K626" s="84"/>
      <c r="L626" s="84"/>
    </row>
    <row r="627" spans="1:12">
      <c r="A627" s="56"/>
      <c r="B627" s="56"/>
      <c r="C627" s="84"/>
      <c r="D627" s="84"/>
      <c r="E627" s="84"/>
      <c r="F627" s="84"/>
      <c r="G627" s="84"/>
      <c r="H627" s="84"/>
      <c r="I627" s="40"/>
      <c r="J627" s="84"/>
      <c r="K627" s="84"/>
      <c r="L627" s="84"/>
    </row>
    <row r="628" spans="1:12">
      <c r="A628" s="56"/>
      <c r="B628" s="56"/>
      <c r="C628" s="84"/>
      <c r="D628" s="84"/>
      <c r="E628" s="84"/>
      <c r="F628" s="84"/>
      <c r="G628" s="84"/>
      <c r="H628" s="84"/>
      <c r="I628" s="40"/>
      <c r="J628" s="84"/>
      <c r="K628" s="84"/>
      <c r="L628" s="84"/>
    </row>
    <row r="629" spans="1:12">
      <c r="A629" s="56"/>
      <c r="B629" s="56"/>
      <c r="C629" s="84"/>
      <c r="D629" s="84"/>
      <c r="E629" s="84"/>
      <c r="F629" s="84"/>
      <c r="G629" s="84"/>
      <c r="H629" s="84"/>
      <c r="I629" s="40"/>
      <c r="J629" s="84"/>
      <c r="K629" s="84"/>
      <c r="L629" s="84"/>
    </row>
    <row r="630" spans="1:12">
      <c r="A630" s="56"/>
      <c r="B630" s="56"/>
      <c r="C630" s="84"/>
      <c r="D630" s="84"/>
      <c r="E630" s="84"/>
      <c r="F630" s="84"/>
      <c r="G630" s="84"/>
      <c r="H630" s="84"/>
      <c r="I630" s="40"/>
      <c r="J630" s="84"/>
      <c r="K630" s="84"/>
      <c r="L630" s="84"/>
    </row>
    <row r="631" spans="1:12">
      <c r="A631" s="56"/>
      <c r="B631" s="56"/>
      <c r="C631" s="84"/>
      <c r="D631" s="84"/>
      <c r="E631" s="84"/>
      <c r="F631" s="84"/>
      <c r="G631" s="84"/>
      <c r="H631" s="84"/>
      <c r="I631" s="40"/>
      <c r="J631" s="84"/>
      <c r="K631" s="84"/>
      <c r="L631" s="84"/>
    </row>
    <row r="632" spans="1:12">
      <c r="A632" s="56"/>
      <c r="B632" s="56"/>
      <c r="C632" s="84"/>
      <c r="D632" s="84"/>
      <c r="E632" s="84"/>
      <c r="F632" s="84"/>
      <c r="G632" s="84"/>
      <c r="H632" s="84"/>
      <c r="I632" s="40"/>
      <c r="J632" s="84"/>
      <c r="K632" s="84"/>
      <c r="L632" s="84"/>
    </row>
    <row r="633" spans="1:12">
      <c r="A633" s="56"/>
      <c r="B633" s="56"/>
      <c r="C633" s="84"/>
      <c r="D633" s="84"/>
      <c r="E633" s="84"/>
      <c r="F633" s="84"/>
      <c r="G633" s="84"/>
      <c r="H633" s="84"/>
      <c r="I633" s="40"/>
      <c r="J633" s="84"/>
      <c r="K633" s="84"/>
      <c r="L633" s="84"/>
    </row>
    <row r="634" spans="1:12">
      <c r="A634" s="56"/>
      <c r="B634" s="56"/>
      <c r="C634" s="84"/>
      <c r="D634" s="84"/>
      <c r="E634" s="84"/>
      <c r="F634" s="84"/>
      <c r="G634" s="84"/>
      <c r="H634" s="84"/>
      <c r="I634" s="40"/>
      <c r="J634" s="84"/>
      <c r="K634" s="84"/>
      <c r="L634" s="84"/>
    </row>
    <row r="635" spans="1:12">
      <c r="A635" s="56"/>
      <c r="B635" s="56"/>
      <c r="C635" s="84"/>
      <c r="D635" s="84"/>
      <c r="E635" s="84"/>
      <c r="F635" s="84"/>
      <c r="G635" s="84"/>
      <c r="H635" s="84"/>
      <c r="I635" s="40"/>
      <c r="J635" s="84"/>
      <c r="K635" s="84"/>
      <c r="L635" s="84"/>
    </row>
    <row r="636" spans="1:12">
      <c r="A636" s="56"/>
      <c r="B636" s="56"/>
      <c r="C636" s="84"/>
      <c r="D636" s="84"/>
      <c r="E636" s="84"/>
      <c r="F636" s="84"/>
      <c r="G636" s="84"/>
      <c r="H636" s="84"/>
      <c r="I636" s="40"/>
      <c r="J636" s="84"/>
      <c r="K636" s="84"/>
      <c r="L636" s="84"/>
    </row>
    <row r="637" spans="1:12">
      <c r="A637" s="56"/>
      <c r="B637" s="56"/>
      <c r="C637" s="84"/>
      <c r="D637" s="84"/>
      <c r="E637" s="84"/>
      <c r="F637" s="84"/>
      <c r="G637" s="84"/>
      <c r="H637" s="84"/>
      <c r="I637" s="40"/>
      <c r="J637" s="84"/>
      <c r="K637" s="84"/>
      <c r="L637" s="84"/>
    </row>
    <row r="638" spans="1:12">
      <c r="A638" s="56"/>
      <c r="B638" s="56"/>
      <c r="C638" s="84"/>
      <c r="D638" s="84"/>
      <c r="E638" s="84"/>
      <c r="F638" s="84"/>
      <c r="G638" s="84"/>
      <c r="H638" s="84"/>
      <c r="I638" s="40"/>
      <c r="J638" s="84"/>
      <c r="K638" s="84"/>
      <c r="L638" s="84"/>
    </row>
    <row r="639" spans="1:12">
      <c r="A639" s="56"/>
      <c r="B639" s="56"/>
      <c r="C639" s="84"/>
      <c r="D639" s="84"/>
      <c r="E639" s="84"/>
      <c r="F639" s="84"/>
      <c r="G639" s="84"/>
      <c r="H639" s="84"/>
      <c r="I639" s="40"/>
      <c r="J639" s="84"/>
      <c r="K639" s="84"/>
      <c r="L639" s="84"/>
    </row>
    <row r="640" spans="1:12">
      <c r="A640" s="56"/>
      <c r="B640" s="56"/>
      <c r="C640" s="84"/>
      <c r="D640" s="84"/>
      <c r="E640" s="84"/>
      <c r="F640" s="84"/>
      <c r="G640" s="84"/>
      <c r="H640" s="84"/>
      <c r="I640" s="40"/>
      <c r="J640" s="84"/>
      <c r="K640" s="84"/>
      <c r="L640" s="84"/>
    </row>
    <row r="641" spans="1:12">
      <c r="A641" s="56"/>
      <c r="B641" s="56"/>
      <c r="C641" s="84"/>
      <c r="D641" s="84"/>
      <c r="E641" s="84"/>
      <c r="F641" s="84"/>
      <c r="G641" s="84"/>
      <c r="H641" s="84"/>
      <c r="I641" s="40"/>
      <c r="J641" s="84"/>
      <c r="K641" s="84"/>
      <c r="L641" s="84"/>
    </row>
    <row r="642" spans="1:12">
      <c r="A642" s="56"/>
      <c r="B642" s="56"/>
      <c r="C642" s="84"/>
      <c r="D642" s="84"/>
      <c r="E642" s="84"/>
      <c r="F642" s="84"/>
      <c r="G642" s="84"/>
      <c r="H642" s="84"/>
      <c r="I642" s="40"/>
      <c r="J642" s="84"/>
      <c r="K642" s="84"/>
      <c r="L642" s="84"/>
    </row>
    <row r="643" spans="1:12">
      <c r="A643" s="56"/>
      <c r="B643" s="56"/>
      <c r="C643" s="84"/>
      <c r="D643" s="84"/>
      <c r="E643" s="84"/>
      <c r="F643" s="84"/>
      <c r="G643" s="84"/>
      <c r="H643" s="84"/>
      <c r="I643" s="40"/>
      <c r="J643" s="84"/>
      <c r="K643" s="84"/>
      <c r="L643" s="84"/>
    </row>
    <row r="644" spans="1:12">
      <c r="A644" s="56"/>
      <c r="B644" s="56"/>
      <c r="C644" s="84"/>
      <c r="D644" s="84"/>
      <c r="E644" s="84"/>
      <c r="F644" s="84"/>
      <c r="G644" s="84"/>
      <c r="H644" s="84"/>
      <c r="I644" s="40"/>
      <c r="J644" s="84"/>
      <c r="K644" s="84"/>
      <c r="L644" s="84"/>
    </row>
    <row r="645" spans="1:12">
      <c r="A645" s="56"/>
      <c r="B645" s="56"/>
      <c r="C645" s="84"/>
      <c r="D645" s="84"/>
      <c r="E645" s="84"/>
      <c r="F645" s="84"/>
      <c r="G645" s="84"/>
      <c r="H645" s="84"/>
      <c r="I645" s="40"/>
      <c r="J645" s="84"/>
      <c r="K645" s="84"/>
      <c r="L645" s="84"/>
    </row>
    <row r="646" spans="1:12">
      <c r="A646" s="56"/>
      <c r="B646" s="56"/>
      <c r="C646" s="84"/>
      <c r="D646" s="84"/>
      <c r="E646" s="84"/>
      <c r="F646" s="84"/>
      <c r="G646" s="84"/>
      <c r="H646" s="84"/>
      <c r="I646" s="40"/>
      <c r="J646" s="84"/>
      <c r="K646" s="84"/>
      <c r="L646" s="84"/>
    </row>
    <row r="647" spans="1:12">
      <c r="A647" s="56"/>
      <c r="B647" s="56"/>
      <c r="C647" s="84"/>
      <c r="D647" s="84"/>
      <c r="E647" s="84"/>
      <c r="F647" s="84"/>
      <c r="G647" s="84"/>
      <c r="H647" s="84"/>
      <c r="I647" s="40"/>
      <c r="J647" s="84"/>
      <c r="K647" s="84"/>
      <c r="L647" s="84"/>
    </row>
    <row r="648" spans="1:12">
      <c r="A648" s="56"/>
      <c r="B648" s="56"/>
      <c r="C648" s="84"/>
      <c r="D648" s="84"/>
      <c r="E648" s="84"/>
      <c r="F648" s="84"/>
      <c r="G648" s="84"/>
      <c r="H648" s="84"/>
      <c r="I648" s="40"/>
      <c r="J648" s="84"/>
      <c r="K648" s="84"/>
      <c r="L648" s="84"/>
    </row>
    <row r="649" spans="1:12">
      <c r="A649" s="56"/>
      <c r="B649" s="56"/>
      <c r="C649" s="84"/>
      <c r="D649" s="84"/>
      <c r="E649" s="84"/>
      <c r="F649" s="84"/>
      <c r="G649" s="84"/>
      <c r="H649" s="84"/>
      <c r="I649" s="40"/>
      <c r="J649" s="84"/>
      <c r="K649" s="84"/>
      <c r="L649" s="84"/>
    </row>
    <row r="650" spans="1:12">
      <c r="A650" s="56"/>
      <c r="B650" s="56"/>
      <c r="C650" s="84"/>
      <c r="D650" s="84"/>
      <c r="E650" s="84"/>
      <c r="F650" s="84"/>
      <c r="G650" s="84"/>
      <c r="H650" s="84"/>
      <c r="I650" s="40"/>
      <c r="J650" s="84"/>
      <c r="K650" s="84"/>
      <c r="L650" s="84"/>
    </row>
    <row r="651" spans="1:12">
      <c r="A651" s="56"/>
      <c r="B651" s="56"/>
      <c r="C651" s="84"/>
      <c r="D651" s="84"/>
      <c r="E651" s="84"/>
      <c r="F651" s="84"/>
      <c r="G651" s="84"/>
      <c r="H651" s="84"/>
      <c r="I651" s="40"/>
      <c r="J651" s="84"/>
      <c r="K651" s="84"/>
      <c r="L651" s="84"/>
    </row>
    <row r="652" spans="1:12">
      <c r="A652" s="56"/>
      <c r="B652" s="56"/>
      <c r="C652" s="84"/>
      <c r="D652" s="84"/>
      <c r="E652" s="84"/>
      <c r="F652" s="84"/>
      <c r="G652" s="84"/>
      <c r="H652" s="84"/>
      <c r="I652" s="40"/>
      <c r="J652" s="84"/>
      <c r="K652" s="84"/>
      <c r="L652" s="84"/>
    </row>
    <row r="653" spans="1:12">
      <c r="A653" s="56"/>
      <c r="B653" s="56"/>
      <c r="C653" s="84"/>
      <c r="D653" s="84"/>
      <c r="E653" s="84"/>
      <c r="F653" s="84"/>
      <c r="G653" s="84"/>
      <c r="H653" s="84"/>
      <c r="I653" s="40"/>
      <c r="J653" s="84"/>
      <c r="K653" s="84"/>
      <c r="L653" s="84"/>
    </row>
    <row r="654" spans="1:12">
      <c r="A654" s="56"/>
      <c r="B654" s="56"/>
      <c r="C654" s="84"/>
      <c r="D654" s="84"/>
      <c r="E654" s="84"/>
      <c r="F654" s="84"/>
      <c r="G654" s="84"/>
      <c r="H654" s="84"/>
      <c r="I654" s="40"/>
      <c r="J654" s="84"/>
      <c r="K654" s="84"/>
      <c r="L654" s="84"/>
    </row>
    <row r="655" spans="1:12">
      <c r="A655" s="56"/>
      <c r="B655" s="56"/>
      <c r="C655" s="84"/>
      <c r="D655" s="84"/>
      <c r="E655" s="84"/>
      <c r="F655" s="84"/>
      <c r="G655" s="84"/>
      <c r="H655" s="84"/>
      <c r="I655" s="40"/>
      <c r="J655" s="84"/>
      <c r="K655" s="84"/>
      <c r="L655" s="84"/>
    </row>
    <row r="656" spans="1:12">
      <c r="A656" s="56"/>
      <c r="B656" s="56"/>
      <c r="C656" s="84"/>
      <c r="D656" s="84"/>
      <c r="E656" s="84"/>
      <c r="F656" s="84"/>
      <c r="G656" s="84"/>
      <c r="H656" s="84"/>
      <c r="I656" s="40"/>
      <c r="J656" s="84"/>
      <c r="K656" s="84"/>
      <c r="L656" s="84"/>
    </row>
    <row r="657" spans="1:12">
      <c r="A657" s="56"/>
      <c r="B657" s="56"/>
      <c r="C657" s="84"/>
      <c r="D657" s="84"/>
      <c r="E657" s="84"/>
      <c r="F657" s="84"/>
      <c r="G657" s="84"/>
      <c r="H657" s="84"/>
      <c r="I657" s="40"/>
      <c r="J657" s="84"/>
      <c r="K657" s="84"/>
      <c r="L657" s="84"/>
    </row>
    <row r="658" spans="1:12">
      <c r="A658" s="56"/>
      <c r="B658" s="56"/>
      <c r="C658" s="84"/>
      <c r="D658" s="84"/>
      <c r="E658" s="84"/>
      <c r="F658" s="84"/>
      <c r="G658" s="84"/>
      <c r="H658" s="84"/>
      <c r="I658" s="40"/>
      <c r="J658" s="84"/>
      <c r="K658" s="84"/>
      <c r="L658" s="84"/>
    </row>
    <row r="659" spans="1:12">
      <c r="A659" s="56"/>
      <c r="B659" s="56"/>
      <c r="C659" s="84"/>
      <c r="D659" s="84"/>
      <c r="E659" s="84"/>
      <c r="F659" s="84"/>
      <c r="G659" s="84"/>
      <c r="H659" s="84"/>
      <c r="I659" s="40"/>
      <c r="J659" s="84"/>
      <c r="K659" s="84"/>
      <c r="L659" s="84"/>
    </row>
    <row r="660" spans="1:12">
      <c r="A660" s="56"/>
      <c r="B660" s="56"/>
      <c r="C660" s="84"/>
      <c r="D660" s="84"/>
      <c r="E660" s="84"/>
      <c r="F660" s="84"/>
      <c r="G660" s="84"/>
      <c r="H660" s="84"/>
      <c r="I660" s="40"/>
      <c r="J660" s="84"/>
      <c r="K660" s="84"/>
      <c r="L660" s="84"/>
    </row>
    <row r="661" spans="1:12">
      <c r="A661" s="56"/>
      <c r="B661" s="56"/>
      <c r="C661" s="84"/>
      <c r="D661" s="84"/>
      <c r="E661" s="84"/>
      <c r="F661" s="84"/>
      <c r="G661" s="84"/>
      <c r="H661" s="84"/>
      <c r="I661" s="40"/>
      <c r="J661" s="84"/>
      <c r="K661" s="84"/>
      <c r="L661" s="84"/>
    </row>
    <row r="662" spans="1:12">
      <c r="A662" s="56"/>
      <c r="B662" s="56"/>
      <c r="C662" s="84"/>
      <c r="D662" s="84"/>
      <c r="E662" s="84"/>
      <c r="F662" s="84"/>
      <c r="G662" s="84"/>
      <c r="H662" s="84"/>
      <c r="I662" s="40"/>
      <c r="J662" s="84"/>
      <c r="K662" s="84"/>
      <c r="L662" s="84"/>
    </row>
    <row r="663" spans="1:12">
      <c r="A663" s="56"/>
      <c r="B663" s="56"/>
      <c r="C663" s="84"/>
      <c r="D663" s="84"/>
      <c r="E663" s="84"/>
      <c r="F663" s="84"/>
      <c r="G663" s="84"/>
      <c r="H663" s="84"/>
      <c r="I663" s="40"/>
      <c r="J663" s="84"/>
      <c r="K663" s="84"/>
      <c r="L663" s="84"/>
    </row>
    <row r="664" spans="1:12">
      <c r="A664" s="56"/>
      <c r="B664" s="56"/>
      <c r="C664" s="84"/>
      <c r="D664" s="84"/>
      <c r="E664" s="84"/>
      <c r="F664" s="84"/>
      <c r="G664" s="84"/>
      <c r="H664" s="84"/>
      <c r="I664" s="40"/>
      <c r="J664" s="84"/>
      <c r="K664" s="84"/>
      <c r="L664" s="84"/>
    </row>
    <row r="665" spans="1:12">
      <c r="A665" s="56"/>
      <c r="B665" s="56"/>
      <c r="C665" s="84"/>
      <c r="D665" s="84"/>
      <c r="E665" s="84"/>
      <c r="F665" s="84"/>
      <c r="G665" s="84"/>
      <c r="H665" s="84"/>
      <c r="I665" s="40"/>
      <c r="J665" s="84"/>
      <c r="K665" s="84"/>
      <c r="L665" s="84"/>
    </row>
    <row r="666" spans="1:12">
      <c r="A666" s="56"/>
      <c r="B666" s="56"/>
      <c r="C666" s="84"/>
      <c r="D666" s="84"/>
      <c r="E666" s="84"/>
      <c r="F666" s="84"/>
      <c r="G666" s="84"/>
      <c r="H666" s="84"/>
      <c r="I666" s="40"/>
      <c r="J666" s="84"/>
      <c r="K666" s="84"/>
      <c r="L666" s="84"/>
    </row>
    <row r="667" spans="1:12">
      <c r="A667" s="56"/>
      <c r="B667" s="56"/>
      <c r="C667" s="84"/>
      <c r="D667" s="84"/>
      <c r="E667" s="84"/>
      <c r="F667" s="84"/>
      <c r="G667" s="84"/>
      <c r="H667" s="84"/>
      <c r="I667" s="40"/>
      <c r="J667" s="84"/>
      <c r="K667" s="84"/>
      <c r="L667" s="84"/>
    </row>
    <row r="668" spans="1:12">
      <c r="A668" s="56"/>
      <c r="B668" s="56"/>
      <c r="C668" s="84"/>
      <c r="D668" s="84"/>
      <c r="E668" s="84"/>
      <c r="F668" s="84"/>
      <c r="G668" s="84"/>
      <c r="H668" s="84"/>
      <c r="I668" s="40"/>
      <c r="J668" s="84"/>
      <c r="K668" s="84"/>
      <c r="L668" s="84"/>
    </row>
    <row r="669" spans="1:12">
      <c r="A669" s="56"/>
      <c r="B669" s="56"/>
      <c r="C669" s="84"/>
      <c r="D669" s="84"/>
      <c r="E669" s="84"/>
      <c r="F669" s="84"/>
      <c r="G669" s="84"/>
      <c r="H669" s="84"/>
      <c r="I669" s="40"/>
      <c r="J669" s="84"/>
      <c r="K669" s="84"/>
      <c r="L669" s="84"/>
    </row>
    <row r="670" spans="1:12">
      <c r="A670" s="56"/>
      <c r="B670" s="56"/>
      <c r="C670" s="84"/>
      <c r="D670" s="84"/>
      <c r="E670" s="84"/>
      <c r="F670" s="84"/>
      <c r="G670" s="84"/>
      <c r="H670" s="84"/>
      <c r="I670" s="40"/>
      <c r="J670" s="84"/>
      <c r="K670" s="84"/>
      <c r="L670" s="84"/>
    </row>
    <row r="671" spans="1:12">
      <c r="A671" s="56"/>
      <c r="B671" s="56"/>
      <c r="C671" s="84"/>
      <c r="D671" s="84"/>
      <c r="E671" s="84"/>
      <c r="F671" s="84"/>
      <c r="G671" s="84"/>
      <c r="H671" s="84"/>
      <c r="I671" s="40"/>
      <c r="J671" s="84"/>
      <c r="K671" s="84"/>
      <c r="L671" s="84"/>
    </row>
    <row r="672" spans="1:12">
      <c r="A672" s="56"/>
      <c r="B672" s="56"/>
      <c r="C672" s="84"/>
      <c r="D672" s="84"/>
      <c r="E672" s="84"/>
      <c r="F672" s="84"/>
      <c r="G672" s="84"/>
      <c r="H672" s="84"/>
      <c r="I672" s="40"/>
      <c r="J672" s="84"/>
      <c r="K672" s="84"/>
      <c r="L672" s="84"/>
    </row>
    <row r="673" spans="1:12">
      <c r="A673" s="56"/>
      <c r="B673" s="56"/>
      <c r="C673" s="84"/>
      <c r="D673" s="84"/>
      <c r="E673" s="84"/>
      <c r="F673" s="84"/>
      <c r="G673" s="84"/>
      <c r="H673" s="84"/>
      <c r="I673" s="40"/>
      <c r="J673" s="84"/>
      <c r="K673" s="84"/>
      <c r="L673" s="84"/>
    </row>
    <row r="674" spans="1:12">
      <c r="A674" s="56"/>
      <c r="B674" s="56"/>
      <c r="C674" s="84"/>
      <c r="D674" s="84"/>
      <c r="E674" s="84"/>
      <c r="F674" s="84"/>
      <c r="G674" s="84"/>
      <c r="H674" s="84"/>
      <c r="I674" s="40"/>
      <c r="J674" s="84"/>
      <c r="K674" s="84"/>
      <c r="L674" s="84"/>
    </row>
    <row r="675" spans="1:12">
      <c r="A675" s="56"/>
      <c r="B675" s="56"/>
      <c r="C675" s="84"/>
      <c r="D675" s="84"/>
      <c r="E675" s="84"/>
      <c r="F675" s="84"/>
      <c r="G675" s="84"/>
      <c r="H675" s="84"/>
      <c r="I675" s="40"/>
      <c r="J675" s="84"/>
      <c r="K675" s="84"/>
      <c r="L675" s="84"/>
    </row>
    <row r="676" spans="1:12">
      <c r="A676" s="56"/>
      <c r="B676" s="56"/>
      <c r="C676" s="84"/>
      <c r="D676" s="84"/>
      <c r="E676" s="84"/>
      <c r="F676" s="84"/>
      <c r="G676" s="84"/>
      <c r="H676" s="84"/>
      <c r="I676" s="40"/>
      <c r="J676" s="84"/>
      <c r="K676" s="84"/>
      <c r="L676" s="84"/>
    </row>
    <row r="677" spans="1:12">
      <c r="A677" s="56"/>
      <c r="B677" s="56"/>
      <c r="C677" s="84"/>
      <c r="D677" s="84"/>
      <c r="E677" s="84"/>
      <c r="F677" s="84"/>
      <c r="G677" s="84"/>
      <c r="H677" s="84"/>
      <c r="I677" s="40"/>
      <c r="J677" s="84"/>
      <c r="K677" s="84"/>
      <c r="L677" s="84"/>
    </row>
    <row r="678" spans="1:12">
      <c r="A678" s="56"/>
      <c r="B678" s="56"/>
      <c r="C678" s="84"/>
      <c r="D678" s="84"/>
      <c r="E678" s="84"/>
      <c r="F678" s="84"/>
      <c r="G678" s="84"/>
      <c r="H678" s="84"/>
      <c r="I678" s="40"/>
      <c r="J678" s="84"/>
      <c r="K678" s="84"/>
      <c r="L678" s="84"/>
    </row>
    <row r="679" spans="1:12">
      <c r="A679" s="56"/>
      <c r="B679" s="56"/>
      <c r="C679" s="84"/>
      <c r="D679" s="84"/>
      <c r="E679" s="84"/>
      <c r="F679" s="84"/>
      <c r="G679" s="84"/>
      <c r="H679" s="84"/>
      <c r="I679" s="40"/>
      <c r="J679" s="84"/>
      <c r="K679" s="84"/>
      <c r="L679" s="84"/>
    </row>
    <row r="680" spans="1:12">
      <c r="A680" s="56"/>
      <c r="B680" s="56"/>
      <c r="C680" s="84"/>
      <c r="D680" s="84"/>
      <c r="E680" s="84"/>
      <c r="F680" s="84"/>
      <c r="G680" s="84"/>
      <c r="H680" s="84"/>
      <c r="I680" s="40"/>
      <c r="J680" s="84"/>
      <c r="K680" s="84"/>
      <c r="L680" s="84"/>
    </row>
    <row r="681" spans="1:12">
      <c r="A681" s="56"/>
      <c r="B681" s="56"/>
      <c r="C681" s="84"/>
      <c r="D681" s="84"/>
      <c r="E681" s="84"/>
      <c r="F681" s="84"/>
      <c r="G681" s="84"/>
      <c r="H681" s="84"/>
      <c r="I681" s="40"/>
      <c r="J681" s="84"/>
      <c r="K681" s="84"/>
      <c r="L681" s="84"/>
    </row>
    <row r="682" spans="1:12">
      <c r="A682" s="56"/>
      <c r="B682" s="56"/>
      <c r="C682" s="84"/>
      <c r="D682" s="84"/>
      <c r="E682" s="84"/>
      <c r="F682" s="84"/>
      <c r="G682" s="84"/>
      <c r="H682" s="84"/>
      <c r="I682" s="40"/>
      <c r="J682" s="84"/>
      <c r="K682" s="84"/>
      <c r="L682" s="84"/>
    </row>
    <row r="683" spans="1:12">
      <c r="A683" s="56"/>
      <c r="B683" s="56"/>
      <c r="C683" s="84"/>
      <c r="D683" s="84"/>
      <c r="E683" s="84"/>
      <c r="F683" s="84"/>
      <c r="G683" s="84"/>
      <c r="H683" s="84"/>
      <c r="I683" s="40"/>
      <c r="J683" s="84"/>
      <c r="K683" s="84"/>
      <c r="L683" s="84"/>
    </row>
    <row r="684" spans="1:12">
      <c r="A684" s="56"/>
      <c r="B684" s="56"/>
      <c r="C684" s="84"/>
      <c r="D684" s="84"/>
      <c r="E684" s="84"/>
      <c r="F684" s="84"/>
      <c r="G684" s="84"/>
      <c r="H684" s="84"/>
      <c r="I684" s="40"/>
      <c r="J684" s="84"/>
      <c r="K684" s="84"/>
      <c r="L684" s="84"/>
    </row>
    <row r="685" spans="1:12">
      <c r="A685" s="56"/>
      <c r="B685" s="56"/>
      <c r="C685" s="84"/>
      <c r="D685" s="84"/>
      <c r="E685" s="84"/>
      <c r="F685" s="84"/>
      <c r="G685" s="84"/>
      <c r="H685" s="84"/>
      <c r="I685" s="40"/>
      <c r="J685" s="84"/>
      <c r="K685" s="84"/>
      <c r="L685" s="84"/>
    </row>
    <row r="686" spans="1:12">
      <c r="A686" s="56"/>
      <c r="B686" s="56"/>
      <c r="C686" s="84"/>
      <c r="D686" s="84"/>
      <c r="E686" s="84"/>
      <c r="F686" s="84"/>
      <c r="G686" s="84"/>
      <c r="H686" s="84"/>
      <c r="I686" s="40"/>
      <c r="J686" s="84"/>
      <c r="K686" s="84"/>
      <c r="L686" s="84"/>
    </row>
    <row r="687" spans="1:12">
      <c r="A687" s="56"/>
      <c r="B687" s="56"/>
      <c r="C687" s="84"/>
      <c r="D687" s="84"/>
      <c r="E687" s="84"/>
      <c r="F687" s="84"/>
      <c r="G687" s="84"/>
      <c r="H687" s="84"/>
      <c r="I687" s="40"/>
      <c r="J687" s="84"/>
      <c r="K687" s="84"/>
      <c r="L687" s="84"/>
    </row>
    <row r="688" spans="1:12">
      <c r="A688" s="56"/>
      <c r="B688" s="56"/>
      <c r="C688" s="84"/>
      <c r="D688" s="84"/>
      <c r="E688" s="84"/>
      <c r="F688" s="84"/>
      <c r="G688" s="84"/>
      <c r="H688" s="84"/>
      <c r="I688" s="40"/>
      <c r="J688" s="84"/>
      <c r="K688" s="84"/>
      <c r="L688" s="84"/>
    </row>
    <row r="689" spans="1:12">
      <c r="A689" s="56"/>
      <c r="B689" s="56"/>
      <c r="C689" s="84"/>
      <c r="D689" s="84"/>
      <c r="E689" s="84"/>
      <c r="F689" s="84"/>
      <c r="G689" s="84"/>
      <c r="H689" s="84"/>
      <c r="I689" s="40"/>
      <c r="J689" s="84"/>
      <c r="K689" s="84"/>
      <c r="L689" s="84"/>
    </row>
    <row r="690" spans="1:12">
      <c r="A690" s="56"/>
      <c r="B690" s="56"/>
      <c r="C690" s="84"/>
      <c r="D690" s="84"/>
      <c r="E690" s="84"/>
      <c r="F690" s="84"/>
      <c r="G690" s="84"/>
      <c r="H690" s="84"/>
      <c r="I690" s="40"/>
      <c r="J690" s="84"/>
      <c r="K690" s="84"/>
      <c r="L690" s="84"/>
    </row>
    <row r="691" spans="1:12">
      <c r="A691" s="56"/>
      <c r="B691" s="56"/>
      <c r="C691" s="84"/>
      <c r="D691" s="84"/>
      <c r="E691" s="84"/>
      <c r="F691" s="84"/>
      <c r="G691" s="84"/>
      <c r="H691" s="84"/>
      <c r="I691" s="40"/>
      <c r="J691" s="84"/>
      <c r="K691" s="84"/>
      <c r="L691" s="84"/>
    </row>
    <row r="692" spans="1:12">
      <c r="A692" s="56"/>
      <c r="B692" s="56"/>
      <c r="C692" s="84"/>
      <c r="D692" s="84"/>
      <c r="E692" s="84"/>
      <c r="F692" s="84"/>
      <c r="G692" s="84"/>
      <c r="H692" s="84"/>
      <c r="I692" s="40"/>
      <c r="J692" s="84"/>
      <c r="K692" s="84"/>
      <c r="L692" s="84"/>
    </row>
    <row r="693" spans="1:12">
      <c r="A693" s="56"/>
      <c r="B693" s="56"/>
      <c r="C693" s="84"/>
      <c r="D693" s="84"/>
      <c r="E693" s="84"/>
      <c r="F693" s="84"/>
      <c r="G693" s="84"/>
      <c r="H693" s="84"/>
      <c r="I693" s="40"/>
      <c r="J693" s="84"/>
      <c r="K693" s="84"/>
      <c r="L693" s="84"/>
    </row>
    <row r="694" spans="1:12">
      <c r="A694" s="56"/>
      <c r="B694" s="56"/>
      <c r="C694" s="84"/>
      <c r="D694" s="84"/>
      <c r="E694" s="84"/>
      <c r="F694" s="84"/>
      <c r="G694" s="84"/>
      <c r="H694" s="84"/>
      <c r="I694" s="40"/>
      <c r="J694" s="84"/>
      <c r="K694" s="84"/>
      <c r="L694" s="84"/>
    </row>
    <row r="695" spans="1:12">
      <c r="A695" s="56"/>
      <c r="B695" s="56"/>
      <c r="C695" s="84"/>
      <c r="D695" s="84"/>
      <c r="E695" s="84"/>
      <c r="F695" s="84"/>
      <c r="G695" s="84"/>
      <c r="H695" s="84"/>
      <c r="I695" s="40"/>
      <c r="J695" s="84"/>
      <c r="K695" s="84"/>
      <c r="L695" s="84"/>
    </row>
    <row r="696" spans="1:12">
      <c r="A696" s="56"/>
      <c r="B696" s="56"/>
      <c r="C696" s="84"/>
      <c r="D696" s="84"/>
      <c r="E696" s="84"/>
      <c r="F696" s="84"/>
      <c r="G696" s="84"/>
      <c r="H696" s="84"/>
      <c r="I696" s="40"/>
      <c r="J696" s="84"/>
      <c r="K696" s="84"/>
      <c r="L696" s="84"/>
    </row>
    <row r="697" spans="1:12">
      <c r="A697" s="56"/>
      <c r="B697" s="56"/>
      <c r="C697" s="84"/>
      <c r="D697" s="84"/>
      <c r="E697" s="84"/>
      <c r="F697" s="84"/>
      <c r="G697" s="84"/>
      <c r="H697" s="84"/>
      <c r="I697" s="40"/>
      <c r="J697" s="84"/>
      <c r="K697" s="84"/>
      <c r="L697" s="84"/>
    </row>
    <row r="698" spans="1:12">
      <c r="A698" s="56"/>
      <c r="B698" s="56"/>
      <c r="C698" s="84"/>
      <c r="D698" s="84"/>
      <c r="E698" s="84"/>
      <c r="F698" s="84"/>
      <c r="G698" s="84"/>
      <c r="H698" s="84"/>
      <c r="I698" s="40"/>
      <c r="J698" s="84"/>
      <c r="K698" s="84"/>
      <c r="L698" s="84"/>
    </row>
    <row r="699" spans="1:12">
      <c r="A699" s="56"/>
      <c r="B699" s="56"/>
      <c r="C699" s="84"/>
      <c r="D699" s="84"/>
      <c r="E699" s="84"/>
      <c r="F699" s="84"/>
      <c r="G699" s="84"/>
      <c r="H699" s="84"/>
      <c r="I699" s="40"/>
      <c r="J699" s="84"/>
      <c r="K699" s="84"/>
      <c r="L699" s="84"/>
    </row>
    <row r="700" spans="1:12">
      <c r="A700" s="56"/>
      <c r="B700" s="56"/>
      <c r="C700" s="84"/>
      <c r="D700" s="84"/>
      <c r="E700" s="84"/>
      <c r="F700" s="84"/>
      <c r="G700" s="84"/>
      <c r="H700" s="84"/>
      <c r="I700" s="40"/>
      <c r="J700" s="84"/>
      <c r="K700" s="84"/>
      <c r="L700" s="84"/>
    </row>
    <row r="701" spans="1:12">
      <c r="A701" s="56"/>
      <c r="B701" s="56"/>
      <c r="C701" s="84"/>
      <c r="D701" s="84"/>
      <c r="E701" s="84"/>
      <c r="F701" s="84"/>
      <c r="G701" s="84"/>
      <c r="H701" s="84"/>
      <c r="I701" s="40"/>
      <c r="J701" s="84"/>
      <c r="K701" s="84"/>
      <c r="L701" s="84"/>
    </row>
    <row r="702" spans="1:12">
      <c r="A702" s="56"/>
      <c r="B702" s="56"/>
      <c r="C702" s="84"/>
      <c r="D702" s="84"/>
      <c r="E702" s="84"/>
      <c r="F702" s="84"/>
      <c r="G702" s="84"/>
      <c r="H702" s="84"/>
      <c r="I702" s="40"/>
      <c r="J702" s="84"/>
      <c r="K702" s="84"/>
      <c r="L702" s="84"/>
    </row>
    <row r="703" spans="1:12">
      <c r="A703" s="56"/>
      <c r="B703" s="56"/>
      <c r="C703" s="84"/>
      <c r="D703" s="84"/>
      <c r="E703" s="84"/>
      <c r="F703" s="84"/>
      <c r="G703" s="84"/>
      <c r="H703" s="84"/>
      <c r="I703" s="40"/>
      <c r="J703" s="84"/>
      <c r="K703" s="84"/>
      <c r="L703" s="84"/>
    </row>
    <row r="704" spans="1:12">
      <c r="A704" s="56"/>
      <c r="B704" s="56"/>
      <c r="C704" s="84"/>
      <c r="D704" s="84"/>
      <c r="E704" s="84"/>
      <c r="F704" s="84"/>
      <c r="G704" s="84"/>
      <c r="H704" s="84"/>
      <c r="I704" s="40"/>
      <c r="J704" s="84"/>
      <c r="K704" s="84"/>
      <c r="L704" s="84"/>
    </row>
    <row r="705" spans="1:12">
      <c r="A705" s="56"/>
      <c r="B705" s="56"/>
      <c r="C705" s="84"/>
      <c r="D705" s="84"/>
      <c r="E705" s="84"/>
      <c r="F705" s="84"/>
      <c r="G705" s="84"/>
      <c r="H705" s="84"/>
      <c r="I705" s="40"/>
      <c r="J705" s="84"/>
      <c r="K705" s="84"/>
      <c r="L705" s="84"/>
    </row>
    <row r="706" spans="1:12">
      <c r="A706" s="56"/>
      <c r="B706" s="56"/>
      <c r="C706" s="84"/>
      <c r="D706" s="84"/>
      <c r="E706" s="84"/>
      <c r="F706" s="84"/>
      <c r="G706" s="84"/>
      <c r="H706" s="84"/>
      <c r="I706" s="40"/>
      <c r="J706" s="84"/>
      <c r="K706" s="84"/>
      <c r="L706" s="84"/>
    </row>
    <row r="707" spans="1:12">
      <c r="A707" s="56"/>
      <c r="B707" s="56"/>
      <c r="C707" s="84"/>
      <c r="D707" s="84"/>
      <c r="E707" s="84"/>
      <c r="F707" s="84"/>
      <c r="G707" s="84"/>
      <c r="H707" s="84"/>
      <c r="I707" s="40"/>
      <c r="J707" s="84"/>
      <c r="K707" s="84"/>
      <c r="L707" s="84"/>
    </row>
    <row r="708" spans="1:12">
      <c r="A708" s="56"/>
      <c r="B708" s="56"/>
      <c r="C708" s="84"/>
      <c r="D708" s="84"/>
      <c r="E708" s="84"/>
      <c r="F708" s="84"/>
      <c r="G708" s="84"/>
      <c r="H708" s="84"/>
      <c r="I708" s="40"/>
      <c r="J708" s="84"/>
      <c r="K708" s="84"/>
      <c r="L708" s="84"/>
    </row>
    <row r="709" spans="1:12">
      <c r="A709" s="56"/>
      <c r="B709" s="56"/>
      <c r="C709" s="84"/>
      <c r="D709" s="84"/>
      <c r="E709" s="84"/>
      <c r="F709" s="84"/>
      <c r="G709" s="84"/>
      <c r="H709" s="84"/>
      <c r="I709" s="40"/>
      <c r="J709" s="84"/>
      <c r="K709" s="84"/>
      <c r="L709" s="84"/>
    </row>
    <row r="710" spans="1:12">
      <c r="A710" s="56"/>
      <c r="B710" s="56"/>
      <c r="C710" s="84"/>
      <c r="D710" s="84"/>
      <c r="E710" s="84"/>
      <c r="F710" s="84"/>
      <c r="G710" s="84"/>
      <c r="H710" s="84"/>
      <c r="I710" s="40"/>
      <c r="J710" s="84"/>
      <c r="K710" s="84"/>
      <c r="L710" s="84"/>
    </row>
    <row r="711" spans="1:12">
      <c r="A711" s="56"/>
      <c r="B711" s="56"/>
      <c r="C711" s="84"/>
      <c r="D711" s="84"/>
      <c r="E711" s="84"/>
      <c r="F711" s="84"/>
      <c r="G711" s="84"/>
      <c r="H711" s="84"/>
      <c r="I711" s="40"/>
      <c r="J711" s="84"/>
      <c r="K711" s="84"/>
      <c r="L711" s="84"/>
    </row>
    <row r="712" spans="1:12">
      <c r="A712" s="56"/>
      <c r="B712" s="56"/>
      <c r="C712" s="84"/>
      <c r="D712" s="84"/>
      <c r="E712" s="84"/>
      <c r="F712" s="84"/>
      <c r="G712" s="84"/>
      <c r="H712" s="84"/>
      <c r="I712" s="40"/>
      <c r="J712" s="84"/>
      <c r="K712" s="84"/>
      <c r="L712" s="84"/>
    </row>
    <row r="713" spans="1:12">
      <c r="A713" s="56"/>
      <c r="B713" s="56"/>
      <c r="C713" s="84"/>
      <c r="D713" s="84"/>
      <c r="E713" s="84"/>
      <c r="F713" s="84"/>
      <c r="G713" s="84"/>
      <c r="H713" s="84"/>
      <c r="I713" s="40"/>
      <c r="J713" s="84"/>
      <c r="K713" s="84"/>
      <c r="L713" s="84"/>
    </row>
    <row r="714" spans="1:12">
      <c r="A714" s="56"/>
      <c r="B714" s="56"/>
      <c r="C714" s="84"/>
      <c r="D714" s="84"/>
      <c r="E714" s="84"/>
      <c r="F714" s="84"/>
      <c r="G714" s="84"/>
      <c r="H714" s="84"/>
      <c r="I714" s="40"/>
      <c r="J714" s="84"/>
      <c r="K714" s="84"/>
      <c r="L714" s="84"/>
    </row>
    <row r="715" spans="1:12">
      <c r="A715" s="56"/>
      <c r="B715" s="56"/>
      <c r="C715" s="84"/>
      <c r="D715" s="84"/>
      <c r="E715" s="84"/>
      <c r="F715" s="84"/>
      <c r="G715" s="84"/>
      <c r="H715" s="84"/>
      <c r="I715" s="40"/>
      <c r="J715" s="84"/>
      <c r="K715" s="84"/>
      <c r="L715" s="84"/>
    </row>
    <row r="716" spans="1:12">
      <c r="A716" s="56"/>
      <c r="B716" s="56"/>
      <c r="C716" s="84"/>
      <c r="D716" s="84"/>
      <c r="E716" s="84"/>
      <c r="F716" s="84"/>
      <c r="G716" s="84"/>
      <c r="H716" s="84"/>
      <c r="I716" s="40"/>
      <c r="J716" s="84"/>
      <c r="K716" s="84"/>
      <c r="L716" s="84"/>
    </row>
    <row r="717" spans="1:12">
      <c r="A717" s="56"/>
      <c r="B717" s="56"/>
      <c r="C717" s="84"/>
      <c r="D717" s="84"/>
      <c r="E717" s="84"/>
      <c r="F717" s="84"/>
      <c r="G717" s="84"/>
      <c r="H717" s="84"/>
      <c r="I717" s="40"/>
      <c r="J717" s="84"/>
      <c r="K717" s="84"/>
      <c r="L717" s="84"/>
    </row>
    <row r="718" spans="1:12">
      <c r="A718" s="56"/>
      <c r="B718" s="56"/>
      <c r="C718" s="84"/>
      <c r="D718" s="84"/>
      <c r="E718" s="84"/>
      <c r="F718" s="84"/>
      <c r="G718" s="84"/>
      <c r="H718" s="84"/>
      <c r="I718" s="40"/>
      <c r="J718" s="84"/>
      <c r="K718" s="84"/>
      <c r="L718" s="84"/>
    </row>
    <row r="719" spans="1:12">
      <c r="A719" s="56"/>
      <c r="B719" s="56"/>
      <c r="C719" s="84"/>
      <c r="D719" s="84"/>
      <c r="E719" s="84"/>
      <c r="F719" s="84"/>
      <c r="G719" s="84"/>
      <c r="H719" s="84"/>
      <c r="I719" s="40"/>
      <c r="J719" s="84"/>
      <c r="K719" s="84"/>
      <c r="L719" s="84"/>
    </row>
    <row r="720" spans="1:12">
      <c r="A720" s="56"/>
      <c r="B720" s="56"/>
      <c r="C720" s="84"/>
      <c r="D720" s="84"/>
      <c r="E720" s="84"/>
      <c r="F720" s="84"/>
      <c r="G720" s="84"/>
      <c r="H720" s="84"/>
      <c r="I720" s="40"/>
      <c r="J720" s="84"/>
      <c r="K720" s="84"/>
      <c r="L720" s="84"/>
    </row>
    <row r="721" spans="1:12">
      <c r="A721" s="56"/>
      <c r="B721" s="56"/>
      <c r="C721" s="84"/>
      <c r="D721" s="84"/>
      <c r="E721" s="84"/>
      <c r="F721" s="84"/>
      <c r="G721" s="84"/>
      <c r="H721" s="84"/>
      <c r="I721" s="40"/>
      <c r="J721" s="84"/>
      <c r="K721" s="84"/>
      <c r="L721" s="84"/>
    </row>
    <row r="722" spans="1:12">
      <c r="A722" s="56"/>
      <c r="B722" s="56"/>
      <c r="C722" s="84"/>
      <c r="D722" s="84"/>
      <c r="E722" s="84"/>
      <c r="F722" s="84"/>
      <c r="G722" s="84"/>
      <c r="H722" s="84"/>
      <c r="I722" s="40"/>
      <c r="J722" s="84"/>
      <c r="K722" s="84"/>
      <c r="L722" s="84"/>
    </row>
    <row r="723" spans="1:12">
      <c r="A723" s="56"/>
      <c r="B723" s="56"/>
      <c r="C723" s="84"/>
      <c r="D723" s="84"/>
      <c r="E723" s="84"/>
      <c r="F723" s="84"/>
      <c r="G723" s="84"/>
      <c r="H723" s="84"/>
      <c r="I723" s="40"/>
      <c r="J723" s="84"/>
      <c r="K723" s="84"/>
      <c r="L723" s="84"/>
    </row>
    <row r="724" spans="1:12">
      <c r="A724" s="56"/>
      <c r="B724" s="56"/>
      <c r="C724" s="84"/>
      <c r="D724" s="84"/>
      <c r="E724" s="84"/>
      <c r="F724" s="84"/>
      <c r="G724" s="84"/>
      <c r="H724" s="84"/>
      <c r="I724" s="40"/>
      <c r="J724" s="84"/>
      <c r="K724" s="84"/>
      <c r="L724" s="84"/>
    </row>
    <row r="725" spans="1:12">
      <c r="A725" s="56"/>
      <c r="B725" s="56"/>
      <c r="C725" s="84"/>
      <c r="D725" s="84"/>
      <c r="E725" s="84"/>
      <c r="F725" s="84"/>
      <c r="G725" s="84"/>
      <c r="H725" s="84"/>
      <c r="I725" s="40"/>
      <c r="J725" s="84"/>
      <c r="K725" s="84"/>
      <c r="L725" s="84"/>
    </row>
    <row r="726" spans="1:12">
      <c r="A726" s="56"/>
      <c r="B726" s="56"/>
      <c r="C726" s="84"/>
      <c r="D726" s="84"/>
      <c r="E726" s="84"/>
      <c r="F726" s="84"/>
      <c r="G726" s="84"/>
      <c r="H726" s="84"/>
      <c r="I726" s="40"/>
      <c r="J726" s="84"/>
      <c r="K726" s="84"/>
      <c r="L726" s="84"/>
    </row>
    <row r="727" spans="1:12">
      <c r="A727" s="56"/>
      <c r="B727" s="56"/>
      <c r="C727" s="84"/>
      <c r="D727" s="84"/>
      <c r="E727" s="84"/>
      <c r="F727" s="84"/>
      <c r="G727" s="84"/>
      <c r="H727" s="84"/>
      <c r="I727" s="40"/>
      <c r="J727" s="84"/>
      <c r="K727" s="84"/>
      <c r="L727" s="84"/>
    </row>
    <row r="728" spans="1:12">
      <c r="A728" s="56"/>
      <c r="B728" s="56"/>
      <c r="C728" s="84"/>
      <c r="D728" s="84"/>
      <c r="E728" s="84"/>
      <c r="F728" s="84"/>
      <c r="G728" s="84"/>
      <c r="H728" s="84"/>
      <c r="I728" s="40"/>
      <c r="J728" s="84"/>
      <c r="K728" s="84"/>
      <c r="L728" s="84"/>
    </row>
    <row r="729" spans="1:12">
      <c r="A729" s="56"/>
      <c r="B729" s="56"/>
      <c r="C729" s="84"/>
      <c r="D729" s="84"/>
      <c r="E729" s="84"/>
      <c r="F729" s="84"/>
      <c r="G729" s="84"/>
      <c r="H729" s="84"/>
      <c r="I729" s="40"/>
      <c r="J729" s="84"/>
      <c r="K729" s="84"/>
      <c r="L729" s="84"/>
    </row>
    <row r="730" spans="1:12">
      <c r="A730" s="56"/>
      <c r="B730" s="56"/>
      <c r="C730" s="84"/>
      <c r="D730" s="84"/>
      <c r="E730" s="84"/>
      <c r="F730" s="84"/>
      <c r="G730" s="84"/>
      <c r="H730" s="84"/>
      <c r="I730" s="40"/>
      <c r="J730" s="84"/>
      <c r="K730" s="84"/>
      <c r="L730" s="84"/>
    </row>
    <row r="731" spans="1:12">
      <c r="A731" s="56"/>
      <c r="B731" s="56"/>
      <c r="C731" s="84"/>
      <c r="D731" s="84"/>
      <c r="E731" s="84"/>
      <c r="F731" s="84"/>
      <c r="G731" s="84"/>
      <c r="H731" s="84"/>
      <c r="I731" s="40"/>
      <c r="J731" s="84"/>
      <c r="K731" s="84"/>
      <c r="L731" s="84"/>
    </row>
    <row r="732" spans="1:12">
      <c r="A732" s="56"/>
      <c r="B732" s="56"/>
      <c r="C732" s="84"/>
      <c r="D732" s="84"/>
      <c r="E732" s="84"/>
      <c r="F732" s="84"/>
      <c r="G732" s="84"/>
      <c r="H732" s="84"/>
      <c r="I732" s="40"/>
      <c r="J732" s="84"/>
      <c r="K732" s="84"/>
      <c r="L732" s="84"/>
    </row>
    <row r="733" spans="1:12">
      <c r="A733" s="56"/>
      <c r="B733" s="56"/>
      <c r="C733" s="84"/>
      <c r="D733" s="84"/>
      <c r="E733" s="84"/>
      <c r="F733" s="84"/>
      <c r="G733" s="84"/>
      <c r="H733" s="84"/>
      <c r="I733" s="40"/>
      <c r="J733" s="84"/>
      <c r="K733" s="84"/>
      <c r="L733" s="84"/>
    </row>
    <row r="734" spans="1:12">
      <c r="A734" s="56"/>
      <c r="B734" s="56"/>
      <c r="C734" s="84"/>
      <c r="D734" s="84"/>
      <c r="E734" s="84"/>
      <c r="F734" s="84"/>
      <c r="G734" s="84"/>
      <c r="H734" s="84"/>
      <c r="I734" s="40"/>
      <c r="J734" s="84"/>
      <c r="K734" s="84"/>
      <c r="L734" s="84"/>
    </row>
    <row r="735" spans="1:12">
      <c r="A735" s="56"/>
      <c r="B735" s="56"/>
      <c r="C735" s="84"/>
      <c r="D735" s="84"/>
      <c r="E735" s="84"/>
      <c r="F735" s="84"/>
      <c r="G735" s="84"/>
      <c r="H735" s="84"/>
      <c r="I735" s="40"/>
      <c r="J735" s="84"/>
      <c r="K735" s="84"/>
      <c r="L735" s="84"/>
    </row>
    <row r="736" spans="1:12">
      <c r="A736" s="56"/>
      <c r="B736" s="56"/>
      <c r="C736" s="84"/>
      <c r="D736" s="84"/>
      <c r="E736" s="84"/>
      <c r="F736" s="84"/>
      <c r="G736" s="84"/>
      <c r="H736" s="84"/>
      <c r="I736" s="40"/>
      <c r="J736" s="84"/>
      <c r="K736" s="84"/>
      <c r="L736" s="84"/>
    </row>
    <row r="737" spans="1:12">
      <c r="A737" s="56"/>
      <c r="B737" s="56"/>
      <c r="C737" s="84"/>
      <c r="D737" s="84"/>
      <c r="E737" s="84"/>
      <c r="F737" s="84"/>
      <c r="G737" s="84"/>
      <c r="H737" s="84"/>
      <c r="I737" s="40"/>
      <c r="J737" s="84"/>
      <c r="K737" s="84"/>
      <c r="L737" s="84"/>
    </row>
    <row r="738" spans="1:12">
      <c r="A738" s="56"/>
      <c r="B738" s="56"/>
      <c r="C738" s="84"/>
      <c r="D738" s="84"/>
      <c r="E738" s="84"/>
      <c r="F738" s="84"/>
      <c r="G738" s="84"/>
      <c r="H738" s="84"/>
      <c r="I738" s="40"/>
      <c r="J738" s="84"/>
      <c r="K738" s="84"/>
      <c r="L738" s="84"/>
    </row>
    <row r="739" spans="1:12">
      <c r="A739" s="56"/>
      <c r="B739" s="56"/>
      <c r="C739" s="84"/>
      <c r="D739" s="84"/>
      <c r="E739" s="84"/>
      <c r="F739" s="84"/>
      <c r="G739" s="84"/>
      <c r="H739" s="84"/>
      <c r="I739" s="40"/>
      <c r="J739" s="84"/>
      <c r="K739" s="84"/>
      <c r="L739" s="84"/>
    </row>
    <row r="740" spans="1:12">
      <c r="A740" s="56"/>
      <c r="B740" s="56"/>
      <c r="C740" s="84"/>
      <c r="D740" s="84"/>
      <c r="E740" s="84"/>
      <c r="F740" s="84"/>
      <c r="G740" s="84"/>
      <c r="H740" s="84"/>
      <c r="I740" s="40"/>
      <c r="J740" s="84"/>
      <c r="K740" s="84"/>
      <c r="L740" s="84"/>
    </row>
    <row r="741" spans="1:12">
      <c r="A741" s="56"/>
      <c r="B741" s="56"/>
      <c r="C741" s="84"/>
      <c r="D741" s="84"/>
      <c r="E741" s="84"/>
      <c r="F741" s="84"/>
      <c r="G741" s="84"/>
      <c r="H741" s="84"/>
      <c r="I741" s="40"/>
      <c r="J741" s="84"/>
      <c r="K741" s="84"/>
      <c r="L741" s="84"/>
    </row>
    <row r="742" spans="1:12">
      <c r="A742" s="56"/>
      <c r="B742" s="56"/>
      <c r="C742" s="84"/>
      <c r="D742" s="84"/>
      <c r="E742" s="84"/>
      <c r="F742" s="84"/>
      <c r="G742" s="84"/>
      <c r="H742" s="84"/>
      <c r="I742" s="40"/>
      <c r="J742" s="84"/>
      <c r="K742" s="84"/>
      <c r="L742" s="84"/>
    </row>
    <row r="743" spans="1:12">
      <c r="A743" s="56"/>
      <c r="B743" s="56"/>
      <c r="C743" s="84"/>
      <c r="D743" s="84"/>
      <c r="E743" s="84"/>
      <c r="F743" s="84"/>
      <c r="G743" s="84"/>
      <c r="H743" s="84"/>
      <c r="I743" s="40"/>
      <c r="J743" s="84"/>
      <c r="K743" s="84"/>
      <c r="L743" s="84"/>
    </row>
    <row r="744" spans="1:12">
      <c r="A744" s="56"/>
      <c r="B744" s="56"/>
      <c r="C744" s="84"/>
      <c r="D744" s="84"/>
      <c r="E744" s="84"/>
      <c r="F744" s="84"/>
      <c r="G744" s="84"/>
      <c r="H744" s="84"/>
      <c r="I744" s="40"/>
      <c r="J744" s="84"/>
      <c r="K744" s="84"/>
      <c r="L744" s="84"/>
    </row>
    <row r="745" spans="1:12">
      <c r="A745" s="56"/>
      <c r="B745" s="56"/>
      <c r="C745" s="84"/>
      <c r="D745" s="84"/>
      <c r="E745" s="84"/>
      <c r="F745" s="84"/>
      <c r="G745" s="84"/>
      <c r="H745" s="84"/>
      <c r="I745" s="40"/>
      <c r="J745" s="84"/>
      <c r="K745" s="84"/>
      <c r="L745" s="84"/>
    </row>
    <row r="746" spans="1:12">
      <c r="A746" s="56"/>
      <c r="B746" s="56"/>
      <c r="C746" s="84"/>
      <c r="D746" s="84"/>
      <c r="E746" s="84"/>
      <c r="F746" s="84"/>
      <c r="G746" s="84"/>
      <c r="H746" s="84"/>
      <c r="I746" s="40"/>
      <c r="J746" s="84"/>
      <c r="K746" s="84"/>
      <c r="L746" s="84"/>
    </row>
    <row r="747" spans="1:12">
      <c r="A747" s="56"/>
      <c r="B747" s="56"/>
      <c r="C747" s="84"/>
      <c r="D747" s="84"/>
      <c r="E747" s="84"/>
      <c r="F747" s="84"/>
      <c r="G747" s="84"/>
      <c r="H747" s="84"/>
      <c r="I747" s="40"/>
      <c r="J747" s="84"/>
      <c r="K747" s="84"/>
      <c r="L747" s="84"/>
    </row>
    <row r="748" spans="1:12">
      <c r="A748" s="56"/>
      <c r="B748" s="56"/>
      <c r="C748" s="84"/>
      <c r="D748" s="84"/>
      <c r="E748" s="84"/>
      <c r="F748" s="84"/>
      <c r="G748" s="84"/>
      <c r="H748" s="84"/>
      <c r="I748" s="40"/>
      <c r="J748" s="84"/>
      <c r="K748" s="84"/>
      <c r="L748" s="84"/>
    </row>
    <row r="749" spans="1:12">
      <c r="A749" s="56"/>
      <c r="B749" s="56"/>
      <c r="C749" s="84"/>
      <c r="D749" s="84"/>
      <c r="E749" s="84"/>
      <c r="F749" s="84"/>
      <c r="G749" s="84"/>
      <c r="H749" s="84"/>
      <c r="I749" s="40"/>
      <c r="J749" s="84"/>
      <c r="K749" s="84"/>
      <c r="L749" s="84"/>
    </row>
    <row r="750" spans="1:12">
      <c r="A750" s="56"/>
      <c r="B750" s="56"/>
      <c r="C750" s="84"/>
      <c r="D750" s="84"/>
      <c r="E750" s="84"/>
      <c r="F750" s="84"/>
      <c r="G750" s="84"/>
      <c r="H750" s="84"/>
      <c r="I750" s="40"/>
      <c r="J750" s="84"/>
      <c r="K750" s="84"/>
      <c r="L750" s="84"/>
    </row>
    <row r="751" spans="1:12">
      <c r="A751" s="56"/>
      <c r="B751" s="56"/>
      <c r="C751" s="84"/>
      <c r="D751" s="84"/>
      <c r="E751" s="84"/>
      <c r="F751" s="84"/>
      <c r="G751" s="84"/>
      <c r="H751" s="84"/>
      <c r="I751" s="40"/>
      <c r="J751" s="84"/>
      <c r="K751" s="84"/>
      <c r="L751" s="84"/>
    </row>
    <row r="752" spans="1:12">
      <c r="A752" s="56"/>
      <c r="B752" s="56"/>
      <c r="C752" s="84"/>
      <c r="D752" s="84"/>
      <c r="E752" s="84"/>
      <c r="F752" s="84"/>
      <c r="G752" s="84"/>
      <c r="H752" s="84"/>
      <c r="I752" s="40"/>
      <c r="J752" s="84"/>
      <c r="K752" s="84"/>
      <c r="L752" s="84"/>
    </row>
    <row r="753" spans="1:12">
      <c r="A753" s="56"/>
      <c r="B753" s="56"/>
      <c r="C753" s="84"/>
      <c r="D753" s="84"/>
      <c r="E753" s="84"/>
      <c r="F753" s="84"/>
      <c r="G753" s="84"/>
      <c r="H753" s="84"/>
      <c r="I753" s="40"/>
      <c r="J753" s="84"/>
      <c r="K753" s="84"/>
      <c r="L753" s="84"/>
    </row>
    <row r="754" spans="1:12">
      <c r="A754" s="56"/>
      <c r="B754" s="56"/>
      <c r="C754" s="84"/>
      <c r="D754" s="84"/>
      <c r="E754" s="84"/>
      <c r="F754" s="84"/>
      <c r="G754" s="84"/>
      <c r="H754" s="84"/>
      <c r="I754" s="40"/>
      <c r="J754" s="84"/>
      <c r="K754" s="84"/>
      <c r="L754" s="84"/>
    </row>
    <row r="755" spans="1:12">
      <c r="A755" s="56"/>
      <c r="B755" s="56"/>
      <c r="C755" s="84"/>
      <c r="D755" s="84"/>
      <c r="E755" s="84"/>
      <c r="F755" s="84"/>
      <c r="G755" s="84"/>
      <c r="H755" s="84"/>
      <c r="I755" s="40"/>
      <c r="J755" s="84"/>
      <c r="K755" s="84"/>
      <c r="L755" s="84"/>
    </row>
    <row r="756" spans="1:12">
      <c r="A756" s="56"/>
      <c r="B756" s="56"/>
      <c r="C756" s="84"/>
      <c r="D756" s="84"/>
      <c r="E756" s="84"/>
      <c r="F756" s="84"/>
      <c r="G756" s="84"/>
      <c r="H756" s="84"/>
      <c r="I756" s="40"/>
      <c r="J756" s="84"/>
      <c r="K756" s="84"/>
      <c r="L756" s="84"/>
    </row>
    <row r="757" spans="1:12">
      <c r="A757" s="56"/>
      <c r="B757" s="56"/>
      <c r="C757" s="84"/>
      <c r="D757" s="84"/>
      <c r="E757" s="84"/>
      <c r="F757" s="84"/>
      <c r="G757" s="84"/>
      <c r="H757" s="84"/>
      <c r="I757" s="40"/>
      <c r="J757" s="84"/>
      <c r="K757" s="84"/>
      <c r="L757" s="84"/>
    </row>
    <row r="758" spans="1:12">
      <c r="A758" s="56"/>
      <c r="B758" s="56"/>
      <c r="C758" s="84"/>
      <c r="D758" s="84"/>
      <c r="E758" s="84"/>
      <c r="F758" s="84"/>
      <c r="G758" s="84"/>
      <c r="H758" s="84"/>
      <c r="I758" s="40"/>
      <c r="J758" s="84"/>
      <c r="K758" s="84"/>
      <c r="L758" s="84"/>
    </row>
    <row r="759" spans="1:12">
      <c r="A759" s="56"/>
      <c r="B759" s="56"/>
      <c r="C759" s="84"/>
      <c r="D759" s="84"/>
      <c r="E759" s="84"/>
      <c r="F759" s="84"/>
      <c r="G759" s="84"/>
      <c r="H759" s="84"/>
      <c r="I759" s="40"/>
      <c r="J759" s="84"/>
      <c r="K759" s="84"/>
      <c r="L759" s="84"/>
    </row>
    <row r="760" spans="1:12">
      <c r="A760" s="56"/>
      <c r="B760" s="56"/>
      <c r="C760" s="84"/>
      <c r="D760" s="84"/>
      <c r="E760" s="84"/>
      <c r="F760" s="84"/>
      <c r="G760" s="84"/>
      <c r="H760" s="84"/>
      <c r="I760" s="40"/>
      <c r="J760" s="84"/>
      <c r="K760" s="84"/>
      <c r="L760" s="84"/>
    </row>
    <row r="761" spans="1:12">
      <c r="A761" s="56"/>
      <c r="B761" s="56"/>
      <c r="C761" s="84"/>
      <c r="D761" s="84"/>
      <c r="E761" s="84"/>
      <c r="F761" s="84"/>
      <c r="G761" s="84"/>
      <c r="H761" s="84"/>
      <c r="I761" s="40"/>
      <c r="J761" s="84"/>
      <c r="K761" s="84"/>
      <c r="L761" s="84"/>
    </row>
    <row r="762" spans="1:12">
      <c r="A762" s="56"/>
      <c r="B762" s="56"/>
      <c r="C762" s="84"/>
      <c r="D762" s="84"/>
      <c r="E762" s="84"/>
      <c r="F762" s="84"/>
      <c r="G762" s="84"/>
      <c r="H762" s="84"/>
      <c r="I762" s="40"/>
      <c r="J762" s="84"/>
      <c r="K762" s="84"/>
      <c r="L762" s="84"/>
    </row>
    <row r="763" spans="1:12">
      <c r="A763" s="56"/>
      <c r="B763" s="56"/>
      <c r="C763" s="84"/>
      <c r="D763" s="84"/>
      <c r="E763" s="84"/>
      <c r="F763" s="84"/>
      <c r="G763" s="84"/>
      <c r="H763" s="84"/>
      <c r="I763" s="40"/>
      <c r="J763" s="84"/>
      <c r="K763" s="84"/>
      <c r="L763" s="84"/>
    </row>
    <row r="764" spans="1:12">
      <c r="A764" s="56"/>
      <c r="B764" s="56"/>
      <c r="C764" s="84"/>
      <c r="D764" s="84"/>
      <c r="E764" s="84"/>
      <c r="F764" s="84"/>
      <c r="G764" s="84"/>
      <c r="H764" s="84"/>
      <c r="I764" s="40"/>
      <c r="J764" s="84"/>
      <c r="K764" s="84"/>
      <c r="L764" s="84"/>
    </row>
    <row r="765" spans="1:12">
      <c r="A765" s="56"/>
      <c r="B765" s="56"/>
      <c r="C765" s="84"/>
      <c r="D765" s="84"/>
      <c r="E765" s="84"/>
      <c r="F765" s="84"/>
      <c r="G765" s="84"/>
      <c r="H765" s="84"/>
      <c r="I765" s="40"/>
      <c r="J765" s="84"/>
      <c r="K765" s="84"/>
      <c r="L765" s="84"/>
    </row>
    <row r="766" spans="1:12">
      <c r="A766" s="56"/>
      <c r="B766" s="56"/>
      <c r="C766" s="84"/>
      <c r="D766" s="84"/>
      <c r="E766" s="84"/>
      <c r="F766" s="84"/>
      <c r="G766" s="84"/>
      <c r="H766" s="84"/>
      <c r="I766" s="40"/>
      <c r="J766" s="84"/>
      <c r="K766" s="84"/>
      <c r="L766" s="84"/>
    </row>
    <row r="767" spans="1:12">
      <c r="A767" s="56"/>
      <c r="B767" s="56"/>
      <c r="C767" s="84"/>
      <c r="D767" s="84"/>
      <c r="E767" s="84"/>
      <c r="F767" s="84"/>
      <c r="G767" s="84"/>
      <c r="H767" s="84"/>
      <c r="I767" s="40"/>
      <c r="J767" s="84"/>
      <c r="K767" s="84"/>
      <c r="L767" s="84"/>
    </row>
    <row r="768" spans="1:12">
      <c r="A768" s="56"/>
      <c r="B768" s="56"/>
      <c r="C768" s="84"/>
      <c r="D768" s="84"/>
      <c r="E768" s="84"/>
      <c r="F768" s="84"/>
      <c r="G768" s="84"/>
      <c r="H768" s="84"/>
      <c r="I768" s="40"/>
      <c r="J768" s="84"/>
      <c r="K768" s="84"/>
      <c r="L768" s="84"/>
    </row>
    <row r="769" spans="1:12">
      <c r="A769" s="56"/>
      <c r="B769" s="56"/>
      <c r="C769" s="84"/>
      <c r="D769" s="84"/>
      <c r="E769" s="84"/>
      <c r="F769" s="84"/>
      <c r="G769" s="84"/>
      <c r="H769" s="84"/>
      <c r="I769" s="40"/>
      <c r="J769" s="84"/>
      <c r="K769" s="84"/>
      <c r="L769" s="84"/>
    </row>
    <row r="770" spans="1:12">
      <c r="A770" s="56"/>
      <c r="B770" s="56"/>
      <c r="C770" s="84"/>
      <c r="D770" s="84"/>
      <c r="E770" s="84"/>
      <c r="F770" s="84"/>
      <c r="G770" s="84"/>
      <c r="H770" s="84"/>
      <c r="I770" s="40"/>
      <c r="J770" s="84"/>
      <c r="K770" s="84"/>
      <c r="L770" s="84"/>
    </row>
    <row r="771" spans="1:12">
      <c r="A771" s="56"/>
      <c r="B771" s="56"/>
      <c r="C771" s="84"/>
      <c r="D771" s="84"/>
      <c r="E771" s="84"/>
      <c r="F771" s="84"/>
      <c r="G771" s="84"/>
      <c r="H771" s="84"/>
      <c r="I771" s="40"/>
      <c r="J771" s="84"/>
      <c r="K771" s="84"/>
      <c r="L771" s="84"/>
    </row>
    <row r="772" spans="1:12">
      <c r="A772" s="56"/>
      <c r="B772" s="56"/>
      <c r="C772" s="84"/>
      <c r="D772" s="84"/>
      <c r="E772" s="84"/>
      <c r="F772" s="84"/>
      <c r="G772" s="84"/>
      <c r="H772" s="84"/>
      <c r="I772" s="40"/>
      <c r="J772" s="84"/>
      <c r="K772" s="84"/>
      <c r="L772" s="84"/>
    </row>
    <row r="773" spans="1:12">
      <c r="A773" s="56"/>
      <c r="B773" s="56"/>
      <c r="C773" s="84"/>
      <c r="D773" s="84"/>
      <c r="E773" s="84"/>
      <c r="F773" s="84"/>
      <c r="G773" s="84"/>
      <c r="H773" s="84"/>
      <c r="I773" s="40"/>
      <c r="J773" s="84"/>
      <c r="K773" s="84"/>
      <c r="L773" s="84"/>
    </row>
    <row r="774" spans="1:12">
      <c r="A774" s="56"/>
      <c r="B774" s="56"/>
      <c r="C774" s="84"/>
      <c r="D774" s="84"/>
      <c r="E774" s="84"/>
      <c r="F774" s="84"/>
      <c r="G774" s="84"/>
      <c r="H774" s="84"/>
      <c r="I774" s="40"/>
      <c r="J774" s="84"/>
      <c r="K774" s="84"/>
      <c r="L774" s="84"/>
    </row>
    <row r="775" spans="1:12">
      <c r="A775" s="56"/>
      <c r="B775" s="56"/>
      <c r="C775" s="84"/>
      <c r="D775" s="84"/>
      <c r="E775" s="84"/>
      <c r="F775" s="84"/>
      <c r="G775" s="84"/>
      <c r="H775" s="84"/>
      <c r="I775" s="40"/>
      <c r="J775" s="84"/>
      <c r="K775" s="84"/>
      <c r="L775" s="84"/>
    </row>
    <row r="776" spans="1:12">
      <c r="A776" s="56"/>
      <c r="B776" s="56"/>
      <c r="C776" s="84"/>
      <c r="D776" s="84"/>
      <c r="E776" s="84"/>
      <c r="F776" s="84"/>
      <c r="G776" s="84"/>
      <c r="H776" s="84"/>
      <c r="I776" s="40"/>
      <c r="J776" s="84"/>
      <c r="K776" s="84"/>
      <c r="L776" s="84"/>
    </row>
    <row r="777" spans="1:12">
      <c r="A777" s="56"/>
      <c r="B777" s="56"/>
      <c r="C777" s="84"/>
      <c r="D777" s="84"/>
      <c r="E777" s="84"/>
      <c r="F777" s="84"/>
      <c r="G777" s="84"/>
      <c r="H777" s="84"/>
      <c r="I777" s="40"/>
      <c r="J777" s="84"/>
      <c r="K777" s="84"/>
      <c r="L777" s="84"/>
    </row>
    <row r="778" spans="1:12">
      <c r="A778" s="56"/>
      <c r="B778" s="56"/>
      <c r="C778" s="84"/>
      <c r="D778" s="84"/>
      <c r="E778" s="84"/>
      <c r="F778" s="84"/>
      <c r="G778" s="84"/>
      <c r="H778" s="84"/>
      <c r="I778" s="40"/>
      <c r="J778" s="84"/>
      <c r="K778" s="84"/>
      <c r="L778" s="84"/>
    </row>
    <row r="779" spans="1:12">
      <c r="A779" s="56"/>
      <c r="B779" s="56"/>
      <c r="C779" s="84"/>
      <c r="D779" s="84"/>
      <c r="E779" s="84"/>
      <c r="F779" s="84"/>
      <c r="G779" s="84"/>
      <c r="H779" s="84"/>
      <c r="I779" s="40"/>
      <c r="J779" s="84"/>
      <c r="K779" s="84"/>
      <c r="L779" s="84"/>
    </row>
    <row r="780" spans="1:12">
      <c r="A780" s="56"/>
      <c r="B780" s="56"/>
      <c r="C780" s="84"/>
      <c r="D780" s="84"/>
      <c r="E780" s="84"/>
      <c r="F780" s="84"/>
      <c r="G780" s="84"/>
      <c r="H780" s="84"/>
      <c r="I780" s="40"/>
      <c r="J780" s="84"/>
      <c r="K780" s="84"/>
      <c r="L780" s="84"/>
    </row>
    <row r="781" spans="1:12">
      <c r="A781" s="56"/>
      <c r="B781" s="56"/>
      <c r="C781" s="84"/>
      <c r="D781" s="84"/>
      <c r="E781" s="84"/>
      <c r="F781" s="84"/>
      <c r="G781" s="84"/>
      <c r="H781" s="84"/>
      <c r="I781" s="40"/>
      <c r="J781" s="84"/>
      <c r="K781" s="84"/>
      <c r="L781" s="84"/>
    </row>
    <row r="782" spans="1:12">
      <c r="A782" s="56"/>
      <c r="B782" s="56"/>
      <c r="C782" s="84"/>
      <c r="D782" s="84"/>
      <c r="E782" s="84"/>
      <c r="F782" s="84"/>
      <c r="G782" s="84"/>
      <c r="H782" s="84"/>
      <c r="I782" s="40"/>
      <c r="J782" s="84"/>
      <c r="K782" s="84"/>
      <c r="L782" s="84"/>
    </row>
    <row r="783" spans="1:12">
      <c r="A783" s="56"/>
      <c r="B783" s="56"/>
      <c r="C783" s="84"/>
      <c r="D783" s="84"/>
      <c r="E783" s="84"/>
      <c r="F783" s="84"/>
      <c r="G783" s="84"/>
      <c r="H783" s="84"/>
      <c r="I783" s="40"/>
      <c r="J783" s="84"/>
      <c r="K783" s="84"/>
      <c r="L783" s="84"/>
    </row>
    <row r="784" spans="1:12">
      <c r="A784" s="56"/>
      <c r="B784" s="56"/>
      <c r="C784" s="84"/>
      <c r="D784" s="84"/>
      <c r="E784" s="84"/>
      <c r="F784" s="84"/>
      <c r="G784" s="84"/>
      <c r="H784" s="84"/>
      <c r="I784" s="40"/>
      <c r="J784" s="84"/>
      <c r="K784" s="84"/>
      <c r="L784" s="84"/>
    </row>
    <row r="785" spans="1:12">
      <c r="A785" s="56"/>
      <c r="B785" s="56"/>
      <c r="C785" s="84"/>
      <c r="D785" s="84"/>
      <c r="E785" s="84"/>
      <c r="F785" s="84"/>
      <c r="G785" s="84"/>
      <c r="H785" s="84"/>
      <c r="I785" s="40"/>
      <c r="J785" s="84"/>
      <c r="K785" s="84"/>
      <c r="L785" s="84"/>
    </row>
    <row r="786" spans="1:12">
      <c r="A786" s="56"/>
      <c r="B786" s="56"/>
      <c r="C786" s="84"/>
      <c r="D786" s="84"/>
      <c r="E786" s="84"/>
      <c r="F786" s="84"/>
      <c r="G786" s="84"/>
      <c r="H786" s="84"/>
      <c r="I786" s="40"/>
      <c r="J786" s="84"/>
      <c r="K786" s="84"/>
      <c r="L786" s="84"/>
    </row>
    <row r="787" spans="1:12">
      <c r="A787" s="56"/>
      <c r="B787" s="56"/>
      <c r="C787" s="84"/>
      <c r="D787" s="84"/>
      <c r="E787" s="84"/>
      <c r="F787" s="84"/>
      <c r="G787" s="84"/>
      <c r="H787" s="84"/>
      <c r="I787" s="40"/>
      <c r="J787" s="84"/>
      <c r="K787" s="84"/>
      <c r="L787" s="84"/>
    </row>
    <row r="788" spans="1:12">
      <c r="A788" s="56"/>
      <c r="B788" s="56"/>
      <c r="C788" s="84"/>
      <c r="D788" s="84"/>
      <c r="E788" s="84"/>
      <c r="F788" s="84"/>
      <c r="G788" s="84"/>
      <c r="H788" s="84"/>
      <c r="I788" s="40"/>
      <c r="J788" s="84"/>
      <c r="K788" s="84"/>
      <c r="L788" s="84"/>
    </row>
    <row r="789" spans="1:12">
      <c r="A789" s="56"/>
      <c r="B789" s="56"/>
      <c r="C789" s="84"/>
      <c r="D789" s="84"/>
      <c r="E789" s="84"/>
      <c r="F789" s="84"/>
      <c r="G789" s="84"/>
      <c r="H789" s="84"/>
      <c r="I789" s="40"/>
      <c r="J789" s="84"/>
      <c r="K789" s="84"/>
      <c r="L789" s="84"/>
    </row>
    <row r="790" spans="1:12">
      <c r="A790" s="56"/>
      <c r="B790" s="56"/>
      <c r="C790" s="84"/>
      <c r="D790" s="84"/>
      <c r="E790" s="84"/>
      <c r="F790" s="84"/>
      <c r="G790" s="84"/>
      <c r="H790" s="84"/>
      <c r="I790" s="40"/>
      <c r="J790" s="84"/>
      <c r="K790" s="84"/>
      <c r="L790" s="84"/>
    </row>
    <row r="791" spans="1:12">
      <c r="A791" s="56"/>
      <c r="B791" s="56"/>
      <c r="C791" s="84"/>
      <c r="D791" s="84"/>
      <c r="E791" s="84"/>
      <c r="F791" s="84"/>
      <c r="G791" s="84"/>
      <c r="H791" s="84"/>
      <c r="I791" s="40"/>
      <c r="J791" s="84"/>
      <c r="K791" s="84"/>
      <c r="L791" s="84"/>
    </row>
    <row r="792" spans="1:12">
      <c r="A792" s="56"/>
      <c r="B792" s="56"/>
      <c r="C792" s="84"/>
      <c r="D792" s="84"/>
      <c r="E792" s="84"/>
      <c r="F792" s="84"/>
      <c r="G792" s="84"/>
      <c r="H792" s="84"/>
      <c r="I792" s="40"/>
      <c r="J792" s="84"/>
      <c r="K792" s="84"/>
      <c r="L792" s="84"/>
    </row>
    <row r="793" spans="1:12">
      <c r="A793" s="56"/>
      <c r="B793" s="56"/>
      <c r="C793" s="84"/>
      <c r="D793" s="84"/>
      <c r="E793" s="84"/>
      <c r="F793" s="84"/>
      <c r="G793" s="84"/>
      <c r="H793" s="84"/>
      <c r="I793" s="40"/>
      <c r="J793" s="84"/>
      <c r="K793" s="84"/>
      <c r="L793" s="84"/>
    </row>
    <row r="794" spans="1:12">
      <c r="A794" s="56"/>
      <c r="B794" s="56"/>
      <c r="C794" s="84"/>
      <c r="D794" s="84"/>
      <c r="E794" s="84"/>
      <c r="F794" s="84"/>
      <c r="G794" s="84"/>
      <c r="H794" s="84"/>
      <c r="I794" s="40"/>
      <c r="J794" s="84"/>
      <c r="K794" s="84"/>
      <c r="L794" s="84"/>
    </row>
    <row r="795" spans="1:12">
      <c r="A795" s="56"/>
      <c r="B795" s="56"/>
      <c r="C795" s="84"/>
      <c r="D795" s="84"/>
      <c r="E795" s="84"/>
      <c r="F795" s="84"/>
      <c r="G795" s="84"/>
      <c r="H795" s="84"/>
      <c r="I795" s="40"/>
      <c r="J795" s="84"/>
      <c r="K795" s="84"/>
      <c r="L795" s="84"/>
    </row>
    <row r="796" spans="1:12">
      <c r="A796" s="56"/>
      <c r="B796" s="56"/>
      <c r="C796" s="84"/>
      <c r="D796" s="84"/>
      <c r="E796" s="84"/>
      <c r="F796" s="84"/>
      <c r="G796" s="84"/>
      <c r="H796" s="84"/>
      <c r="I796" s="40"/>
      <c r="J796" s="84"/>
      <c r="K796" s="84"/>
      <c r="L796" s="84"/>
    </row>
    <row r="797" spans="1:12">
      <c r="A797" s="56"/>
      <c r="B797" s="56"/>
      <c r="C797" s="84"/>
      <c r="D797" s="84"/>
      <c r="E797" s="84"/>
      <c r="F797" s="84"/>
      <c r="G797" s="84"/>
      <c r="H797" s="84"/>
      <c r="I797" s="40"/>
      <c r="J797" s="84"/>
      <c r="K797" s="84"/>
      <c r="L797" s="84"/>
    </row>
    <row r="798" spans="1:12">
      <c r="A798" s="56"/>
      <c r="B798" s="56"/>
      <c r="C798" s="84"/>
      <c r="D798" s="84"/>
      <c r="E798" s="84"/>
      <c r="F798" s="84"/>
      <c r="G798" s="84"/>
      <c r="H798" s="84"/>
      <c r="I798" s="40"/>
      <c r="J798" s="84"/>
      <c r="K798" s="84"/>
      <c r="L798" s="84"/>
    </row>
    <row r="799" spans="1:12">
      <c r="A799" s="56"/>
      <c r="B799" s="56"/>
      <c r="C799" s="84"/>
      <c r="D799" s="84"/>
      <c r="E799" s="84"/>
      <c r="F799" s="84"/>
      <c r="G799" s="84"/>
      <c r="H799" s="84"/>
      <c r="I799" s="40"/>
      <c r="J799" s="84"/>
      <c r="K799" s="84"/>
      <c r="L799" s="84"/>
    </row>
    <row r="800" spans="1:12">
      <c r="A800" s="56"/>
      <c r="B800" s="56"/>
      <c r="C800" s="84"/>
      <c r="D800" s="84"/>
      <c r="E800" s="84"/>
      <c r="F800" s="84"/>
      <c r="G800" s="84"/>
      <c r="H800" s="84"/>
      <c r="I800" s="40"/>
      <c r="J800" s="84"/>
      <c r="K800" s="84"/>
      <c r="L800" s="84"/>
    </row>
    <row r="801" spans="1:12">
      <c r="A801" s="56"/>
      <c r="B801" s="56"/>
      <c r="C801" s="84"/>
      <c r="D801" s="84"/>
      <c r="E801" s="84"/>
      <c r="F801" s="84"/>
      <c r="G801" s="84"/>
      <c r="H801" s="84"/>
      <c r="I801" s="40"/>
      <c r="J801" s="84"/>
      <c r="K801" s="84"/>
      <c r="L801" s="84"/>
    </row>
    <row r="802" spans="1:12">
      <c r="A802" s="56"/>
      <c r="B802" s="56"/>
      <c r="C802" s="84"/>
      <c r="D802" s="84"/>
      <c r="E802" s="84"/>
      <c r="F802" s="84"/>
      <c r="G802" s="84"/>
      <c r="H802" s="84"/>
      <c r="I802" s="40"/>
      <c r="J802" s="84"/>
      <c r="K802" s="84"/>
      <c r="L802" s="84"/>
    </row>
    <row r="803" spans="1:12">
      <c r="A803" s="56"/>
      <c r="B803" s="56"/>
      <c r="C803" s="84"/>
      <c r="D803" s="84"/>
      <c r="E803" s="84"/>
      <c r="F803" s="84"/>
      <c r="G803" s="84"/>
      <c r="H803" s="84"/>
      <c r="I803" s="40"/>
      <c r="J803" s="84"/>
      <c r="K803" s="84"/>
      <c r="L803" s="84"/>
    </row>
    <row r="804" spans="1:12">
      <c r="A804" s="56"/>
      <c r="B804" s="56"/>
      <c r="C804" s="84"/>
      <c r="D804" s="84"/>
      <c r="E804" s="84"/>
      <c r="F804" s="84"/>
      <c r="G804" s="84"/>
      <c r="H804" s="84"/>
      <c r="I804" s="40"/>
      <c r="J804" s="84"/>
      <c r="K804" s="84"/>
      <c r="L804" s="84"/>
    </row>
    <row r="805" spans="1:12">
      <c r="A805" s="56"/>
      <c r="B805" s="56"/>
      <c r="C805" s="84"/>
      <c r="D805" s="84"/>
      <c r="E805" s="84"/>
      <c r="F805" s="84"/>
      <c r="G805" s="84"/>
      <c r="H805" s="84"/>
      <c r="I805" s="40"/>
      <c r="J805" s="84"/>
      <c r="K805" s="84"/>
      <c r="L805" s="84"/>
    </row>
    <row r="806" spans="1:12">
      <c r="A806" s="56"/>
      <c r="B806" s="56"/>
      <c r="C806" s="84"/>
      <c r="D806" s="84"/>
      <c r="E806" s="84"/>
      <c r="F806" s="84"/>
      <c r="G806" s="84"/>
      <c r="H806" s="84"/>
      <c r="I806" s="40"/>
      <c r="J806" s="84"/>
      <c r="K806" s="84"/>
      <c r="L806" s="84"/>
    </row>
    <row r="807" spans="1:12">
      <c r="A807" s="56"/>
      <c r="B807" s="56"/>
      <c r="C807" s="84"/>
      <c r="D807" s="84"/>
      <c r="E807" s="84"/>
      <c r="F807" s="84"/>
      <c r="G807" s="84"/>
      <c r="H807" s="84"/>
      <c r="I807" s="40"/>
      <c r="J807" s="84"/>
      <c r="K807" s="84"/>
      <c r="L807" s="84"/>
    </row>
    <row r="808" spans="1:12">
      <c r="A808" s="56"/>
      <c r="B808" s="56"/>
      <c r="C808" s="84"/>
      <c r="D808" s="84"/>
      <c r="E808" s="84"/>
      <c r="F808" s="84"/>
      <c r="G808" s="84"/>
      <c r="H808" s="84"/>
      <c r="I808" s="40"/>
      <c r="J808" s="84"/>
      <c r="K808" s="84"/>
      <c r="L808" s="84"/>
    </row>
    <row r="809" spans="1:12">
      <c r="A809" s="56"/>
      <c r="B809" s="56"/>
      <c r="C809" s="84"/>
      <c r="D809" s="84"/>
      <c r="E809" s="84"/>
      <c r="F809" s="84"/>
      <c r="G809" s="84"/>
      <c r="H809" s="84"/>
      <c r="I809" s="40"/>
      <c r="J809" s="84"/>
      <c r="K809" s="84"/>
      <c r="L809" s="84"/>
    </row>
    <row r="810" spans="1:12">
      <c r="A810" s="56"/>
      <c r="B810" s="56"/>
      <c r="C810" s="84"/>
      <c r="D810" s="84"/>
      <c r="E810" s="84"/>
      <c r="F810" s="84"/>
      <c r="G810" s="84"/>
      <c r="H810" s="84"/>
      <c r="I810" s="40"/>
      <c r="J810" s="84"/>
      <c r="K810" s="84"/>
      <c r="L810" s="84"/>
    </row>
    <row r="811" spans="1:12">
      <c r="A811" s="56"/>
      <c r="B811" s="56"/>
      <c r="C811" s="84"/>
      <c r="D811" s="84"/>
      <c r="E811" s="84"/>
      <c r="F811" s="84"/>
      <c r="G811" s="84"/>
      <c r="H811" s="84"/>
      <c r="I811" s="40"/>
      <c r="J811" s="84"/>
      <c r="K811" s="84"/>
      <c r="L811" s="84"/>
    </row>
    <row r="812" spans="1:12">
      <c r="A812" s="56"/>
      <c r="B812" s="56"/>
      <c r="C812" s="84"/>
      <c r="D812" s="84"/>
      <c r="E812" s="84"/>
      <c r="F812" s="84"/>
      <c r="G812" s="84"/>
      <c r="H812" s="84"/>
      <c r="I812" s="40"/>
      <c r="J812" s="84"/>
      <c r="K812" s="84"/>
      <c r="L812" s="84"/>
    </row>
    <row r="813" spans="1:12">
      <c r="A813" s="56"/>
      <c r="B813" s="56"/>
      <c r="C813" s="84"/>
      <c r="D813" s="84"/>
      <c r="E813" s="84"/>
      <c r="F813" s="84"/>
      <c r="G813" s="84"/>
      <c r="H813" s="84"/>
      <c r="I813" s="40"/>
      <c r="J813" s="84"/>
      <c r="K813" s="84"/>
      <c r="L813" s="84"/>
    </row>
    <row r="814" spans="1:12">
      <c r="A814" s="56"/>
      <c r="B814" s="56"/>
      <c r="C814" s="84"/>
      <c r="D814" s="84"/>
      <c r="E814" s="84"/>
      <c r="F814" s="84"/>
      <c r="G814" s="84"/>
      <c r="H814" s="84"/>
      <c r="I814" s="40"/>
      <c r="J814" s="84"/>
      <c r="K814" s="84"/>
      <c r="L814" s="84"/>
    </row>
    <row r="815" spans="1:12">
      <c r="A815" s="56"/>
      <c r="B815" s="56"/>
      <c r="C815" s="84"/>
      <c r="D815" s="84"/>
      <c r="E815" s="84"/>
      <c r="F815" s="84"/>
      <c r="G815" s="84"/>
      <c r="H815" s="84"/>
      <c r="I815" s="40"/>
      <c r="J815" s="84"/>
      <c r="K815" s="84"/>
      <c r="L815" s="84"/>
    </row>
    <row r="816" spans="1:12">
      <c r="A816" s="56"/>
      <c r="B816" s="56"/>
      <c r="C816" s="84"/>
      <c r="D816" s="84"/>
      <c r="E816" s="84"/>
      <c r="F816" s="84"/>
      <c r="G816" s="84"/>
      <c r="H816" s="84"/>
      <c r="I816" s="40"/>
      <c r="J816" s="84"/>
      <c r="K816" s="84"/>
      <c r="L816" s="84"/>
    </row>
    <row r="817" spans="1:12">
      <c r="A817" s="56"/>
      <c r="B817" s="56"/>
      <c r="C817" s="84"/>
      <c r="D817" s="84"/>
      <c r="E817" s="84"/>
      <c r="F817" s="84"/>
      <c r="G817" s="84"/>
      <c r="H817" s="84"/>
      <c r="I817" s="40"/>
      <c r="J817" s="84"/>
      <c r="K817" s="84"/>
      <c r="L817" s="84"/>
    </row>
    <row r="818" spans="1:12">
      <c r="A818" s="56"/>
      <c r="B818" s="56"/>
      <c r="C818" s="84"/>
      <c r="D818" s="84"/>
      <c r="E818" s="84"/>
      <c r="F818" s="84"/>
      <c r="G818" s="84"/>
      <c r="H818" s="84"/>
      <c r="I818" s="40"/>
      <c r="J818" s="84"/>
      <c r="K818" s="84"/>
      <c r="L818" s="84"/>
    </row>
    <row r="819" spans="1:12">
      <c r="A819" s="56"/>
      <c r="B819" s="56"/>
      <c r="C819" s="84"/>
      <c r="D819" s="84"/>
      <c r="E819" s="84"/>
      <c r="F819" s="84"/>
      <c r="G819" s="84"/>
      <c r="H819" s="84"/>
      <c r="I819" s="40"/>
      <c r="J819" s="84"/>
      <c r="K819" s="84"/>
      <c r="L819" s="84"/>
    </row>
    <row r="820" spans="1:12">
      <c r="A820" s="56"/>
      <c r="B820" s="56"/>
      <c r="C820" s="84"/>
      <c r="D820" s="84"/>
      <c r="E820" s="84"/>
      <c r="F820" s="84"/>
      <c r="G820" s="84"/>
      <c r="H820" s="84"/>
      <c r="I820" s="40"/>
      <c r="J820" s="84"/>
      <c r="K820" s="84"/>
      <c r="L820" s="84"/>
    </row>
    <row r="821" spans="1:12">
      <c r="A821" s="56"/>
      <c r="B821" s="56"/>
      <c r="C821" s="84"/>
      <c r="D821" s="84"/>
      <c r="E821" s="84"/>
      <c r="F821" s="84"/>
      <c r="G821" s="84"/>
      <c r="H821" s="84"/>
      <c r="I821" s="40"/>
      <c r="J821" s="84"/>
      <c r="K821" s="84"/>
      <c r="L821" s="84"/>
    </row>
    <row r="822" spans="1:12">
      <c r="A822" s="56"/>
      <c r="B822" s="56"/>
      <c r="C822" s="84"/>
      <c r="D822" s="84"/>
      <c r="E822" s="84"/>
      <c r="F822" s="84"/>
      <c r="G822" s="84"/>
      <c r="H822" s="84"/>
      <c r="I822" s="40"/>
      <c r="J822" s="84"/>
      <c r="K822" s="84"/>
      <c r="L822" s="84"/>
    </row>
    <row r="823" spans="1:12">
      <c r="A823" s="56"/>
      <c r="B823" s="56"/>
      <c r="C823" s="84"/>
      <c r="D823" s="84"/>
      <c r="E823" s="84"/>
      <c r="F823" s="84"/>
      <c r="G823" s="84"/>
      <c r="H823" s="84"/>
      <c r="I823" s="40"/>
      <c r="J823" s="84"/>
      <c r="K823" s="84"/>
      <c r="L823" s="84"/>
    </row>
    <row r="824" spans="1:12">
      <c r="A824" s="56"/>
      <c r="B824" s="56"/>
      <c r="C824" s="84"/>
      <c r="D824" s="84"/>
      <c r="E824" s="84"/>
      <c r="F824" s="84"/>
      <c r="G824" s="84"/>
      <c r="H824" s="84"/>
      <c r="I824" s="40"/>
      <c r="J824" s="84"/>
      <c r="K824" s="84"/>
      <c r="L824" s="84"/>
    </row>
    <row r="825" spans="1:12">
      <c r="A825" s="56"/>
      <c r="B825" s="56"/>
      <c r="C825" s="84"/>
      <c r="D825" s="84"/>
      <c r="E825" s="84"/>
      <c r="F825" s="84"/>
      <c r="G825" s="84"/>
      <c r="H825" s="84"/>
      <c r="I825" s="40"/>
      <c r="J825" s="84"/>
      <c r="K825" s="84"/>
      <c r="L825" s="84"/>
    </row>
    <row r="826" spans="1:12">
      <c r="A826" s="56"/>
      <c r="B826" s="56"/>
      <c r="C826" s="84"/>
      <c r="D826" s="84"/>
      <c r="E826" s="84"/>
      <c r="F826" s="84"/>
      <c r="G826" s="84"/>
      <c r="H826" s="84"/>
      <c r="I826" s="40"/>
      <c r="J826" s="84"/>
      <c r="K826" s="84"/>
      <c r="L826" s="84"/>
    </row>
    <row r="827" spans="1:12">
      <c r="A827" s="56"/>
      <c r="B827" s="56"/>
      <c r="C827" s="84"/>
      <c r="D827" s="84"/>
      <c r="E827" s="84"/>
      <c r="F827" s="84"/>
      <c r="G827" s="84"/>
      <c r="H827" s="84"/>
      <c r="I827" s="40"/>
      <c r="J827" s="84"/>
      <c r="K827" s="84"/>
      <c r="L827" s="84"/>
    </row>
    <row r="828" spans="1:12">
      <c r="A828" s="56"/>
      <c r="B828" s="56"/>
      <c r="C828" s="84"/>
      <c r="D828" s="84"/>
      <c r="E828" s="84"/>
      <c r="F828" s="84"/>
      <c r="G828" s="84"/>
      <c r="H828" s="84"/>
      <c r="I828" s="40"/>
      <c r="J828" s="84"/>
      <c r="K828" s="84"/>
      <c r="L828" s="84"/>
    </row>
    <row r="829" spans="1:12">
      <c r="A829" s="56"/>
      <c r="B829" s="56"/>
      <c r="C829" s="84"/>
      <c r="D829" s="84"/>
      <c r="E829" s="84"/>
      <c r="F829" s="84"/>
      <c r="G829" s="84"/>
      <c r="H829" s="84"/>
      <c r="I829" s="40"/>
      <c r="J829" s="84"/>
      <c r="K829" s="84"/>
      <c r="L829" s="84"/>
    </row>
    <row r="830" spans="1:12">
      <c r="A830" s="56"/>
      <c r="B830" s="56"/>
      <c r="C830" s="84"/>
      <c r="D830" s="84"/>
      <c r="E830" s="84"/>
      <c r="F830" s="84"/>
      <c r="G830" s="84"/>
      <c r="H830" s="84"/>
      <c r="I830" s="40"/>
      <c r="J830" s="84"/>
      <c r="K830" s="84"/>
      <c r="L830" s="84"/>
    </row>
    <row r="831" spans="1:12">
      <c r="A831" s="56"/>
      <c r="B831" s="56"/>
      <c r="C831" s="84"/>
      <c r="D831" s="84"/>
      <c r="E831" s="84"/>
      <c r="F831" s="84"/>
      <c r="G831" s="84"/>
      <c r="H831" s="84"/>
      <c r="I831" s="40"/>
      <c r="J831" s="84"/>
      <c r="K831" s="84"/>
      <c r="L831" s="84"/>
    </row>
    <row r="832" spans="1:12">
      <c r="A832" s="56"/>
      <c r="B832" s="56"/>
      <c r="C832" s="84"/>
      <c r="D832" s="84"/>
      <c r="E832" s="84"/>
      <c r="F832" s="84"/>
      <c r="G832" s="84"/>
      <c r="H832" s="84"/>
      <c r="I832" s="40"/>
      <c r="J832" s="84"/>
      <c r="K832" s="84"/>
      <c r="L832" s="84"/>
    </row>
    <row r="833" spans="1:12">
      <c r="A833" s="56"/>
      <c r="B833" s="56"/>
      <c r="C833" s="84"/>
      <c r="D833" s="84"/>
      <c r="E833" s="84"/>
      <c r="F833" s="84"/>
      <c r="G833" s="84"/>
      <c r="H833" s="84"/>
      <c r="I833" s="40"/>
      <c r="J833" s="84"/>
      <c r="K833" s="84"/>
      <c r="L833" s="84"/>
    </row>
    <row r="834" spans="1:12">
      <c r="A834" s="56"/>
      <c r="B834" s="56"/>
      <c r="C834" s="84"/>
      <c r="D834" s="84"/>
      <c r="E834" s="84"/>
      <c r="F834" s="84"/>
      <c r="G834" s="84"/>
      <c r="H834" s="84"/>
      <c r="I834" s="40"/>
      <c r="J834" s="84"/>
      <c r="K834" s="84"/>
      <c r="L834" s="84"/>
    </row>
    <row r="835" spans="1:12">
      <c r="A835" s="56"/>
      <c r="B835" s="56"/>
      <c r="C835" s="84"/>
      <c r="D835" s="84"/>
      <c r="E835" s="84"/>
      <c r="F835" s="84"/>
      <c r="G835" s="84"/>
      <c r="H835" s="84"/>
      <c r="I835" s="40"/>
      <c r="J835" s="84"/>
      <c r="K835" s="84"/>
      <c r="L835" s="84"/>
    </row>
    <row r="836" spans="1:12">
      <c r="A836" s="56"/>
      <c r="B836" s="56"/>
      <c r="C836" s="84"/>
      <c r="D836" s="84"/>
      <c r="E836" s="84"/>
      <c r="F836" s="84"/>
      <c r="G836" s="84"/>
      <c r="H836" s="84"/>
      <c r="I836" s="40"/>
      <c r="J836" s="84"/>
      <c r="K836" s="84"/>
      <c r="L836" s="84"/>
    </row>
    <row r="837" spans="1:12">
      <c r="A837" s="56"/>
      <c r="B837" s="56"/>
      <c r="C837" s="84"/>
      <c r="D837" s="84"/>
      <c r="E837" s="84"/>
      <c r="F837" s="84"/>
      <c r="G837" s="84"/>
      <c r="H837" s="84"/>
      <c r="I837" s="40"/>
      <c r="J837" s="84"/>
      <c r="K837" s="84"/>
      <c r="L837" s="84"/>
    </row>
    <row r="838" spans="1:12">
      <c r="A838" s="56"/>
      <c r="B838" s="56"/>
      <c r="C838" s="84"/>
      <c r="D838" s="84"/>
      <c r="E838" s="84"/>
      <c r="F838" s="84"/>
      <c r="G838" s="84"/>
      <c r="H838" s="84"/>
      <c r="I838" s="40"/>
      <c r="J838" s="84"/>
      <c r="K838" s="84"/>
      <c r="L838" s="84"/>
    </row>
    <row r="839" spans="1:12">
      <c r="A839" s="56"/>
      <c r="B839" s="56"/>
      <c r="C839" s="84"/>
      <c r="D839" s="84"/>
      <c r="E839" s="84"/>
      <c r="F839" s="84"/>
      <c r="G839" s="84"/>
      <c r="H839" s="84"/>
      <c r="I839" s="40"/>
      <c r="J839" s="84"/>
      <c r="K839" s="84"/>
      <c r="L839" s="84"/>
    </row>
    <row r="840" spans="1:12">
      <c r="A840" s="56"/>
      <c r="B840" s="56"/>
      <c r="C840" s="84"/>
      <c r="D840" s="84"/>
      <c r="E840" s="84"/>
      <c r="F840" s="84"/>
      <c r="G840" s="84"/>
      <c r="H840" s="84"/>
      <c r="I840" s="40"/>
      <c r="J840" s="84"/>
      <c r="K840" s="84"/>
      <c r="L840" s="84"/>
    </row>
    <row r="841" spans="1:12">
      <c r="A841" s="56"/>
      <c r="B841" s="56"/>
      <c r="C841" s="84"/>
      <c r="D841" s="84"/>
      <c r="E841" s="84"/>
      <c r="F841" s="84"/>
      <c r="G841" s="84"/>
      <c r="H841" s="84"/>
      <c r="I841" s="40"/>
      <c r="J841" s="84"/>
      <c r="K841" s="84"/>
      <c r="L841" s="84"/>
    </row>
    <row r="842" spans="1:12">
      <c r="A842" s="56"/>
      <c r="B842" s="56"/>
      <c r="C842" s="84"/>
      <c r="D842" s="84"/>
      <c r="E842" s="84"/>
      <c r="F842" s="84"/>
      <c r="G842" s="84"/>
      <c r="H842" s="84"/>
      <c r="I842" s="40"/>
      <c r="J842" s="84"/>
      <c r="K842" s="84"/>
      <c r="L842" s="84"/>
    </row>
    <row r="843" spans="1:12">
      <c r="A843" s="56"/>
      <c r="B843" s="56"/>
      <c r="C843" s="84"/>
      <c r="D843" s="84"/>
      <c r="E843" s="84"/>
      <c r="F843" s="84"/>
      <c r="G843" s="84"/>
      <c r="H843" s="84"/>
      <c r="I843" s="40"/>
      <c r="J843" s="84"/>
      <c r="K843" s="84"/>
      <c r="L843" s="84"/>
    </row>
    <row r="844" spans="1:12">
      <c r="A844" s="56"/>
      <c r="B844" s="56"/>
      <c r="C844" s="84"/>
      <c r="D844" s="84"/>
      <c r="E844" s="84"/>
      <c r="F844" s="84"/>
      <c r="G844" s="84"/>
      <c r="H844" s="84"/>
      <c r="I844" s="40"/>
      <c r="J844" s="84"/>
      <c r="K844" s="84"/>
      <c r="L844" s="84"/>
    </row>
    <row r="845" spans="1:12">
      <c r="A845" s="56"/>
      <c r="B845" s="56"/>
      <c r="C845" s="84"/>
      <c r="D845" s="84"/>
      <c r="E845" s="84"/>
      <c r="F845" s="84"/>
      <c r="G845" s="84"/>
      <c r="H845" s="84"/>
      <c r="I845" s="40"/>
      <c r="J845" s="84"/>
      <c r="K845" s="84"/>
      <c r="L845" s="84"/>
    </row>
    <row r="846" spans="1:12">
      <c r="A846" s="56"/>
      <c r="B846" s="56"/>
      <c r="C846" s="84"/>
      <c r="D846" s="84"/>
      <c r="E846" s="84"/>
      <c r="F846" s="84"/>
      <c r="G846" s="84"/>
      <c r="H846" s="84"/>
      <c r="I846" s="40"/>
      <c r="J846" s="84"/>
      <c r="K846" s="84"/>
      <c r="L846" s="84"/>
    </row>
    <row r="847" spans="1:12">
      <c r="A847" s="56"/>
      <c r="B847" s="56"/>
      <c r="C847" s="84"/>
      <c r="D847" s="84"/>
      <c r="E847" s="84"/>
      <c r="F847" s="84"/>
      <c r="G847" s="84"/>
      <c r="H847" s="84"/>
      <c r="I847" s="40"/>
      <c r="J847" s="84"/>
      <c r="K847" s="84"/>
      <c r="L847" s="84"/>
    </row>
    <row r="848" spans="1:12">
      <c r="A848" s="56"/>
      <c r="B848" s="56"/>
      <c r="C848" s="84"/>
      <c r="D848" s="84"/>
      <c r="E848" s="84"/>
      <c r="F848" s="84"/>
      <c r="G848" s="84"/>
      <c r="H848" s="84"/>
      <c r="I848" s="40"/>
      <c r="J848" s="84"/>
      <c r="K848" s="84"/>
      <c r="L848" s="84"/>
    </row>
    <row r="849" spans="1:12">
      <c r="A849" s="56"/>
      <c r="B849" s="56"/>
      <c r="C849" s="84"/>
      <c r="D849" s="84"/>
      <c r="E849" s="84"/>
      <c r="F849" s="84"/>
      <c r="G849" s="84"/>
      <c r="H849" s="84"/>
      <c r="I849" s="40"/>
      <c r="J849" s="84"/>
      <c r="K849" s="84"/>
      <c r="L849" s="84"/>
    </row>
    <row r="850" spans="1:12">
      <c r="A850" s="56"/>
      <c r="B850" s="56"/>
      <c r="C850" s="84"/>
      <c r="D850" s="84"/>
      <c r="E850" s="84"/>
      <c r="F850" s="84"/>
      <c r="G850" s="84"/>
      <c r="H850" s="84"/>
      <c r="I850" s="40"/>
      <c r="J850" s="84"/>
      <c r="K850" s="84"/>
      <c r="L850" s="84"/>
    </row>
    <row r="851" spans="1:12">
      <c r="A851" s="56"/>
      <c r="B851" s="56"/>
      <c r="C851" s="84"/>
      <c r="D851" s="84"/>
      <c r="E851" s="84"/>
      <c r="F851" s="84"/>
      <c r="G851" s="84"/>
      <c r="H851" s="84"/>
      <c r="I851" s="40"/>
      <c r="J851" s="84"/>
      <c r="K851" s="84"/>
      <c r="L851" s="84"/>
    </row>
    <row r="852" spans="1:12">
      <c r="A852" s="56"/>
      <c r="B852" s="56"/>
      <c r="C852" s="84"/>
      <c r="D852" s="84"/>
      <c r="E852" s="84"/>
      <c r="F852" s="84"/>
      <c r="G852" s="84"/>
      <c r="H852" s="84"/>
      <c r="I852" s="40"/>
      <c r="J852" s="84"/>
      <c r="K852" s="84"/>
      <c r="L852" s="84"/>
    </row>
    <row r="853" spans="1:12">
      <c r="A853" s="56"/>
      <c r="B853" s="56"/>
      <c r="C853" s="84"/>
      <c r="D853" s="84"/>
      <c r="E853" s="84"/>
      <c r="F853" s="84"/>
      <c r="G853" s="84"/>
      <c r="H853" s="84"/>
      <c r="I853" s="40"/>
      <c r="J853" s="84"/>
      <c r="K853" s="84"/>
      <c r="L853" s="84"/>
    </row>
    <row r="854" spans="1:12">
      <c r="A854" s="56"/>
      <c r="B854" s="56"/>
      <c r="C854" s="84"/>
      <c r="D854" s="84"/>
      <c r="E854" s="84"/>
      <c r="F854" s="84"/>
      <c r="G854" s="84"/>
      <c r="H854" s="84"/>
      <c r="I854" s="40"/>
      <c r="J854" s="84"/>
      <c r="K854" s="84"/>
      <c r="L854" s="84"/>
    </row>
    <row r="855" spans="1:12">
      <c r="A855" s="56"/>
      <c r="B855" s="56"/>
      <c r="C855" s="84"/>
      <c r="D855" s="84"/>
      <c r="E855" s="84"/>
      <c r="F855" s="84"/>
      <c r="G855" s="84"/>
      <c r="H855" s="84"/>
      <c r="I855" s="40"/>
      <c r="J855" s="84"/>
      <c r="K855" s="84"/>
      <c r="L855" s="84"/>
    </row>
    <row r="856" spans="1:12">
      <c r="A856" s="56"/>
      <c r="B856" s="56"/>
      <c r="C856" s="84"/>
      <c r="D856" s="84"/>
      <c r="E856" s="84"/>
      <c r="F856" s="84"/>
      <c r="G856" s="84"/>
      <c r="H856" s="84"/>
      <c r="I856" s="40"/>
      <c r="J856" s="84"/>
      <c r="K856" s="84"/>
      <c r="L856" s="84"/>
    </row>
    <row r="857" spans="1:12">
      <c r="A857" s="56"/>
      <c r="B857" s="56"/>
      <c r="C857" s="84"/>
      <c r="D857" s="84"/>
      <c r="E857" s="84"/>
      <c r="F857" s="84"/>
      <c r="G857" s="84"/>
      <c r="H857" s="84"/>
      <c r="I857" s="40"/>
      <c r="J857" s="84"/>
      <c r="K857" s="84"/>
      <c r="L857" s="84"/>
    </row>
    <row r="858" spans="1:12">
      <c r="A858" s="56"/>
      <c r="B858" s="56"/>
      <c r="C858" s="84"/>
      <c r="D858" s="84"/>
      <c r="E858" s="84"/>
      <c r="F858" s="84"/>
      <c r="G858" s="84"/>
      <c r="H858" s="84"/>
      <c r="I858" s="40"/>
      <c r="J858" s="84"/>
      <c r="K858" s="84"/>
      <c r="L858" s="84"/>
    </row>
    <row r="859" spans="1:12">
      <c r="A859" s="56"/>
      <c r="B859" s="56"/>
      <c r="C859" s="84"/>
      <c r="D859" s="84"/>
      <c r="E859" s="84"/>
      <c r="F859" s="84"/>
      <c r="G859" s="84"/>
      <c r="H859" s="84"/>
      <c r="I859" s="40"/>
      <c r="J859" s="84"/>
      <c r="K859" s="84"/>
      <c r="L859" s="84"/>
    </row>
    <row r="860" spans="1:12">
      <c r="A860" s="56"/>
      <c r="B860" s="56"/>
      <c r="C860" s="84"/>
      <c r="D860" s="84"/>
      <c r="E860" s="84"/>
      <c r="F860" s="84"/>
      <c r="G860" s="84"/>
      <c r="H860" s="84"/>
      <c r="I860" s="40"/>
      <c r="J860" s="84"/>
      <c r="K860" s="84"/>
      <c r="L860" s="84"/>
    </row>
    <row r="861" spans="1:12">
      <c r="A861" s="56"/>
      <c r="B861" s="56"/>
      <c r="C861" s="84"/>
      <c r="D861" s="84"/>
      <c r="E861" s="84"/>
      <c r="F861" s="84"/>
      <c r="G861" s="84"/>
      <c r="H861" s="84"/>
      <c r="I861" s="40"/>
      <c r="J861" s="84"/>
      <c r="K861" s="84"/>
      <c r="L861" s="84"/>
    </row>
    <row r="862" spans="1:12">
      <c r="A862" s="56"/>
      <c r="B862" s="56"/>
      <c r="C862" s="84"/>
      <c r="D862" s="84"/>
      <c r="E862" s="84"/>
      <c r="F862" s="84"/>
      <c r="G862" s="84"/>
      <c r="H862" s="84"/>
      <c r="I862" s="40"/>
      <c r="J862" s="84"/>
      <c r="K862" s="84"/>
      <c r="L862" s="84"/>
    </row>
    <row r="863" spans="1:12">
      <c r="A863" s="56"/>
      <c r="B863" s="56"/>
      <c r="C863" s="84"/>
      <c r="D863" s="84"/>
      <c r="E863" s="84"/>
      <c r="F863" s="84"/>
      <c r="G863" s="84"/>
      <c r="H863" s="84"/>
      <c r="I863" s="40"/>
      <c r="J863" s="84"/>
      <c r="K863" s="84"/>
      <c r="L863" s="84"/>
    </row>
    <row r="864" spans="1:12">
      <c r="A864" s="56"/>
      <c r="B864" s="56"/>
      <c r="C864" s="84"/>
      <c r="D864" s="84"/>
      <c r="E864" s="84"/>
      <c r="F864" s="84"/>
      <c r="G864" s="84"/>
      <c r="H864" s="84"/>
      <c r="I864" s="40"/>
      <c r="J864" s="84"/>
      <c r="K864" s="84"/>
      <c r="L864" s="84"/>
    </row>
    <row r="865" spans="1:12">
      <c r="A865" s="56"/>
      <c r="B865" s="56"/>
      <c r="C865" s="84"/>
      <c r="D865" s="84"/>
      <c r="E865" s="84"/>
      <c r="F865" s="84"/>
      <c r="G865" s="84"/>
      <c r="H865" s="84"/>
      <c r="I865" s="40"/>
      <c r="J865" s="84"/>
      <c r="K865" s="84"/>
      <c r="L865" s="84"/>
    </row>
    <row r="866" spans="1:12">
      <c r="A866" s="56"/>
      <c r="B866" s="56"/>
      <c r="C866" s="84"/>
      <c r="D866" s="84"/>
      <c r="E866" s="84"/>
      <c r="F866" s="84"/>
      <c r="G866" s="84"/>
      <c r="H866" s="84"/>
      <c r="I866" s="40"/>
      <c r="J866" s="84"/>
      <c r="K866" s="84"/>
      <c r="L866" s="84"/>
    </row>
    <row r="867" spans="1:12">
      <c r="A867" s="56"/>
      <c r="B867" s="56"/>
      <c r="C867" s="84"/>
      <c r="D867" s="84"/>
      <c r="E867" s="84"/>
      <c r="F867" s="84"/>
      <c r="G867" s="84"/>
      <c r="H867" s="84"/>
      <c r="I867" s="40"/>
      <c r="J867" s="84"/>
      <c r="K867" s="84"/>
      <c r="L867" s="84"/>
    </row>
    <row r="868" spans="1:12">
      <c r="A868" s="56"/>
      <c r="B868" s="56"/>
      <c r="C868" s="84"/>
      <c r="D868" s="84"/>
      <c r="E868" s="84"/>
      <c r="F868" s="84"/>
      <c r="G868" s="84"/>
      <c r="H868" s="84"/>
      <c r="I868" s="40"/>
      <c r="J868" s="84"/>
      <c r="K868" s="84"/>
      <c r="L868" s="84"/>
    </row>
    <row r="869" spans="1:12">
      <c r="A869" s="56"/>
      <c r="B869" s="56"/>
      <c r="C869" s="84"/>
      <c r="D869" s="84"/>
      <c r="E869" s="84"/>
      <c r="F869" s="84"/>
      <c r="G869" s="84"/>
      <c r="H869" s="84"/>
      <c r="I869" s="40"/>
      <c r="J869" s="84"/>
      <c r="K869" s="84"/>
      <c r="L869" s="84"/>
    </row>
    <row r="870" spans="1:12">
      <c r="A870" s="56"/>
      <c r="B870" s="56"/>
      <c r="C870" s="84"/>
      <c r="D870" s="84"/>
      <c r="E870" s="84"/>
      <c r="F870" s="84"/>
      <c r="G870" s="84"/>
      <c r="H870" s="84"/>
      <c r="I870" s="40"/>
      <c r="J870" s="84"/>
      <c r="K870" s="84"/>
      <c r="L870" s="84"/>
    </row>
    <row r="871" spans="1:12">
      <c r="A871" s="56"/>
      <c r="B871" s="56"/>
      <c r="C871" s="84"/>
      <c r="D871" s="84"/>
      <c r="E871" s="84"/>
      <c r="F871" s="84"/>
      <c r="G871" s="84"/>
      <c r="H871" s="84"/>
      <c r="I871" s="40"/>
      <c r="J871" s="84"/>
      <c r="K871" s="84"/>
      <c r="L871" s="84"/>
    </row>
    <row r="872" spans="1:12">
      <c r="A872" s="56"/>
      <c r="B872" s="56"/>
      <c r="C872" s="84"/>
      <c r="D872" s="84"/>
      <c r="E872" s="84"/>
      <c r="F872" s="84"/>
      <c r="G872" s="84"/>
      <c r="H872" s="84"/>
      <c r="I872" s="40"/>
      <c r="J872" s="84"/>
      <c r="K872" s="84"/>
      <c r="L872" s="84"/>
    </row>
    <row r="873" spans="1:12">
      <c r="A873" s="56"/>
      <c r="B873" s="56"/>
      <c r="C873" s="84"/>
      <c r="D873" s="84"/>
      <c r="E873" s="84"/>
      <c r="F873" s="84"/>
      <c r="G873" s="84"/>
      <c r="H873" s="84"/>
      <c r="I873" s="40"/>
      <c r="J873" s="84"/>
      <c r="K873" s="84"/>
      <c r="L873" s="84"/>
    </row>
    <row r="874" spans="1:12">
      <c r="A874" s="56"/>
      <c r="B874" s="56"/>
      <c r="C874" s="84"/>
      <c r="D874" s="84"/>
      <c r="E874" s="84"/>
      <c r="F874" s="84"/>
      <c r="G874" s="84"/>
      <c r="H874" s="84"/>
      <c r="I874" s="40"/>
      <c r="J874" s="84"/>
      <c r="K874" s="84"/>
      <c r="L874" s="84"/>
    </row>
    <row r="875" spans="1:12">
      <c r="A875" s="56"/>
      <c r="B875" s="56"/>
      <c r="C875" s="84"/>
      <c r="D875" s="84"/>
      <c r="E875" s="84"/>
      <c r="F875" s="84"/>
      <c r="G875" s="84"/>
      <c r="H875" s="84"/>
      <c r="I875" s="40"/>
      <c r="J875" s="84"/>
      <c r="K875" s="84"/>
      <c r="L875" s="84"/>
    </row>
    <row r="876" spans="1:12">
      <c r="A876" s="56"/>
      <c r="B876" s="56"/>
      <c r="C876" s="84"/>
      <c r="D876" s="84"/>
      <c r="E876" s="84"/>
      <c r="F876" s="84"/>
      <c r="G876" s="84"/>
      <c r="H876" s="84"/>
      <c r="I876" s="40"/>
      <c r="J876" s="84"/>
      <c r="K876" s="84"/>
      <c r="L876" s="84"/>
    </row>
    <row r="877" spans="1:12">
      <c r="A877" s="56"/>
      <c r="B877" s="56"/>
      <c r="C877" s="84"/>
      <c r="D877" s="84"/>
      <c r="E877" s="84"/>
      <c r="F877" s="84"/>
      <c r="G877" s="84"/>
      <c r="H877" s="84"/>
      <c r="I877" s="40"/>
      <c r="J877" s="84"/>
      <c r="K877" s="84"/>
      <c r="L877" s="84"/>
    </row>
    <row r="878" spans="1:12">
      <c r="A878" s="56"/>
      <c r="B878" s="56"/>
      <c r="C878" s="84"/>
      <c r="D878" s="84"/>
      <c r="E878" s="84"/>
      <c r="F878" s="84"/>
      <c r="G878" s="84"/>
      <c r="H878" s="84"/>
      <c r="I878" s="40"/>
      <c r="J878" s="84"/>
      <c r="K878" s="84"/>
      <c r="L878" s="84"/>
    </row>
    <row r="879" spans="1:12">
      <c r="A879" s="56"/>
      <c r="B879" s="56"/>
      <c r="C879" s="84"/>
      <c r="D879" s="84"/>
      <c r="E879" s="84"/>
      <c r="F879" s="84"/>
      <c r="G879" s="84"/>
      <c r="H879" s="84"/>
      <c r="I879" s="40"/>
      <c r="J879" s="84"/>
      <c r="K879" s="84"/>
      <c r="L879" s="84"/>
    </row>
    <row r="880" spans="1:12">
      <c r="A880" s="56"/>
      <c r="B880" s="56"/>
      <c r="C880" s="84"/>
      <c r="D880" s="84"/>
      <c r="E880" s="84"/>
      <c r="F880" s="84"/>
      <c r="G880" s="84"/>
      <c r="H880" s="84"/>
      <c r="I880" s="40"/>
      <c r="J880" s="84"/>
      <c r="K880" s="84"/>
      <c r="L880" s="84"/>
    </row>
    <row r="881" spans="1:12">
      <c r="A881" s="56"/>
      <c r="B881" s="56"/>
      <c r="C881" s="84"/>
      <c r="D881" s="84"/>
      <c r="E881" s="84"/>
      <c r="F881" s="84"/>
      <c r="G881" s="84"/>
      <c r="H881" s="84"/>
      <c r="I881" s="40"/>
      <c r="J881" s="84"/>
      <c r="K881" s="84"/>
      <c r="L881" s="84"/>
    </row>
    <row r="882" spans="1:12">
      <c r="A882" s="56"/>
      <c r="B882" s="56"/>
      <c r="C882" s="84"/>
      <c r="D882" s="84"/>
      <c r="E882" s="84"/>
      <c r="F882" s="84"/>
      <c r="G882" s="84"/>
      <c r="H882" s="84"/>
      <c r="I882" s="40"/>
      <c r="J882" s="84"/>
      <c r="K882" s="84"/>
      <c r="L882" s="84"/>
    </row>
    <row r="883" spans="1:12">
      <c r="A883" s="56"/>
      <c r="B883" s="56"/>
      <c r="C883" s="84"/>
      <c r="D883" s="84"/>
      <c r="E883" s="84"/>
      <c r="F883" s="84"/>
      <c r="G883" s="84"/>
      <c r="H883" s="84"/>
      <c r="I883" s="40"/>
      <c r="J883" s="84"/>
      <c r="K883" s="84"/>
      <c r="L883" s="84"/>
    </row>
    <row r="884" spans="1:12">
      <c r="A884" s="56"/>
      <c r="B884" s="56"/>
      <c r="C884" s="84"/>
      <c r="D884" s="84"/>
      <c r="E884" s="84"/>
      <c r="F884" s="84"/>
      <c r="G884" s="84"/>
      <c r="H884" s="84"/>
      <c r="I884" s="40"/>
      <c r="J884" s="84"/>
      <c r="K884" s="84"/>
      <c r="L884" s="84"/>
    </row>
    <row r="885" spans="1:12">
      <c r="A885" s="56"/>
      <c r="B885" s="56"/>
      <c r="C885" s="84"/>
      <c r="D885" s="84"/>
      <c r="E885" s="84"/>
      <c r="F885" s="84"/>
      <c r="G885" s="84"/>
      <c r="H885" s="84"/>
      <c r="I885" s="40"/>
      <c r="J885" s="84"/>
      <c r="K885" s="84"/>
      <c r="L885" s="84"/>
    </row>
    <row r="886" spans="1:12">
      <c r="A886" s="56"/>
      <c r="B886" s="56"/>
      <c r="C886" s="84"/>
      <c r="D886" s="84"/>
      <c r="E886" s="84"/>
      <c r="F886" s="84"/>
      <c r="G886" s="84"/>
      <c r="H886" s="84"/>
      <c r="I886" s="40"/>
      <c r="J886" s="84"/>
      <c r="K886" s="84"/>
      <c r="L886" s="84"/>
    </row>
    <row r="887" spans="1:12">
      <c r="A887" s="56"/>
      <c r="B887" s="56"/>
      <c r="C887" s="84"/>
      <c r="D887" s="84"/>
      <c r="E887" s="84"/>
      <c r="F887" s="84"/>
      <c r="G887" s="84"/>
      <c r="H887" s="84"/>
      <c r="I887" s="40"/>
      <c r="J887" s="84"/>
      <c r="K887" s="84"/>
      <c r="L887" s="84"/>
    </row>
    <row r="888" spans="1:12">
      <c r="A888" s="56"/>
      <c r="B888" s="56"/>
      <c r="C888" s="84"/>
      <c r="D888" s="84"/>
      <c r="E888" s="84"/>
      <c r="F888" s="84"/>
      <c r="G888" s="84"/>
      <c r="H888" s="84"/>
      <c r="I888" s="40"/>
      <c r="J888" s="84"/>
      <c r="K888" s="84"/>
      <c r="L888" s="84"/>
    </row>
    <row r="889" spans="1:12">
      <c r="A889" s="56"/>
      <c r="B889" s="56"/>
      <c r="C889" s="84"/>
      <c r="D889" s="84"/>
      <c r="E889" s="84"/>
      <c r="F889" s="84"/>
      <c r="G889" s="84"/>
      <c r="H889" s="84"/>
      <c r="I889" s="40"/>
      <c r="J889" s="84"/>
      <c r="K889" s="84"/>
      <c r="L889" s="84"/>
    </row>
    <row r="890" spans="1:12">
      <c r="A890" s="56"/>
      <c r="B890" s="56"/>
      <c r="C890" s="84"/>
      <c r="D890" s="84"/>
      <c r="E890" s="84"/>
      <c r="F890" s="84"/>
      <c r="G890" s="84"/>
      <c r="H890" s="84"/>
      <c r="I890" s="40"/>
      <c r="J890" s="84"/>
      <c r="K890" s="84"/>
      <c r="L890" s="84"/>
    </row>
    <row r="891" spans="1:12">
      <c r="A891" s="56"/>
      <c r="B891" s="56"/>
      <c r="C891" s="84"/>
      <c r="D891" s="84"/>
      <c r="E891" s="84"/>
      <c r="F891" s="84"/>
      <c r="G891" s="84"/>
      <c r="H891" s="84"/>
      <c r="I891" s="40"/>
      <c r="J891" s="84"/>
      <c r="K891" s="84"/>
      <c r="L891" s="84"/>
    </row>
    <row r="892" spans="1:12">
      <c r="A892" s="56"/>
      <c r="B892" s="56"/>
      <c r="C892" s="84"/>
      <c r="D892" s="84"/>
      <c r="E892" s="84"/>
      <c r="F892" s="84"/>
      <c r="G892" s="84"/>
      <c r="H892" s="84"/>
      <c r="I892" s="40"/>
      <c r="J892" s="84"/>
      <c r="K892" s="84"/>
      <c r="L892" s="84"/>
    </row>
    <row r="893" spans="1:12">
      <c r="A893" s="56"/>
      <c r="B893" s="56"/>
      <c r="C893" s="84"/>
      <c r="D893" s="84"/>
      <c r="E893" s="84"/>
      <c r="F893" s="84"/>
      <c r="G893" s="84"/>
      <c r="H893" s="84"/>
      <c r="I893" s="40"/>
      <c r="J893" s="84"/>
      <c r="K893" s="84"/>
      <c r="L893" s="84"/>
    </row>
    <row r="894" spans="1:12">
      <c r="A894" s="56"/>
      <c r="B894" s="56"/>
      <c r="C894" s="84"/>
      <c r="D894" s="84"/>
      <c r="E894" s="84"/>
      <c r="F894" s="84"/>
      <c r="G894" s="84"/>
      <c r="H894" s="84"/>
      <c r="I894" s="40"/>
      <c r="J894" s="84"/>
      <c r="K894" s="84"/>
      <c r="L894" s="84"/>
    </row>
    <row r="895" spans="1:12">
      <c r="A895" s="56"/>
      <c r="B895" s="56"/>
      <c r="C895" s="84"/>
      <c r="D895" s="84"/>
      <c r="E895" s="84"/>
      <c r="F895" s="84"/>
      <c r="G895" s="84"/>
      <c r="H895" s="84"/>
      <c r="I895" s="40"/>
      <c r="J895" s="84"/>
      <c r="K895" s="84"/>
      <c r="L895" s="84"/>
    </row>
    <row r="896" spans="1:12">
      <c r="A896" s="56"/>
      <c r="B896" s="56"/>
      <c r="C896" s="84"/>
      <c r="D896" s="84"/>
      <c r="E896" s="84"/>
      <c r="F896" s="84"/>
      <c r="G896" s="84"/>
      <c r="H896" s="84"/>
      <c r="I896" s="40"/>
      <c r="J896" s="84"/>
      <c r="K896" s="84"/>
      <c r="L896" s="84"/>
    </row>
    <row r="897" spans="1:12">
      <c r="A897" s="56"/>
      <c r="B897" s="56"/>
      <c r="C897" s="84"/>
      <c r="D897" s="84"/>
      <c r="E897" s="84"/>
      <c r="F897" s="84"/>
      <c r="G897" s="84"/>
      <c r="H897" s="84"/>
      <c r="I897" s="40"/>
      <c r="J897" s="84"/>
      <c r="K897" s="84"/>
      <c r="L897" s="84"/>
    </row>
    <row r="898" spans="1:12">
      <c r="A898" s="56"/>
      <c r="B898" s="56"/>
      <c r="C898" s="84"/>
      <c r="D898" s="84"/>
      <c r="E898" s="84"/>
      <c r="F898" s="84"/>
      <c r="G898" s="84"/>
      <c r="H898" s="84"/>
      <c r="I898" s="40"/>
      <c r="J898" s="84"/>
      <c r="K898" s="84"/>
      <c r="L898" s="84"/>
    </row>
    <row r="899" spans="1:12">
      <c r="A899" s="56"/>
      <c r="B899" s="56"/>
      <c r="C899" s="84"/>
      <c r="D899" s="84"/>
      <c r="E899" s="84"/>
      <c r="F899" s="84"/>
      <c r="G899" s="84"/>
      <c r="H899" s="84"/>
      <c r="I899" s="40"/>
      <c r="J899" s="84"/>
      <c r="K899" s="84"/>
      <c r="L899" s="84"/>
    </row>
    <row r="900" spans="1:12">
      <c r="A900" s="56"/>
      <c r="B900" s="56"/>
      <c r="C900" s="84"/>
      <c r="D900" s="84"/>
      <c r="E900" s="84"/>
      <c r="F900" s="84"/>
      <c r="G900" s="84"/>
      <c r="H900" s="84"/>
      <c r="I900" s="40"/>
      <c r="J900" s="84"/>
      <c r="K900" s="84"/>
      <c r="L900" s="84"/>
    </row>
    <row r="901" spans="1:12">
      <c r="A901" s="56"/>
      <c r="B901" s="56"/>
      <c r="C901" s="84"/>
      <c r="D901" s="84"/>
      <c r="E901" s="84"/>
      <c r="F901" s="84"/>
      <c r="G901" s="84"/>
      <c r="H901" s="84"/>
      <c r="I901" s="40"/>
      <c r="J901" s="84"/>
      <c r="K901" s="84"/>
      <c r="L901" s="84"/>
    </row>
    <row r="902" spans="1:12">
      <c r="A902" s="56"/>
      <c r="B902" s="56"/>
      <c r="C902" s="84"/>
      <c r="D902" s="84"/>
      <c r="E902" s="84"/>
      <c r="F902" s="84"/>
      <c r="G902" s="84"/>
      <c r="H902" s="84"/>
      <c r="I902" s="40"/>
      <c r="J902" s="84"/>
      <c r="K902" s="84"/>
      <c r="L902" s="84"/>
    </row>
    <row r="903" spans="1:12">
      <c r="A903" s="56"/>
      <c r="B903" s="56"/>
      <c r="C903" s="84"/>
      <c r="D903" s="84"/>
      <c r="E903" s="84"/>
      <c r="F903" s="84"/>
      <c r="G903" s="84"/>
      <c r="H903" s="84"/>
      <c r="I903" s="40"/>
      <c r="J903" s="84"/>
      <c r="K903" s="84"/>
      <c r="L903" s="84"/>
    </row>
    <row r="904" spans="1:12">
      <c r="A904" s="56"/>
      <c r="B904" s="56"/>
      <c r="C904" s="84"/>
      <c r="D904" s="84"/>
      <c r="E904" s="84"/>
      <c r="F904" s="84"/>
      <c r="G904" s="84"/>
      <c r="H904" s="84"/>
      <c r="I904" s="40"/>
      <c r="J904" s="84"/>
      <c r="K904" s="84"/>
      <c r="L904" s="84"/>
    </row>
    <row r="905" spans="1:12">
      <c r="A905" s="56"/>
      <c r="B905" s="56"/>
      <c r="C905" s="84"/>
      <c r="D905" s="84"/>
      <c r="E905" s="84"/>
      <c r="F905" s="84"/>
      <c r="G905" s="84"/>
      <c r="H905" s="84"/>
      <c r="I905" s="40"/>
      <c r="J905" s="84"/>
      <c r="K905" s="84"/>
      <c r="L905" s="84"/>
    </row>
    <row r="906" spans="1:12">
      <c r="A906" s="56"/>
      <c r="B906" s="56"/>
      <c r="C906" s="84"/>
      <c r="D906" s="84"/>
      <c r="E906" s="84"/>
      <c r="F906" s="84"/>
      <c r="G906" s="84"/>
      <c r="H906" s="84"/>
      <c r="I906" s="40"/>
      <c r="J906" s="84"/>
      <c r="K906" s="84"/>
      <c r="L906" s="84"/>
    </row>
    <row r="907" spans="1:12">
      <c r="A907" s="56"/>
      <c r="B907" s="56"/>
      <c r="C907" s="84"/>
      <c r="D907" s="84"/>
      <c r="E907" s="84"/>
      <c r="F907" s="84"/>
      <c r="G907" s="84"/>
      <c r="H907" s="84"/>
      <c r="I907" s="40"/>
      <c r="J907" s="84"/>
      <c r="K907" s="84"/>
      <c r="L907" s="84"/>
    </row>
    <row r="908" spans="1:12">
      <c r="A908" s="56"/>
      <c r="B908" s="56"/>
      <c r="C908" s="84"/>
      <c r="D908" s="84"/>
      <c r="E908" s="84"/>
      <c r="F908" s="84"/>
      <c r="G908" s="84"/>
      <c r="H908" s="84"/>
      <c r="I908" s="40"/>
      <c r="J908" s="84"/>
      <c r="K908" s="84"/>
      <c r="L908" s="84"/>
    </row>
    <row r="909" spans="1:12">
      <c r="A909" s="56"/>
      <c r="B909" s="56"/>
      <c r="C909" s="84"/>
      <c r="D909" s="84"/>
      <c r="E909" s="84"/>
      <c r="F909" s="84"/>
      <c r="G909" s="84"/>
      <c r="H909" s="84"/>
      <c r="I909" s="40"/>
      <c r="J909" s="84"/>
      <c r="K909" s="84"/>
      <c r="L909" s="84"/>
    </row>
    <row r="910" spans="1:12">
      <c r="A910" s="56"/>
      <c r="B910" s="56"/>
      <c r="C910" s="84"/>
      <c r="D910" s="84"/>
      <c r="E910" s="84"/>
      <c r="F910" s="84"/>
      <c r="G910" s="84"/>
      <c r="H910" s="84"/>
      <c r="I910" s="40"/>
      <c r="J910" s="84"/>
      <c r="K910" s="84"/>
      <c r="L910" s="84"/>
    </row>
    <row r="911" spans="1:12">
      <c r="A911" s="56"/>
      <c r="B911" s="56"/>
      <c r="C911" s="84"/>
      <c r="D911" s="84"/>
      <c r="E911" s="84"/>
      <c r="F911" s="84"/>
      <c r="G911" s="84"/>
      <c r="H911" s="84"/>
      <c r="I911" s="40"/>
      <c r="J911" s="84"/>
      <c r="K911" s="84"/>
      <c r="L911" s="84"/>
    </row>
    <row r="912" spans="1:12">
      <c r="A912" s="56"/>
      <c r="B912" s="56"/>
      <c r="C912" s="84"/>
      <c r="D912" s="84"/>
      <c r="E912" s="84"/>
      <c r="F912" s="84"/>
      <c r="G912" s="84"/>
      <c r="H912" s="84"/>
      <c r="I912" s="40"/>
      <c r="J912" s="84"/>
      <c r="K912" s="84"/>
      <c r="L912" s="84"/>
    </row>
    <row r="913" spans="1:12">
      <c r="A913" s="56"/>
      <c r="B913" s="56"/>
      <c r="C913" s="84"/>
      <c r="D913" s="84"/>
      <c r="E913" s="84"/>
      <c r="F913" s="84"/>
      <c r="G913" s="84"/>
      <c r="H913" s="84"/>
      <c r="I913" s="40"/>
      <c r="J913" s="84"/>
      <c r="K913" s="84"/>
      <c r="L913" s="84"/>
    </row>
    <row r="914" spans="1:12">
      <c r="A914" s="56"/>
      <c r="B914" s="56"/>
      <c r="C914" s="84"/>
      <c r="D914" s="84"/>
      <c r="E914" s="84"/>
      <c r="F914" s="84"/>
      <c r="G914" s="84"/>
      <c r="H914" s="84"/>
      <c r="I914" s="40"/>
      <c r="J914" s="84"/>
      <c r="K914" s="84"/>
      <c r="L914" s="84"/>
    </row>
    <row r="915" spans="1:12">
      <c r="A915" s="56"/>
      <c r="B915" s="56"/>
      <c r="C915" s="84"/>
      <c r="D915" s="84"/>
      <c r="E915" s="84"/>
      <c r="F915" s="84"/>
      <c r="G915" s="84"/>
      <c r="H915" s="84"/>
      <c r="I915" s="40"/>
      <c r="J915" s="84"/>
      <c r="K915" s="84"/>
      <c r="L915" s="84"/>
    </row>
    <row r="916" spans="1:12">
      <c r="A916" s="56"/>
      <c r="B916" s="56"/>
      <c r="C916" s="84"/>
      <c r="D916" s="84"/>
      <c r="E916" s="84"/>
      <c r="F916" s="84"/>
      <c r="G916" s="84"/>
      <c r="H916" s="84"/>
      <c r="I916" s="40"/>
      <c r="J916" s="84"/>
      <c r="K916" s="84"/>
      <c r="L916" s="84"/>
    </row>
    <row r="917" spans="1:12">
      <c r="A917" s="56"/>
      <c r="B917" s="56"/>
      <c r="C917" s="84"/>
      <c r="D917" s="84"/>
      <c r="E917" s="84"/>
      <c r="F917" s="84"/>
      <c r="G917" s="84"/>
      <c r="H917" s="84"/>
      <c r="I917" s="40"/>
      <c r="J917" s="84"/>
      <c r="K917" s="84"/>
      <c r="L917" s="84"/>
    </row>
    <row r="918" spans="1:12">
      <c r="A918" s="56"/>
      <c r="B918" s="56"/>
      <c r="C918" s="84"/>
      <c r="D918" s="84"/>
      <c r="E918" s="84"/>
      <c r="F918" s="84"/>
      <c r="G918" s="84"/>
      <c r="H918" s="84"/>
      <c r="I918" s="40"/>
      <c r="J918" s="84"/>
      <c r="K918" s="84"/>
      <c r="L918" s="84"/>
    </row>
    <row r="919" spans="1:12">
      <c r="A919" s="56"/>
      <c r="B919" s="56"/>
      <c r="C919" s="84"/>
      <c r="D919" s="84"/>
      <c r="E919" s="84"/>
      <c r="F919" s="84"/>
      <c r="G919" s="84"/>
      <c r="H919" s="84"/>
      <c r="I919" s="40"/>
      <c r="J919" s="84"/>
      <c r="K919" s="84"/>
      <c r="L919" s="84"/>
    </row>
    <row r="920" spans="1:12">
      <c r="A920" s="56"/>
      <c r="B920" s="56"/>
      <c r="C920" s="84"/>
      <c r="D920" s="84"/>
      <c r="E920" s="84"/>
      <c r="F920" s="84"/>
      <c r="G920" s="84"/>
      <c r="H920" s="84"/>
      <c r="I920" s="40"/>
      <c r="J920" s="84"/>
      <c r="K920" s="84"/>
      <c r="L920" s="84"/>
    </row>
    <row r="921" spans="1:12">
      <c r="A921" s="56"/>
      <c r="B921" s="56"/>
      <c r="C921" s="84"/>
      <c r="D921" s="84"/>
      <c r="E921" s="84"/>
      <c r="F921" s="84"/>
      <c r="G921" s="84"/>
      <c r="H921" s="84"/>
      <c r="I921" s="40"/>
      <c r="J921" s="84"/>
      <c r="K921" s="84"/>
      <c r="L921" s="84"/>
    </row>
    <row r="922" spans="1:12">
      <c r="A922" s="56"/>
      <c r="B922" s="56"/>
      <c r="C922" s="84"/>
      <c r="D922" s="84"/>
      <c r="E922" s="84"/>
      <c r="F922" s="84"/>
      <c r="G922" s="84"/>
      <c r="H922" s="84"/>
      <c r="I922" s="40"/>
      <c r="J922" s="84"/>
      <c r="K922" s="84"/>
      <c r="L922" s="84"/>
    </row>
    <row r="923" spans="1:12">
      <c r="A923" s="56"/>
      <c r="B923" s="56"/>
      <c r="C923" s="84"/>
      <c r="D923" s="84"/>
      <c r="E923" s="84"/>
      <c r="F923" s="84"/>
      <c r="G923" s="84"/>
      <c r="H923" s="84"/>
      <c r="I923" s="40"/>
      <c r="J923" s="84"/>
      <c r="K923" s="84"/>
      <c r="L923" s="84"/>
    </row>
    <row r="924" spans="1:12">
      <c r="A924" s="56"/>
      <c r="B924" s="56"/>
      <c r="C924" s="84"/>
      <c r="D924" s="84"/>
      <c r="E924" s="84"/>
      <c r="F924" s="84"/>
      <c r="G924" s="84"/>
      <c r="H924" s="84"/>
      <c r="I924" s="40"/>
      <c r="J924" s="84"/>
      <c r="K924" s="84"/>
      <c r="L924" s="84"/>
    </row>
    <row r="925" spans="1:12">
      <c r="A925" s="56"/>
      <c r="B925" s="56"/>
      <c r="C925" s="84"/>
      <c r="D925" s="84"/>
      <c r="E925" s="84"/>
      <c r="F925" s="84"/>
      <c r="G925" s="84"/>
      <c r="H925" s="84"/>
      <c r="I925" s="40"/>
      <c r="J925" s="84"/>
      <c r="K925" s="84"/>
      <c r="L925" s="84"/>
    </row>
    <row r="926" spans="1:12">
      <c r="A926" s="56"/>
      <c r="B926" s="56"/>
      <c r="C926" s="84"/>
      <c r="D926" s="84"/>
      <c r="E926" s="84"/>
      <c r="F926" s="84"/>
      <c r="G926" s="84"/>
      <c r="H926" s="84"/>
      <c r="I926" s="40"/>
      <c r="J926" s="84"/>
      <c r="K926" s="84"/>
      <c r="L926" s="84"/>
    </row>
    <row r="927" spans="1:12">
      <c r="A927" s="56"/>
      <c r="B927" s="56"/>
      <c r="C927" s="84"/>
      <c r="D927" s="84"/>
      <c r="E927" s="84"/>
      <c r="F927" s="84"/>
      <c r="G927" s="84"/>
      <c r="H927" s="84"/>
      <c r="I927" s="40"/>
      <c r="J927" s="84"/>
      <c r="K927" s="84"/>
      <c r="L927" s="84"/>
    </row>
    <row r="928" spans="1:12">
      <c r="A928" s="56"/>
      <c r="B928" s="56"/>
      <c r="C928" s="84"/>
      <c r="D928" s="84"/>
      <c r="E928" s="84"/>
      <c r="F928" s="84"/>
      <c r="G928" s="84"/>
      <c r="H928" s="84"/>
      <c r="I928" s="40"/>
      <c r="J928" s="84"/>
      <c r="K928" s="84"/>
      <c r="L928" s="84"/>
    </row>
    <row r="929" spans="1:12">
      <c r="A929" s="56"/>
      <c r="B929" s="56"/>
      <c r="C929" s="84"/>
      <c r="D929" s="84"/>
      <c r="E929" s="84"/>
      <c r="F929" s="84"/>
      <c r="G929" s="84"/>
      <c r="H929" s="84"/>
      <c r="I929" s="40"/>
      <c r="J929" s="84"/>
      <c r="K929" s="84"/>
      <c r="L929" s="84"/>
    </row>
    <row r="930" spans="1:12">
      <c r="A930" s="56"/>
      <c r="B930" s="56"/>
      <c r="C930" s="84"/>
      <c r="D930" s="84"/>
      <c r="E930" s="84"/>
      <c r="F930" s="84"/>
      <c r="G930" s="84"/>
      <c r="H930" s="84"/>
      <c r="I930" s="40"/>
      <c r="J930" s="84"/>
      <c r="K930" s="84"/>
      <c r="L930" s="84"/>
    </row>
    <row r="931" spans="1:12">
      <c r="A931" s="56"/>
      <c r="B931" s="56"/>
      <c r="C931" s="84"/>
      <c r="D931" s="84"/>
      <c r="E931" s="84"/>
      <c r="F931" s="84"/>
      <c r="G931" s="84"/>
      <c r="H931" s="84"/>
      <c r="I931" s="40"/>
      <c r="J931" s="84"/>
      <c r="K931" s="84"/>
      <c r="L931" s="84"/>
    </row>
    <row r="932" spans="1:12">
      <c r="A932" s="56"/>
      <c r="B932" s="56"/>
      <c r="C932" s="84"/>
      <c r="D932" s="84"/>
      <c r="E932" s="84"/>
      <c r="F932" s="84"/>
      <c r="G932" s="84"/>
      <c r="H932" s="84"/>
      <c r="I932" s="40"/>
      <c r="J932" s="84"/>
      <c r="K932" s="84"/>
      <c r="L932" s="84"/>
    </row>
    <row r="933" spans="1:12">
      <c r="A933" s="56"/>
      <c r="B933" s="56"/>
      <c r="C933" s="84"/>
      <c r="D933" s="84"/>
      <c r="E933" s="84"/>
      <c r="F933" s="84"/>
      <c r="G933" s="84"/>
      <c r="H933" s="84"/>
      <c r="I933" s="40"/>
      <c r="J933" s="84"/>
      <c r="K933" s="84"/>
      <c r="L933" s="84"/>
    </row>
    <row r="934" spans="1:12">
      <c r="A934" s="56"/>
      <c r="B934" s="56"/>
      <c r="C934" s="84"/>
      <c r="D934" s="84"/>
      <c r="E934" s="84"/>
      <c r="F934" s="84"/>
      <c r="G934" s="84"/>
      <c r="H934" s="84"/>
      <c r="I934" s="40"/>
      <c r="J934" s="84"/>
      <c r="K934" s="84"/>
      <c r="L934" s="84"/>
    </row>
    <row r="935" spans="1:12">
      <c r="A935" s="56"/>
      <c r="B935" s="56"/>
      <c r="C935" s="84"/>
      <c r="D935" s="84"/>
      <c r="E935" s="84"/>
      <c r="F935" s="84"/>
      <c r="G935" s="84"/>
      <c r="H935" s="84"/>
      <c r="I935" s="40"/>
      <c r="J935" s="84"/>
      <c r="K935" s="84"/>
      <c r="L935" s="84"/>
    </row>
    <row r="936" spans="1:12">
      <c r="A936" s="56"/>
      <c r="B936" s="56"/>
      <c r="C936" s="84"/>
      <c r="D936" s="84"/>
      <c r="E936" s="84"/>
      <c r="F936" s="84"/>
      <c r="G936" s="84"/>
      <c r="H936" s="84"/>
      <c r="I936" s="40"/>
      <c r="J936" s="84"/>
      <c r="K936" s="84"/>
      <c r="L936" s="84"/>
    </row>
    <row r="937" spans="1:12">
      <c r="A937" s="56"/>
      <c r="B937" s="56"/>
      <c r="C937" s="84"/>
      <c r="D937" s="84"/>
      <c r="E937" s="84"/>
      <c r="F937" s="84"/>
      <c r="G937" s="84"/>
      <c r="H937" s="84"/>
      <c r="I937" s="40"/>
      <c r="J937" s="84"/>
      <c r="K937" s="84"/>
      <c r="L937" s="84"/>
    </row>
    <row r="938" spans="1:12">
      <c r="A938" s="56"/>
      <c r="B938" s="56"/>
      <c r="C938" s="84"/>
      <c r="D938" s="84"/>
      <c r="E938" s="84"/>
      <c r="F938" s="84"/>
      <c r="G938" s="84"/>
      <c r="H938" s="84"/>
      <c r="I938" s="40"/>
      <c r="J938" s="84"/>
      <c r="K938" s="84"/>
      <c r="L938" s="84"/>
    </row>
    <row r="939" spans="1:12">
      <c r="A939" s="56"/>
      <c r="B939" s="56"/>
      <c r="C939" s="84"/>
      <c r="D939" s="84"/>
      <c r="E939" s="84"/>
      <c r="F939" s="84"/>
      <c r="G939" s="84"/>
      <c r="H939" s="84"/>
      <c r="I939" s="40"/>
      <c r="J939" s="84"/>
      <c r="K939" s="84"/>
      <c r="L939" s="84"/>
    </row>
    <row r="940" spans="1:12">
      <c r="A940" s="56"/>
      <c r="B940" s="56"/>
      <c r="C940" s="84"/>
      <c r="D940" s="84"/>
      <c r="E940" s="84"/>
      <c r="F940" s="84"/>
      <c r="G940" s="84"/>
      <c r="H940" s="84"/>
      <c r="I940" s="40"/>
      <c r="J940" s="84"/>
      <c r="K940" s="84"/>
      <c r="L940" s="84"/>
    </row>
    <row r="941" spans="1:12">
      <c r="A941" s="56"/>
      <c r="B941" s="56"/>
      <c r="C941" s="84"/>
      <c r="D941" s="84"/>
      <c r="E941" s="84"/>
      <c r="F941" s="84"/>
      <c r="G941" s="84"/>
      <c r="H941" s="84"/>
      <c r="I941" s="40"/>
      <c r="J941" s="84"/>
      <c r="K941" s="84"/>
      <c r="L941" s="84"/>
    </row>
    <row r="942" spans="1:12">
      <c r="A942" s="56"/>
      <c r="B942" s="56"/>
      <c r="C942" s="84"/>
      <c r="D942" s="84"/>
      <c r="E942" s="84"/>
      <c r="F942" s="84"/>
      <c r="G942" s="84"/>
      <c r="H942" s="84"/>
      <c r="I942" s="40"/>
      <c r="J942" s="84"/>
      <c r="K942" s="84"/>
      <c r="L942" s="84"/>
    </row>
    <row r="943" spans="1:12">
      <c r="A943" s="56"/>
      <c r="B943" s="56"/>
      <c r="C943" s="84"/>
      <c r="D943" s="84"/>
      <c r="E943" s="84"/>
      <c r="F943" s="84"/>
      <c r="G943" s="84"/>
      <c r="H943" s="84"/>
      <c r="I943" s="40"/>
      <c r="J943" s="84"/>
      <c r="K943" s="84"/>
      <c r="L943" s="84"/>
    </row>
    <row r="944" spans="1:12">
      <c r="A944" s="56"/>
      <c r="B944" s="56"/>
      <c r="C944" s="84"/>
      <c r="D944" s="84"/>
      <c r="E944" s="84"/>
      <c r="F944" s="84"/>
      <c r="G944" s="84"/>
      <c r="H944" s="84"/>
      <c r="I944" s="40"/>
      <c r="J944" s="84"/>
      <c r="K944" s="84"/>
      <c r="L944" s="84"/>
    </row>
    <row r="945" spans="1:12">
      <c r="A945" s="56"/>
      <c r="B945" s="56"/>
      <c r="C945" s="84"/>
      <c r="D945" s="84"/>
      <c r="E945" s="84"/>
      <c r="F945" s="84"/>
      <c r="G945" s="84"/>
      <c r="H945" s="84"/>
      <c r="I945" s="40"/>
      <c r="J945" s="84"/>
      <c r="K945" s="84"/>
      <c r="L945" s="84"/>
    </row>
    <row r="946" spans="1:12">
      <c r="A946" s="56"/>
      <c r="B946" s="56"/>
      <c r="C946" s="84"/>
      <c r="D946" s="84"/>
      <c r="E946" s="84"/>
      <c r="F946" s="84"/>
      <c r="G946" s="84"/>
      <c r="H946" s="84"/>
      <c r="I946" s="40"/>
      <c r="J946" s="84"/>
      <c r="K946" s="84"/>
      <c r="L946" s="84"/>
    </row>
    <row r="947" spans="1:12">
      <c r="A947" s="56"/>
      <c r="B947" s="56"/>
      <c r="C947" s="84"/>
      <c r="D947" s="84"/>
      <c r="E947" s="84"/>
      <c r="F947" s="84"/>
      <c r="G947" s="84"/>
      <c r="H947" s="84"/>
      <c r="I947" s="40"/>
      <c r="J947" s="84"/>
      <c r="K947" s="84"/>
      <c r="L947" s="84"/>
    </row>
    <row r="948" spans="1:12">
      <c r="A948" s="56"/>
      <c r="B948" s="56"/>
      <c r="C948" s="84"/>
      <c r="D948" s="84"/>
      <c r="E948" s="84"/>
      <c r="F948" s="84"/>
      <c r="G948" s="84"/>
      <c r="H948" s="84"/>
      <c r="I948" s="40"/>
      <c r="J948" s="84"/>
      <c r="K948" s="84"/>
      <c r="L948" s="84"/>
    </row>
    <row r="949" spans="1:12">
      <c r="A949" s="56"/>
      <c r="B949" s="56"/>
      <c r="C949" s="84"/>
      <c r="D949" s="84"/>
      <c r="E949" s="84"/>
      <c r="F949" s="84"/>
      <c r="G949" s="84"/>
      <c r="H949" s="84"/>
      <c r="I949" s="40"/>
      <c r="J949" s="84"/>
      <c r="K949" s="84"/>
      <c r="L949" s="84"/>
    </row>
    <row r="950" spans="1:12">
      <c r="A950" s="56"/>
      <c r="B950" s="56"/>
      <c r="C950" s="84"/>
      <c r="D950" s="84"/>
      <c r="E950" s="84"/>
      <c r="F950" s="84"/>
      <c r="G950" s="84"/>
      <c r="H950" s="84"/>
      <c r="I950" s="40"/>
      <c r="J950" s="84"/>
      <c r="K950" s="84"/>
      <c r="L950" s="84"/>
    </row>
    <row r="951" spans="1:12">
      <c r="A951" s="56"/>
      <c r="B951" s="56"/>
      <c r="C951" s="84"/>
      <c r="D951" s="84"/>
      <c r="E951" s="84"/>
      <c r="F951" s="84"/>
      <c r="G951" s="84"/>
      <c r="H951" s="84"/>
      <c r="I951" s="40"/>
      <c r="J951" s="84"/>
      <c r="K951" s="84"/>
      <c r="L951" s="84"/>
    </row>
    <row r="952" spans="1:12">
      <c r="A952" s="56"/>
      <c r="B952" s="56"/>
      <c r="C952" s="84"/>
      <c r="D952" s="84"/>
      <c r="E952" s="84"/>
      <c r="F952" s="84"/>
      <c r="G952" s="84"/>
      <c r="H952" s="84"/>
      <c r="I952" s="40"/>
      <c r="J952" s="84"/>
      <c r="K952" s="84"/>
      <c r="L952" s="84"/>
    </row>
    <row r="953" spans="1:12">
      <c r="A953" s="56"/>
      <c r="B953" s="56"/>
      <c r="C953" s="84"/>
      <c r="D953" s="84"/>
      <c r="E953" s="84"/>
      <c r="F953" s="84"/>
      <c r="G953" s="84"/>
      <c r="H953" s="84"/>
      <c r="I953" s="40"/>
      <c r="J953" s="84"/>
      <c r="K953" s="84"/>
      <c r="L953" s="84"/>
    </row>
    <row r="954" spans="1:12">
      <c r="A954" s="56"/>
      <c r="B954" s="56"/>
      <c r="C954" s="84"/>
      <c r="D954" s="84"/>
      <c r="E954" s="84"/>
      <c r="F954" s="84"/>
      <c r="G954" s="84"/>
      <c r="H954" s="84"/>
      <c r="I954" s="40"/>
      <c r="J954" s="84"/>
      <c r="K954" s="84"/>
      <c r="L954" s="84"/>
    </row>
    <row r="955" spans="1:12">
      <c r="A955" s="56"/>
      <c r="B955" s="56"/>
      <c r="C955" s="84"/>
      <c r="D955" s="84"/>
      <c r="E955" s="84"/>
      <c r="F955" s="84"/>
      <c r="G955" s="84"/>
      <c r="H955" s="84"/>
      <c r="I955" s="40"/>
      <c r="J955" s="84"/>
      <c r="K955" s="84"/>
      <c r="L955" s="84"/>
    </row>
    <row r="956" spans="1:12">
      <c r="A956" s="56"/>
      <c r="B956" s="56"/>
      <c r="C956" s="84"/>
      <c r="D956" s="84"/>
      <c r="E956" s="84"/>
      <c r="F956" s="84"/>
      <c r="G956" s="84"/>
      <c r="H956" s="84"/>
      <c r="I956" s="40"/>
      <c r="J956" s="84"/>
      <c r="K956" s="84"/>
      <c r="L956" s="84"/>
    </row>
    <row r="957" spans="1:12">
      <c r="A957" s="56"/>
      <c r="B957" s="56"/>
      <c r="C957" s="84"/>
      <c r="D957" s="84"/>
      <c r="E957" s="84"/>
      <c r="F957" s="84"/>
      <c r="G957" s="84"/>
      <c r="H957" s="84"/>
      <c r="I957" s="40"/>
      <c r="J957" s="84"/>
      <c r="K957" s="84"/>
      <c r="L957" s="84"/>
    </row>
    <row r="958" spans="1:12">
      <c r="A958" s="56"/>
      <c r="B958" s="56"/>
      <c r="C958" s="84"/>
      <c r="D958" s="84"/>
      <c r="E958" s="84"/>
      <c r="F958" s="84"/>
      <c r="G958" s="84"/>
      <c r="H958" s="84"/>
      <c r="I958" s="40"/>
      <c r="J958" s="84"/>
      <c r="K958" s="84"/>
      <c r="L958" s="84"/>
    </row>
    <row r="959" spans="1:12">
      <c r="A959" s="56"/>
      <c r="B959" s="56"/>
      <c r="C959" s="84"/>
      <c r="D959" s="84"/>
      <c r="E959" s="84"/>
      <c r="F959" s="84"/>
      <c r="G959" s="84"/>
      <c r="H959" s="84"/>
      <c r="I959" s="40"/>
      <c r="J959" s="84"/>
      <c r="K959" s="84"/>
      <c r="L959" s="84"/>
    </row>
    <row r="960" spans="1:12">
      <c r="A960" s="56"/>
      <c r="B960" s="56"/>
      <c r="C960" s="84"/>
      <c r="D960" s="84"/>
      <c r="E960" s="84"/>
      <c r="F960" s="84"/>
      <c r="G960" s="84"/>
      <c r="H960" s="84"/>
      <c r="I960" s="40"/>
      <c r="J960" s="84"/>
      <c r="K960" s="84"/>
      <c r="L960" s="84"/>
    </row>
    <row r="961" spans="1:12">
      <c r="A961" s="56"/>
      <c r="B961" s="56"/>
      <c r="C961" s="84"/>
      <c r="D961" s="84"/>
      <c r="E961" s="84"/>
      <c r="F961" s="84"/>
      <c r="G961" s="84"/>
      <c r="H961" s="84"/>
      <c r="I961" s="40"/>
      <c r="J961" s="84"/>
      <c r="K961" s="84"/>
      <c r="L961" s="84"/>
    </row>
    <row r="962" spans="1:12">
      <c r="A962" s="56"/>
      <c r="B962" s="56"/>
      <c r="C962" s="84"/>
      <c r="D962" s="84"/>
      <c r="E962" s="84"/>
      <c r="F962" s="84"/>
      <c r="G962" s="84"/>
      <c r="H962" s="84"/>
      <c r="I962" s="40"/>
      <c r="J962" s="84"/>
      <c r="K962" s="84"/>
      <c r="L962" s="84"/>
    </row>
    <row r="963" spans="1:12">
      <c r="A963" s="56"/>
      <c r="B963" s="56"/>
      <c r="C963" s="84"/>
      <c r="D963" s="84"/>
      <c r="E963" s="84"/>
      <c r="F963" s="84"/>
      <c r="G963" s="84"/>
      <c r="H963" s="84"/>
      <c r="I963" s="40"/>
      <c r="J963" s="84"/>
      <c r="K963" s="84"/>
      <c r="L963" s="84"/>
    </row>
    <row r="964" spans="1:12">
      <c r="A964" s="56"/>
      <c r="B964" s="56"/>
      <c r="C964" s="84"/>
      <c r="D964" s="84"/>
      <c r="E964" s="84"/>
      <c r="F964" s="84"/>
      <c r="G964" s="84"/>
      <c r="H964" s="84"/>
      <c r="I964" s="40"/>
      <c r="J964" s="84"/>
      <c r="K964" s="84"/>
      <c r="L964" s="84"/>
    </row>
    <row r="965" spans="1:12">
      <c r="A965" s="56"/>
      <c r="B965" s="56"/>
      <c r="C965" s="84"/>
      <c r="D965" s="84"/>
      <c r="E965" s="84"/>
      <c r="F965" s="84"/>
      <c r="G965" s="84"/>
      <c r="H965" s="84"/>
      <c r="I965" s="40"/>
      <c r="J965" s="84"/>
      <c r="K965" s="84"/>
      <c r="L965" s="84"/>
    </row>
    <row r="966" spans="1:12">
      <c r="A966" s="56"/>
      <c r="B966" s="56"/>
      <c r="C966" s="84"/>
      <c r="D966" s="84"/>
      <c r="E966" s="84"/>
      <c r="F966" s="84"/>
      <c r="G966" s="84"/>
      <c r="H966" s="84"/>
      <c r="I966" s="40"/>
      <c r="J966" s="84"/>
      <c r="K966" s="84"/>
      <c r="L966" s="84"/>
    </row>
    <row r="967" spans="1:12">
      <c r="A967" s="56"/>
      <c r="B967" s="56"/>
      <c r="C967" s="84"/>
      <c r="D967" s="84"/>
      <c r="E967" s="84"/>
      <c r="F967" s="84"/>
      <c r="G967" s="84"/>
      <c r="H967" s="84"/>
      <c r="I967" s="40"/>
      <c r="J967" s="84"/>
      <c r="K967" s="84"/>
      <c r="L967" s="84"/>
    </row>
    <row r="968" spans="1:12">
      <c r="A968" s="56"/>
      <c r="B968" s="56"/>
      <c r="C968" s="84"/>
      <c r="D968" s="84"/>
      <c r="E968" s="84"/>
      <c r="F968" s="84"/>
      <c r="G968" s="84"/>
      <c r="H968" s="84"/>
      <c r="I968" s="40"/>
      <c r="J968" s="84"/>
      <c r="K968" s="84"/>
      <c r="L968" s="84"/>
    </row>
    <row r="969" spans="1:12">
      <c r="A969" s="56"/>
      <c r="B969" s="56"/>
      <c r="C969" s="84"/>
      <c r="D969" s="84"/>
      <c r="E969" s="84"/>
      <c r="F969" s="84"/>
      <c r="G969" s="84"/>
      <c r="H969" s="84"/>
      <c r="I969" s="40"/>
      <c r="J969" s="84"/>
      <c r="K969" s="84"/>
      <c r="L969" s="84"/>
    </row>
    <row r="970" spans="1:12">
      <c r="A970" s="56"/>
      <c r="B970" s="56"/>
      <c r="C970" s="84"/>
      <c r="D970" s="84"/>
      <c r="E970" s="84"/>
      <c r="F970" s="84"/>
      <c r="G970" s="84"/>
      <c r="H970" s="84"/>
      <c r="I970" s="40"/>
      <c r="J970" s="84"/>
      <c r="K970" s="84"/>
      <c r="L970" s="84"/>
    </row>
    <row r="971" spans="1:12">
      <c r="A971" s="56"/>
      <c r="B971" s="56"/>
      <c r="C971" s="84"/>
      <c r="D971" s="84"/>
      <c r="E971" s="84"/>
      <c r="F971" s="84"/>
      <c r="G971" s="84"/>
      <c r="H971" s="84"/>
      <c r="I971" s="40"/>
      <c r="J971" s="84"/>
      <c r="K971" s="84"/>
      <c r="L971" s="84"/>
    </row>
    <row r="972" spans="1:12">
      <c r="A972" s="56"/>
      <c r="B972" s="56"/>
      <c r="C972" s="84"/>
      <c r="D972" s="84"/>
      <c r="E972" s="84"/>
      <c r="F972" s="84"/>
      <c r="G972" s="84"/>
      <c r="H972" s="84"/>
      <c r="I972" s="40"/>
      <c r="J972" s="84"/>
      <c r="K972" s="84"/>
      <c r="L972" s="84"/>
    </row>
    <row r="973" spans="1:12">
      <c r="A973" s="56"/>
      <c r="B973" s="56"/>
      <c r="C973" s="84"/>
      <c r="D973" s="84"/>
      <c r="E973" s="84"/>
      <c r="F973" s="84"/>
      <c r="G973" s="84"/>
      <c r="H973" s="84"/>
      <c r="I973" s="40"/>
      <c r="J973" s="84"/>
      <c r="K973" s="84"/>
      <c r="L973" s="84"/>
    </row>
    <row r="974" spans="1:12">
      <c r="A974" s="56"/>
      <c r="B974" s="56"/>
      <c r="C974" s="84"/>
      <c r="D974" s="84"/>
      <c r="E974" s="84"/>
      <c r="F974" s="84"/>
      <c r="G974" s="84"/>
      <c r="H974" s="84"/>
      <c r="I974" s="40"/>
      <c r="J974" s="84"/>
      <c r="K974" s="84"/>
      <c r="L974" s="84"/>
    </row>
    <row r="975" spans="1:12">
      <c r="A975" s="56"/>
      <c r="B975" s="56"/>
      <c r="C975" s="84"/>
      <c r="D975" s="84"/>
      <c r="E975" s="84"/>
      <c r="F975" s="84"/>
      <c r="G975" s="84"/>
      <c r="H975" s="84"/>
      <c r="I975" s="40"/>
      <c r="J975" s="84"/>
      <c r="K975" s="84"/>
      <c r="L975" s="84"/>
    </row>
    <row r="976" spans="1:12">
      <c r="A976" s="56"/>
      <c r="B976" s="56"/>
      <c r="C976" s="84"/>
      <c r="D976" s="84"/>
      <c r="E976" s="84"/>
      <c r="F976" s="84"/>
      <c r="G976" s="84"/>
      <c r="H976" s="84"/>
      <c r="I976" s="40"/>
      <c r="J976" s="84"/>
      <c r="K976" s="84"/>
      <c r="L976" s="84"/>
    </row>
    <row r="977" spans="1:12">
      <c r="A977" s="56"/>
      <c r="B977" s="56"/>
      <c r="C977" s="84"/>
      <c r="D977" s="84"/>
      <c r="E977" s="84"/>
      <c r="F977" s="84"/>
      <c r="G977" s="84"/>
      <c r="H977" s="84"/>
      <c r="I977" s="40"/>
      <c r="J977" s="84"/>
      <c r="K977" s="84"/>
      <c r="L977" s="84"/>
    </row>
    <row r="978" spans="1:12">
      <c r="A978" s="56"/>
      <c r="B978" s="56"/>
      <c r="C978" s="84"/>
      <c r="D978" s="84"/>
      <c r="E978" s="84"/>
      <c r="F978" s="84"/>
      <c r="G978" s="84"/>
      <c r="H978" s="84"/>
      <c r="I978" s="40"/>
      <c r="J978" s="84"/>
      <c r="K978" s="84"/>
      <c r="L978" s="84"/>
    </row>
    <row r="979" spans="1:12">
      <c r="A979" s="56"/>
      <c r="B979" s="56"/>
      <c r="C979" s="84"/>
      <c r="D979" s="84"/>
      <c r="E979" s="84"/>
      <c r="F979" s="84"/>
      <c r="G979" s="84"/>
      <c r="H979" s="84"/>
      <c r="I979" s="40"/>
      <c r="J979" s="84"/>
      <c r="K979" s="84"/>
      <c r="L979" s="84"/>
    </row>
    <row r="980" spans="1:12">
      <c r="A980" s="56"/>
      <c r="B980" s="56"/>
      <c r="C980" s="84"/>
      <c r="D980" s="84"/>
      <c r="E980" s="84"/>
      <c r="F980" s="84"/>
      <c r="G980" s="84"/>
      <c r="H980" s="84"/>
      <c r="I980" s="40"/>
      <c r="J980" s="84"/>
      <c r="K980" s="84"/>
      <c r="L980" s="84"/>
    </row>
    <row r="981" spans="1:12">
      <c r="A981" s="56"/>
      <c r="B981" s="56"/>
      <c r="C981" s="84"/>
      <c r="D981" s="84"/>
      <c r="E981" s="84"/>
      <c r="F981" s="84"/>
      <c r="G981" s="84"/>
      <c r="H981" s="84"/>
      <c r="I981" s="40"/>
      <c r="J981" s="84"/>
      <c r="K981" s="84"/>
      <c r="L981" s="84"/>
    </row>
    <row r="982" spans="1:12">
      <c r="A982" s="56"/>
      <c r="B982" s="56"/>
      <c r="C982" s="84"/>
      <c r="D982" s="84"/>
      <c r="E982" s="84"/>
      <c r="F982" s="84"/>
      <c r="G982" s="84"/>
      <c r="H982" s="84"/>
      <c r="I982" s="40"/>
      <c r="J982" s="84"/>
      <c r="K982" s="84"/>
      <c r="L982" s="84"/>
    </row>
    <row r="983" spans="1:12">
      <c r="A983" s="56"/>
      <c r="B983" s="56"/>
      <c r="C983" s="84"/>
      <c r="D983" s="84"/>
      <c r="E983" s="84"/>
      <c r="F983" s="84"/>
      <c r="G983" s="84"/>
      <c r="H983" s="84"/>
      <c r="I983" s="40"/>
      <c r="J983" s="84"/>
      <c r="K983" s="84"/>
      <c r="L983" s="84"/>
    </row>
    <row r="984" spans="1:12">
      <c r="A984" s="56"/>
      <c r="B984" s="56"/>
      <c r="C984" s="84"/>
      <c r="D984" s="84"/>
      <c r="E984" s="84"/>
      <c r="F984" s="84"/>
      <c r="G984" s="84"/>
      <c r="H984" s="84"/>
      <c r="I984" s="40"/>
      <c r="J984" s="84"/>
      <c r="K984" s="84"/>
      <c r="L984" s="84"/>
    </row>
    <row r="985" spans="1:12">
      <c r="A985" s="56"/>
      <c r="B985" s="56"/>
      <c r="C985" s="84"/>
      <c r="D985" s="84"/>
      <c r="E985" s="84"/>
      <c r="F985" s="84"/>
      <c r="G985" s="84"/>
      <c r="H985" s="84"/>
      <c r="I985" s="40"/>
      <c r="J985" s="84"/>
      <c r="K985" s="84"/>
      <c r="L985" s="84"/>
    </row>
    <row r="986" spans="1:12">
      <c r="A986" s="56"/>
      <c r="B986" s="56"/>
      <c r="C986" s="84"/>
      <c r="D986" s="84"/>
      <c r="E986" s="84"/>
      <c r="F986" s="84"/>
      <c r="G986" s="84"/>
      <c r="H986" s="84"/>
      <c r="I986" s="40"/>
      <c r="J986" s="84"/>
      <c r="K986" s="84"/>
      <c r="L986" s="84"/>
    </row>
    <row r="987" spans="1:12">
      <c r="A987" s="56"/>
      <c r="B987" s="56"/>
      <c r="C987" s="84"/>
      <c r="D987" s="84"/>
      <c r="E987" s="84"/>
      <c r="F987" s="84"/>
      <c r="G987" s="84"/>
      <c r="H987" s="84"/>
      <c r="I987" s="40"/>
      <c r="J987" s="84"/>
      <c r="K987" s="84"/>
      <c r="L987" s="84"/>
    </row>
    <row r="988" spans="1:12">
      <c r="A988" s="56"/>
      <c r="B988" s="56"/>
      <c r="C988" s="84"/>
      <c r="D988" s="84"/>
      <c r="E988" s="84"/>
      <c r="F988" s="84"/>
      <c r="G988" s="84"/>
      <c r="H988" s="84"/>
      <c r="I988" s="40"/>
      <c r="J988" s="84"/>
      <c r="K988" s="84"/>
      <c r="L988" s="84"/>
    </row>
    <row r="989" spans="1:12">
      <c r="A989" s="56"/>
      <c r="B989" s="56"/>
      <c r="C989" s="84"/>
      <c r="D989" s="84"/>
      <c r="E989" s="84"/>
      <c r="F989" s="84"/>
      <c r="G989" s="84"/>
      <c r="H989" s="84"/>
      <c r="I989" s="40"/>
      <c r="J989" s="84"/>
      <c r="K989" s="84"/>
      <c r="L989" s="84"/>
    </row>
    <row r="990" spans="1:12">
      <c r="A990" s="56"/>
      <c r="B990" s="56"/>
      <c r="C990" s="84"/>
      <c r="D990" s="84"/>
      <c r="E990" s="84"/>
      <c r="F990" s="84"/>
      <c r="G990" s="84"/>
      <c r="H990" s="84"/>
      <c r="I990" s="40"/>
      <c r="J990" s="84"/>
      <c r="K990" s="84"/>
      <c r="L990" s="84"/>
    </row>
    <row r="991" spans="1:12">
      <c r="A991" s="56"/>
      <c r="B991" s="56"/>
      <c r="C991" s="84"/>
      <c r="D991" s="84"/>
      <c r="E991" s="84"/>
      <c r="F991" s="84"/>
      <c r="G991" s="84"/>
      <c r="H991" s="84"/>
      <c r="I991" s="40"/>
      <c r="J991" s="84"/>
      <c r="K991" s="84"/>
      <c r="L991" s="84"/>
    </row>
    <row r="992" spans="1:12">
      <c r="A992" s="56"/>
      <c r="B992" s="56"/>
      <c r="C992" s="84"/>
      <c r="D992" s="84"/>
      <c r="E992" s="84"/>
      <c r="F992" s="84"/>
      <c r="G992" s="84"/>
      <c r="H992" s="84"/>
      <c r="I992" s="40"/>
      <c r="J992" s="84"/>
      <c r="K992" s="84"/>
      <c r="L992" s="84"/>
    </row>
    <row r="993" spans="1:12">
      <c r="A993" s="56"/>
      <c r="B993" s="56"/>
      <c r="C993" s="84"/>
      <c r="D993" s="84"/>
      <c r="E993" s="84"/>
      <c r="F993" s="84"/>
      <c r="G993" s="84"/>
      <c r="H993" s="84"/>
      <c r="I993" s="40"/>
      <c r="J993" s="84"/>
      <c r="K993" s="84"/>
      <c r="L993" s="84"/>
    </row>
    <row r="994" spans="1:12">
      <c r="A994" s="56"/>
      <c r="B994" s="56"/>
      <c r="C994" s="84"/>
      <c r="D994" s="84"/>
      <c r="E994" s="84"/>
      <c r="F994" s="84"/>
      <c r="G994" s="84"/>
      <c r="H994" s="84"/>
      <c r="I994" s="40"/>
      <c r="J994" s="84"/>
      <c r="K994" s="84"/>
      <c r="L994" s="84"/>
    </row>
    <row r="995" spans="1:12">
      <c r="A995" s="56"/>
      <c r="B995" s="56"/>
      <c r="C995" s="84"/>
      <c r="D995" s="84"/>
      <c r="E995" s="84"/>
      <c r="F995" s="84"/>
      <c r="G995" s="84"/>
      <c r="H995" s="84"/>
      <c r="I995" s="40"/>
      <c r="J995" s="84"/>
      <c r="K995" s="84"/>
      <c r="L995" s="84"/>
    </row>
    <row r="996" spans="1:12">
      <c r="A996" s="56"/>
      <c r="B996" s="56"/>
      <c r="C996" s="84"/>
      <c r="D996" s="84"/>
      <c r="E996" s="84"/>
      <c r="F996" s="84"/>
      <c r="G996" s="84"/>
      <c r="H996" s="84"/>
      <c r="I996" s="40"/>
      <c r="J996" s="84"/>
      <c r="K996" s="84"/>
      <c r="L996" s="84"/>
    </row>
    <row r="997" spans="1:12">
      <c r="A997" s="56"/>
      <c r="B997" s="56"/>
      <c r="C997" s="84"/>
      <c r="D997" s="84"/>
      <c r="E997" s="84"/>
      <c r="F997" s="84"/>
      <c r="G997" s="84"/>
      <c r="H997" s="84"/>
      <c r="I997" s="40"/>
      <c r="J997" s="84"/>
      <c r="K997" s="84"/>
      <c r="L997" s="84"/>
    </row>
    <row r="998" spans="1:12">
      <c r="A998" s="56"/>
      <c r="B998" s="56"/>
      <c r="C998" s="84"/>
      <c r="D998" s="84"/>
      <c r="E998" s="84"/>
      <c r="F998" s="84"/>
      <c r="G998" s="84"/>
      <c r="H998" s="84"/>
      <c r="I998" s="40"/>
      <c r="J998" s="84"/>
      <c r="K998" s="84"/>
      <c r="L998" s="84"/>
    </row>
  </sheetData>
  <hyperlinks>
    <hyperlink ref="I2" r:id="rId1" xr:uid="{00000000-0004-0000-0400-000000000000}"/>
    <hyperlink ref="I3" r:id="rId2" xr:uid="{00000000-0004-0000-0400-000001000000}"/>
    <hyperlink ref="I4" r:id="rId3" xr:uid="{00000000-0004-0000-0400-000002000000}"/>
    <hyperlink ref="I5" r:id="rId4" xr:uid="{00000000-0004-0000-0400-000003000000}"/>
    <hyperlink ref="I6" r:id="rId5" xr:uid="{00000000-0004-0000-0400-000004000000}"/>
    <hyperlink ref="I7" r:id="rId6" xr:uid="{00000000-0004-0000-0400-000005000000}"/>
    <hyperlink ref="I8" r:id="rId7" xr:uid="{00000000-0004-0000-0400-000006000000}"/>
    <hyperlink ref="I9" r:id="rId8" xr:uid="{00000000-0004-0000-0400-000007000000}"/>
    <hyperlink ref="I10" r:id="rId9" xr:uid="{00000000-0004-0000-0400-000008000000}"/>
    <hyperlink ref="I11" r:id="rId10" xr:uid="{00000000-0004-0000-0400-000009000000}"/>
    <hyperlink ref="I12" r:id="rId11" xr:uid="{00000000-0004-0000-0400-00000A000000}"/>
    <hyperlink ref="I13" r:id="rId12" xr:uid="{00000000-0004-0000-0400-00000B000000}"/>
    <hyperlink ref="I14" r:id="rId13" xr:uid="{00000000-0004-0000-0400-00000C000000}"/>
    <hyperlink ref="I15" r:id="rId14" xr:uid="{00000000-0004-0000-0400-00000D000000}"/>
    <hyperlink ref="I16" r:id="rId15" xr:uid="{00000000-0004-0000-0400-00000E000000}"/>
    <hyperlink ref="I17" r:id="rId16" xr:uid="{00000000-0004-0000-0400-00000F000000}"/>
    <hyperlink ref="I18" r:id="rId17" xr:uid="{00000000-0004-0000-0400-000010000000}"/>
    <hyperlink ref="I19" r:id="rId18" xr:uid="{00000000-0004-0000-0400-000011000000}"/>
    <hyperlink ref="I20" r:id="rId19" xr:uid="{00000000-0004-0000-0400-000012000000}"/>
    <hyperlink ref="I21" r:id="rId20" xr:uid="{00000000-0004-0000-0400-000013000000}"/>
    <hyperlink ref="I23" r:id="rId21" xr:uid="{00000000-0004-0000-0400-000014000000}"/>
    <hyperlink ref="I24" r:id="rId22" xr:uid="{00000000-0004-0000-0400-000015000000}"/>
    <hyperlink ref="I25" r:id="rId23" xr:uid="{00000000-0004-0000-0400-000016000000}"/>
    <hyperlink ref="I27" r:id="rId24" xr:uid="{00000000-0004-0000-0400-000017000000}"/>
    <hyperlink ref="I28" r:id="rId25" xr:uid="{00000000-0004-0000-0400-000018000000}"/>
    <hyperlink ref="I30" r:id="rId26" xr:uid="{00000000-0004-0000-0400-000019000000}"/>
    <hyperlink ref="I31" r:id="rId27" xr:uid="{00000000-0004-0000-0400-00001A000000}"/>
    <hyperlink ref="I32" r:id="rId28" xr:uid="{00000000-0004-0000-0400-00001B000000}"/>
    <hyperlink ref="I33" r:id="rId29" xr:uid="{00000000-0004-0000-0400-00001C000000}"/>
    <hyperlink ref="I34" r:id="rId30" xr:uid="{00000000-0004-0000-0400-00001D000000}"/>
    <hyperlink ref="I35" r:id="rId31" xr:uid="{00000000-0004-0000-0400-00001E000000}"/>
    <hyperlink ref="I36" r:id="rId32" xr:uid="{00000000-0004-0000-0400-00001F000000}"/>
    <hyperlink ref="I37" r:id="rId33" xr:uid="{00000000-0004-0000-0400-000020000000}"/>
    <hyperlink ref="I38" r:id="rId34" xr:uid="{00000000-0004-0000-0400-000021000000}"/>
    <hyperlink ref="I39" r:id="rId35" xr:uid="{00000000-0004-0000-0400-000022000000}"/>
    <hyperlink ref="I40" r:id="rId36" xr:uid="{00000000-0004-0000-0400-000023000000}"/>
    <hyperlink ref="I41" r:id="rId37" xr:uid="{00000000-0004-0000-0400-00002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39"/>
  <sheetViews>
    <sheetView workbookViewId="0"/>
  </sheetViews>
  <sheetFormatPr baseColWidth="10" defaultColWidth="12.6640625" defaultRowHeight="15.75" customHeight="1"/>
  <cols>
    <col min="1" max="1" width="41.5" customWidth="1"/>
    <col min="2" max="2" width="71.1640625" customWidth="1"/>
    <col min="3" max="3" width="32" customWidth="1"/>
    <col min="4" max="4" width="27.6640625" customWidth="1"/>
  </cols>
  <sheetData>
    <row r="1" spans="1:4" ht="15.75" customHeight="1">
      <c r="A1" s="85" t="s">
        <v>3247</v>
      </c>
      <c r="B1" s="86" t="s">
        <v>3248</v>
      </c>
      <c r="C1" s="85" t="s">
        <v>28</v>
      </c>
      <c r="D1" s="85" t="s">
        <v>3149</v>
      </c>
    </row>
    <row r="2" spans="1:4" ht="15">
      <c r="A2" s="87"/>
      <c r="B2" s="87"/>
      <c r="C2" s="87"/>
      <c r="D2" s="87"/>
    </row>
    <row r="3" spans="1:4" ht="15.75" customHeight="1">
      <c r="A3" s="88" t="s">
        <v>3249</v>
      </c>
      <c r="B3" s="89" t="s">
        <v>3250</v>
      </c>
      <c r="C3" s="90" t="s">
        <v>3251</v>
      </c>
      <c r="D3" s="91" t="s">
        <v>3252</v>
      </c>
    </row>
    <row r="4" spans="1:4" ht="15.75" customHeight="1">
      <c r="A4" s="92"/>
      <c r="B4" s="93" t="s">
        <v>3253</v>
      </c>
      <c r="C4" s="94" t="s">
        <v>3254</v>
      </c>
      <c r="D4" s="95" t="s">
        <v>3255</v>
      </c>
    </row>
    <row r="5" spans="1:4" ht="15.75" customHeight="1">
      <c r="A5" s="92"/>
      <c r="B5" s="96" t="s">
        <v>3256</v>
      </c>
      <c r="C5" s="94" t="s">
        <v>3257</v>
      </c>
      <c r="D5" s="95" t="s">
        <v>3258</v>
      </c>
    </row>
    <row r="6" spans="1:4" ht="15.75" customHeight="1">
      <c r="A6" s="92"/>
      <c r="B6" s="96" t="s">
        <v>3259</v>
      </c>
      <c r="C6" s="94" t="s">
        <v>3260</v>
      </c>
      <c r="D6" s="95" t="s">
        <v>3261</v>
      </c>
    </row>
    <row r="7" spans="1:4" ht="15.75" customHeight="1">
      <c r="A7" s="97" t="s">
        <v>3262</v>
      </c>
      <c r="B7" s="93" t="s">
        <v>3263</v>
      </c>
      <c r="C7" s="94" t="s">
        <v>3264</v>
      </c>
      <c r="D7" s="95" t="s">
        <v>3265</v>
      </c>
    </row>
    <row r="8" spans="1:4" ht="15.75" customHeight="1">
      <c r="A8" s="92"/>
      <c r="B8" s="93" t="s">
        <v>3266</v>
      </c>
      <c r="C8" s="94" t="s">
        <v>3267</v>
      </c>
      <c r="D8" s="95" t="s">
        <v>3268</v>
      </c>
    </row>
    <row r="9" spans="1:4" ht="15.75" customHeight="1">
      <c r="A9" s="92"/>
      <c r="B9" s="98" t="s">
        <v>3269</v>
      </c>
      <c r="C9" s="99" t="s">
        <v>3270</v>
      </c>
      <c r="D9" s="100" t="s">
        <v>3271</v>
      </c>
    </row>
    <row r="10" spans="1:4" ht="15.75" customHeight="1">
      <c r="A10" s="92"/>
      <c r="B10" s="93" t="s">
        <v>3272</v>
      </c>
      <c r="C10" s="94" t="s">
        <v>3273</v>
      </c>
      <c r="D10" s="95" t="s">
        <v>3274</v>
      </c>
    </row>
    <row r="11" spans="1:4" ht="15.75" customHeight="1">
      <c r="A11" s="92"/>
      <c r="B11" s="93" t="s">
        <v>3275</v>
      </c>
      <c r="C11" s="94" t="s">
        <v>3276</v>
      </c>
      <c r="D11" s="95" t="s">
        <v>3277</v>
      </c>
    </row>
    <row r="12" spans="1:4" ht="15.75" customHeight="1">
      <c r="A12" s="97" t="s">
        <v>3278</v>
      </c>
      <c r="B12" s="95" t="s">
        <v>3279</v>
      </c>
      <c r="C12" s="94" t="s">
        <v>3280</v>
      </c>
      <c r="D12" s="95" t="s">
        <v>3281</v>
      </c>
    </row>
    <row r="13" spans="1:4" ht="68">
      <c r="A13" s="92"/>
      <c r="B13" s="101" t="s">
        <v>3282</v>
      </c>
      <c r="C13" s="94" t="s">
        <v>3283</v>
      </c>
      <c r="D13" s="95" t="s">
        <v>3284</v>
      </c>
    </row>
    <row r="14" spans="1:4" ht="15.75" customHeight="1">
      <c r="A14" s="92"/>
      <c r="B14" s="95" t="s">
        <v>3285</v>
      </c>
      <c r="C14" s="94" t="s">
        <v>3286</v>
      </c>
      <c r="D14" s="95" t="s">
        <v>3287</v>
      </c>
    </row>
    <row r="15" spans="1:4" ht="15.75" customHeight="1">
      <c r="A15" s="97" t="s">
        <v>3288</v>
      </c>
      <c r="B15" s="95" t="s">
        <v>3289</v>
      </c>
      <c r="C15" s="94" t="s">
        <v>3290</v>
      </c>
      <c r="D15" s="95" t="s">
        <v>3291</v>
      </c>
    </row>
    <row r="16" spans="1:4" ht="15.75" customHeight="1">
      <c r="A16" s="92"/>
      <c r="B16" s="95" t="s">
        <v>3292</v>
      </c>
      <c r="C16" s="94" t="s">
        <v>3293</v>
      </c>
      <c r="D16" s="95" t="s">
        <v>3294</v>
      </c>
    </row>
    <row r="17" spans="1:4" ht="15.75" customHeight="1">
      <c r="A17" s="92"/>
      <c r="B17" s="96" t="s">
        <v>3295</v>
      </c>
      <c r="C17" s="94" t="s">
        <v>3296</v>
      </c>
      <c r="D17" s="95" t="s">
        <v>3297</v>
      </c>
    </row>
    <row r="18" spans="1:4" ht="15.75" customHeight="1">
      <c r="A18" s="97" t="s">
        <v>3298</v>
      </c>
      <c r="B18" s="95" t="s">
        <v>3299</v>
      </c>
      <c r="C18" s="94" t="s">
        <v>3300</v>
      </c>
      <c r="D18" s="95" t="s">
        <v>3301</v>
      </c>
    </row>
    <row r="19" spans="1:4" ht="15.75" customHeight="1">
      <c r="A19" s="92"/>
      <c r="B19" s="95" t="s">
        <v>3302</v>
      </c>
      <c r="C19" s="94" t="s">
        <v>3300</v>
      </c>
      <c r="D19" s="95" t="s">
        <v>3303</v>
      </c>
    </row>
    <row r="20" spans="1:4" ht="68">
      <c r="A20" s="97" t="s">
        <v>3304</v>
      </c>
      <c r="B20" s="101" t="s">
        <v>3305</v>
      </c>
      <c r="C20" s="94" t="s">
        <v>3306</v>
      </c>
      <c r="D20" s="95" t="s">
        <v>3307</v>
      </c>
    </row>
    <row r="21" spans="1:4" ht="68">
      <c r="A21" s="92"/>
      <c r="B21" s="102" t="s">
        <v>3308</v>
      </c>
      <c r="C21" s="94" t="s">
        <v>3309</v>
      </c>
      <c r="D21" s="95" t="s">
        <v>3310</v>
      </c>
    </row>
    <row r="22" spans="1:4" ht="15.75" customHeight="1">
      <c r="A22" s="92"/>
      <c r="B22" s="95" t="s">
        <v>3311</v>
      </c>
      <c r="C22" s="94" t="s">
        <v>3312</v>
      </c>
      <c r="D22" s="95" t="s">
        <v>3313</v>
      </c>
    </row>
    <row r="23" spans="1:4" ht="15.75" customHeight="1">
      <c r="A23" s="97" t="s">
        <v>3314</v>
      </c>
      <c r="B23" s="95" t="s">
        <v>3315</v>
      </c>
      <c r="C23" s="94" t="s">
        <v>3316</v>
      </c>
      <c r="D23" s="95" t="s">
        <v>3317</v>
      </c>
    </row>
    <row r="24" spans="1:4" ht="15.75" customHeight="1">
      <c r="A24" s="92"/>
      <c r="B24" s="95" t="s">
        <v>3318</v>
      </c>
      <c r="C24" s="94" t="s">
        <v>3319</v>
      </c>
      <c r="D24" s="95" t="s">
        <v>3320</v>
      </c>
    </row>
    <row r="25" spans="1:4" ht="15.75" customHeight="1">
      <c r="A25" s="92"/>
      <c r="B25" s="95" t="s">
        <v>3321</v>
      </c>
      <c r="C25" s="94" t="s">
        <v>3322</v>
      </c>
      <c r="D25" s="95" t="s">
        <v>3323</v>
      </c>
    </row>
    <row r="26" spans="1:4" ht="15.75" customHeight="1">
      <c r="A26" s="97" t="s">
        <v>3324</v>
      </c>
      <c r="B26" s="95" t="s">
        <v>3325</v>
      </c>
      <c r="C26" s="103" t="s">
        <v>3326</v>
      </c>
      <c r="D26" s="95" t="s">
        <v>3327</v>
      </c>
    </row>
    <row r="27" spans="1:4" ht="15.75" customHeight="1">
      <c r="A27" s="92"/>
      <c r="B27" s="95" t="s">
        <v>3328</v>
      </c>
      <c r="C27" s="94" t="s">
        <v>3329</v>
      </c>
      <c r="D27" s="95" t="s">
        <v>3330</v>
      </c>
    </row>
    <row r="28" spans="1:4" ht="15.75" customHeight="1">
      <c r="A28" s="92"/>
      <c r="B28" s="95" t="s">
        <v>3331</v>
      </c>
      <c r="C28" s="94" t="s">
        <v>3332</v>
      </c>
      <c r="D28" s="95" t="s">
        <v>3333</v>
      </c>
    </row>
    <row r="29" spans="1:4" ht="15.75" customHeight="1">
      <c r="A29" s="92"/>
      <c r="B29" s="95" t="s">
        <v>3334</v>
      </c>
      <c r="C29" s="94" t="s">
        <v>3335</v>
      </c>
      <c r="D29" s="95" t="s">
        <v>3336</v>
      </c>
    </row>
    <row r="30" spans="1:4" ht="15.75" customHeight="1">
      <c r="A30" s="92"/>
      <c r="B30" s="95" t="s">
        <v>3337</v>
      </c>
      <c r="C30" s="94" t="s">
        <v>3338</v>
      </c>
      <c r="D30" s="95" t="s">
        <v>3339</v>
      </c>
    </row>
    <row r="31" spans="1:4" ht="15.75" customHeight="1">
      <c r="A31" s="92"/>
      <c r="B31" s="93" t="s">
        <v>3340</v>
      </c>
      <c r="C31" s="94" t="s">
        <v>3341</v>
      </c>
      <c r="D31" s="95" t="s">
        <v>3342</v>
      </c>
    </row>
    <row r="32" spans="1:4" ht="15.75" customHeight="1">
      <c r="A32" s="92"/>
      <c r="B32" s="95" t="s">
        <v>3343</v>
      </c>
      <c r="C32" s="94" t="s">
        <v>3344</v>
      </c>
      <c r="D32" s="95" t="s">
        <v>3345</v>
      </c>
    </row>
    <row r="33" spans="1:4" ht="68">
      <c r="A33" s="104"/>
      <c r="B33" s="105" t="s">
        <v>3346</v>
      </c>
      <c r="C33" s="94" t="s">
        <v>3347</v>
      </c>
      <c r="D33" s="95" t="s">
        <v>3348</v>
      </c>
    </row>
    <row r="34" spans="1:4" ht="15.75" customHeight="1">
      <c r="A34" s="97" t="s">
        <v>3349</v>
      </c>
      <c r="B34" s="95" t="s">
        <v>3350</v>
      </c>
      <c r="C34" s="94" t="s">
        <v>3351</v>
      </c>
      <c r="D34" s="95" t="s">
        <v>3352</v>
      </c>
    </row>
    <row r="35" spans="1:4" ht="15.75" customHeight="1">
      <c r="A35" s="92"/>
      <c r="B35" s="95" t="s">
        <v>3353</v>
      </c>
      <c r="C35" s="94" t="s">
        <v>3354</v>
      </c>
      <c r="D35" s="95" t="s">
        <v>3352</v>
      </c>
    </row>
    <row r="36" spans="1:4" ht="15.75" customHeight="1">
      <c r="A36" s="92"/>
      <c r="B36" s="95" t="s">
        <v>3355</v>
      </c>
      <c r="C36" s="94" t="s">
        <v>3356</v>
      </c>
      <c r="D36" s="95" t="s">
        <v>3357</v>
      </c>
    </row>
    <row r="37" spans="1:4" ht="15.75" customHeight="1">
      <c r="A37" s="97" t="s">
        <v>3358</v>
      </c>
      <c r="B37" s="95" t="s">
        <v>3359</v>
      </c>
      <c r="C37" s="94" t="s">
        <v>3360</v>
      </c>
      <c r="D37" s="95" t="s">
        <v>3361</v>
      </c>
    </row>
    <row r="38" spans="1:4" ht="15.75" customHeight="1">
      <c r="A38" s="92"/>
      <c r="B38" s="95" t="s">
        <v>3362</v>
      </c>
      <c r="C38" s="94" t="s">
        <v>3363</v>
      </c>
      <c r="D38" s="95" t="s">
        <v>3364</v>
      </c>
    </row>
    <row r="39" spans="1:4" ht="51">
      <c r="A39" s="92"/>
      <c r="B39" s="105" t="s">
        <v>3365</v>
      </c>
      <c r="C39" s="94" t="s">
        <v>3366</v>
      </c>
      <c r="D39" s="95" t="s">
        <v>3367</v>
      </c>
    </row>
  </sheetData>
  <hyperlinks>
    <hyperlink ref="C3" r:id="rId1" xr:uid="{00000000-0004-0000-0500-000000000000}"/>
    <hyperlink ref="C4" r:id="rId2" xr:uid="{00000000-0004-0000-0500-000001000000}"/>
    <hyperlink ref="C5" r:id="rId3" xr:uid="{00000000-0004-0000-0500-000002000000}"/>
    <hyperlink ref="C6" r:id="rId4" xr:uid="{00000000-0004-0000-0500-000003000000}"/>
    <hyperlink ref="C7" r:id="rId5" xr:uid="{00000000-0004-0000-0500-000004000000}"/>
    <hyperlink ref="C8" r:id="rId6" xr:uid="{00000000-0004-0000-0500-000005000000}"/>
    <hyperlink ref="C9" r:id="rId7" xr:uid="{00000000-0004-0000-0500-000006000000}"/>
    <hyperlink ref="C10" r:id="rId8" xr:uid="{00000000-0004-0000-0500-000007000000}"/>
    <hyperlink ref="C11" r:id="rId9" xr:uid="{00000000-0004-0000-0500-000008000000}"/>
    <hyperlink ref="C12" r:id="rId10" xr:uid="{00000000-0004-0000-0500-000009000000}"/>
    <hyperlink ref="C13" r:id="rId11" xr:uid="{00000000-0004-0000-0500-00000A000000}"/>
    <hyperlink ref="C14" r:id="rId12" xr:uid="{00000000-0004-0000-0500-00000B000000}"/>
    <hyperlink ref="C15" r:id="rId13" xr:uid="{00000000-0004-0000-0500-00000C000000}"/>
    <hyperlink ref="C16" r:id="rId14" xr:uid="{00000000-0004-0000-0500-00000D000000}"/>
    <hyperlink ref="C17" r:id="rId15" xr:uid="{00000000-0004-0000-0500-00000E000000}"/>
    <hyperlink ref="C18" r:id="rId16" xr:uid="{00000000-0004-0000-0500-00000F000000}"/>
    <hyperlink ref="C19" r:id="rId17" xr:uid="{00000000-0004-0000-0500-000010000000}"/>
    <hyperlink ref="C20" r:id="rId18" xr:uid="{00000000-0004-0000-0500-000011000000}"/>
    <hyperlink ref="C21" r:id="rId19" xr:uid="{00000000-0004-0000-0500-000012000000}"/>
    <hyperlink ref="C22" r:id="rId20" xr:uid="{00000000-0004-0000-0500-000013000000}"/>
    <hyperlink ref="C23" r:id="rId21" xr:uid="{00000000-0004-0000-0500-000014000000}"/>
    <hyperlink ref="C24" r:id="rId22" xr:uid="{00000000-0004-0000-0500-000015000000}"/>
    <hyperlink ref="C25" r:id="rId23" xr:uid="{00000000-0004-0000-0500-000016000000}"/>
    <hyperlink ref="C26" r:id="rId24" xr:uid="{00000000-0004-0000-0500-000017000000}"/>
    <hyperlink ref="C27" r:id="rId25" xr:uid="{00000000-0004-0000-0500-000018000000}"/>
    <hyperlink ref="C28" r:id="rId26" xr:uid="{00000000-0004-0000-0500-000019000000}"/>
    <hyperlink ref="C29" r:id="rId27" xr:uid="{00000000-0004-0000-0500-00001A000000}"/>
    <hyperlink ref="C30" r:id="rId28" xr:uid="{00000000-0004-0000-0500-00001B000000}"/>
    <hyperlink ref="C31" r:id="rId29" xr:uid="{00000000-0004-0000-0500-00001C000000}"/>
    <hyperlink ref="C32" r:id="rId30" xr:uid="{00000000-0004-0000-0500-00001D000000}"/>
    <hyperlink ref="C33" r:id="rId31" xr:uid="{00000000-0004-0000-0500-00001E000000}"/>
    <hyperlink ref="C34" r:id="rId32" xr:uid="{00000000-0004-0000-0500-00001F000000}"/>
    <hyperlink ref="C35" r:id="rId33" xr:uid="{00000000-0004-0000-0500-000020000000}"/>
    <hyperlink ref="C36" r:id="rId34" xr:uid="{00000000-0004-0000-0500-000021000000}"/>
    <hyperlink ref="C37" r:id="rId35" xr:uid="{00000000-0004-0000-0500-000022000000}"/>
    <hyperlink ref="C38" r:id="rId36" xr:uid="{00000000-0004-0000-0500-000023000000}"/>
    <hyperlink ref="C39"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1218"/>
  <sheetViews>
    <sheetView workbookViewId="0">
      <pane ySplit="1" topLeftCell="A2" activePane="bottomLeft" state="frozen"/>
      <selection pane="bottomLeft" activeCell="B3" sqref="B3"/>
    </sheetView>
  </sheetViews>
  <sheetFormatPr baseColWidth="10" defaultColWidth="12.6640625" defaultRowHeight="15.75" customHeight="1"/>
  <cols>
    <col min="1" max="1" width="46.1640625" customWidth="1"/>
    <col min="2" max="2" width="18.1640625" customWidth="1"/>
    <col min="3" max="3" width="75.6640625" customWidth="1"/>
    <col min="4" max="4" width="7.6640625" customWidth="1"/>
    <col min="5" max="5" width="12.1640625" customWidth="1"/>
    <col min="6" max="6" width="2.1640625" customWidth="1"/>
    <col min="7" max="7" width="3.1640625" customWidth="1"/>
    <col min="8" max="8" width="12.5" customWidth="1"/>
    <col min="9" max="9" width="19.1640625" customWidth="1"/>
    <col min="10" max="10" width="42.1640625" customWidth="1"/>
    <col min="11" max="11" width="17.33203125" customWidth="1"/>
    <col min="13" max="13" width="18.5" customWidth="1"/>
    <col min="14" max="14" width="17.5" customWidth="1"/>
  </cols>
  <sheetData>
    <row r="1" spans="1:14" ht="13">
      <c r="A1" s="106"/>
      <c r="B1" s="106" t="s">
        <v>3368</v>
      </c>
      <c r="C1" s="106" t="s">
        <v>28</v>
      </c>
      <c r="D1" s="106" t="s">
        <v>3369</v>
      </c>
      <c r="E1" s="107" t="s">
        <v>3370</v>
      </c>
      <c r="F1" s="108" t="s">
        <v>3371</v>
      </c>
      <c r="G1" s="109" t="s">
        <v>3372</v>
      </c>
      <c r="H1" s="107" t="s">
        <v>3373</v>
      </c>
      <c r="I1" s="106" t="s">
        <v>3374</v>
      </c>
      <c r="J1" s="106" t="s">
        <v>834</v>
      </c>
      <c r="K1" s="110"/>
      <c r="L1" s="110"/>
      <c r="M1" s="110"/>
      <c r="N1" s="110"/>
    </row>
    <row r="2" spans="1:14" ht="13">
      <c r="A2" s="3"/>
      <c r="C2" s="3"/>
      <c r="D2" s="3"/>
      <c r="E2" s="3"/>
      <c r="H2" s="111"/>
      <c r="I2" s="3"/>
      <c r="J2" s="3"/>
      <c r="K2" s="110"/>
      <c r="L2" s="110"/>
      <c r="M2" s="110"/>
      <c r="N2" s="110"/>
    </row>
    <row r="3" spans="1:14" ht="13">
      <c r="A3" s="112" t="s">
        <v>262</v>
      </c>
      <c r="B3" s="113"/>
      <c r="C3" s="114" t="s">
        <v>264</v>
      </c>
      <c r="D3" s="115" t="s">
        <v>77</v>
      </c>
      <c r="E3" s="116">
        <v>1.3837507499999999</v>
      </c>
      <c r="F3" s="117"/>
      <c r="G3" s="118"/>
      <c r="H3" s="119">
        <v>43777</v>
      </c>
      <c r="I3" s="115" t="s">
        <v>3375</v>
      </c>
      <c r="J3" s="115" t="s">
        <v>263</v>
      </c>
      <c r="K3" s="110"/>
      <c r="L3" s="110"/>
      <c r="M3" s="110"/>
      <c r="N3" s="110"/>
    </row>
    <row r="4" spans="1:14" ht="13">
      <c r="A4" s="112" t="s">
        <v>279</v>
      </c>
      <c r="B4" s="113"/>
      <c r="C4" s="114" t="s">
        <v>281</v>
      </c>
      <c r="D4" s="115" t="s">
        <v>77</v>
      </c>
      <c r="E4" s="116">
        <v>1.1463455600000001</v>
      </c>
      <c r="F4" s="117" t="s">
        <v>3376</v>
      </c>
      <c r="G4" s="118" t="s">
        <v>3377</v>
      </c>
      <c r="H4" s="119">
        <v>43757</v>
      </c>
      <c r="I4" s="115" t="s">
        <v>3378</v>
      </c>
      <c r="J4" s="115" t="s">
        <v>280</v>
      </c>
      <c r="K4" s="110"/>
      <c r="L4" s="110"/>
      <c r="M4" s="110"/>
      <c r="N4" s="110"/>
    </row>
    <row r="5" spans="1:14" ht="13">
      <c r="A5" s="120" t="s">
        <v>288</v>
      </c>
      <c r="C5" s="121" t="s">
        <v>291</v>
      </c>
      <c r="D5" s="3" t="s">
        <v>320</v>
      </c>
      <c r="E5" s="3">
        <v>1.36217973</v>
      </c>
      <c r="H5" s="111"/>
      <c r="I5" s="3" t="s">
        <v>3379</v>
      </c>
      <c r="J5" s="3" t="s">
        <v>289</v>
      </c>
      <c r="K5" s="110"/>
      <c r="L5" s="110"/>
      <c r="M5" s="110"/>
      <c r="N5" s="110"/>
    </row>
    <row r="6" spans="1:14" ht="13">
      <c r="A6" s="120" t="s">
        <v>293</v>
      </c>
      <c r="C6" s="121" t="s">
        <v>295</v>
      </c>
      <c r="D6" s="3" t="s">
        <v>320</v>
      </c>
      <c r="E6" s="3">
        <v>1.35386344</v>
      </c>
      <c r="H6" s="111">
        <v>43699</v>
      </c>
      <c r="I6" s="3" t="s">
        <v>3380</v>
      </c>
      <c r="J6" s="3" t="s">
        <v>294</v>
      </c>
      <c r="K6" s="110"/>
      <c r="L6" s="110"/>
      <c r="M6" s="110"/>
      <c r="N6" s="110"/>
    </row>
    <row r="7" spans="1:14" ht="13">
      <c r="A7" s="3" t="s">
        <v>319</v>
      </c>
      <c r="C7" s="121" t="s">
        <v>321</v>
      </c>
      <c r="D7" s="3" t="s">
        <v>320</v>
      </c>
      <c r="E7" s="3">
        <v>1.3294833699999999</v>
      </c>
      <c r="H7" s="111">
        <v>43642</v>
      </c>
      <c r="I7" s="3" t="s">
        <v>3381</v>
      </c>
      <c r="J7" s="3" t="s">
        <v>3382</v>
      </c>
      <c r="K7" s="110"/>
      <c r="L7" s="110"/>
      <c r="M7" s="110"/>
      <c r="N7" s="110"/>
    </row>
    <row r="8" spans="1:14" ht="13">
      <c r="A8" s="3" t="s">
        <v>325</v>
      </c>
      <c r="C8" s="121" t="s">
        <v>326</v>
      </c>
      <c r="D8" s="3" t="s">
        <v>3383</v>
      </c>
      <c r="E8" s="3">
        <v>1.32658396</v>
      </c>
      <c r="H8" s="111">
        <v>43637</v>
      </c>
      <c r="I8" s="3" t="s">
        <v>3384</v>
      </c>
      <c r="J8" s="3" t="s">
        <v>3382</v>
      </c>
      <c r="K8" s="110"/>
      <c r="L8" s="110"/>
      <c r="M8" s="110"/>
      <c r="N8" s="110"/>
    </row>
    <row r="9" spans="1:14" ht="13">
      <c r="A9" s="3" t="s">
        <v>333</v>
      </c>
      <c r="C9" s="121" t="s">
        <v>331</v>
      </c>
      <c r="D9" s="3" t="s">
        <v>320</v>
      </c>
      <c r="E9" s="122" t="s">
        <v>3385</v>
      </c>
      <c r="H9" s="111">
        <v>43636</v>
      </c>
      <c r="I9" s="3" t="s">
        <v>3386</v>
      </c>
      <c r="J9" s="3" t="s">
        <v>3382</v>
      </c>
      <c r="K9" s="110"/>
      <c r="L9" s="110"/>
      <c r="M9" s="110"/>
      <c r="N9" s="110"/>
    </row>
    <row r="10" spans="1:14" ht="13">
      <c r="A10" s="3" t="s">
        <v>386</v>
      </c>
      <c r="C10" s="121" t="s">
        <v>384</v>
      </c>
      <c r="D10" s="3" t="s">
        <v>320</v>
      </c>
      <c r="E10" s="3">
        <v>1.1867930799999999</v>
      </c>
      <c r="H10" s="111">
        <v>43608</v>
      </c>
      <c r="I10" s="3" t="s">
        <v>3387</v>
      </c>
      <c r="J10" s="3" t="s">
        <v>3382</v>
      </c>
      <c r="K10" s="110"/>
      <c r="L10" s="110"/>
      <c r="M10" s="110"/>
      <c r="N10" s="110"/>
    </row>
    <row r="11" spans="1:14" ht="13">
      <c r="A11" s="3" t="s">
        <v>312</v>
      </c>
      <c r="C11" s="121" t="s">
        <v>314</v>
      </c>
      <c r="D11" s="3" t="s">
        <v>77</v>
      </c>
      <c r="E11" s="3">
        <v>1.3300325099999999</v>
      </c>
      <c r="H11" s="3" t="s">
        <v>3388</v>
      </c>
      <c r="I11" s="3"/>
      <c r="J11" s="3" t="s">
        <v>313</v>
      </c>
      <c r="K11" s="110"/>
      <c r="L11" s="110"/>
      <c r="M11" s="110"/>
      <c r="N11" s="110"/>
    </row>
    <row r="12" spans="1:14" ht="13">
      <c r="A12" s="3" t="s">
        <v>298</v>
      </c>
      <c r="C12" s="121" t="s">
        <v>300</v>
      </c>
      <c r="D12" s="3" t="s">
        <v>77</v>
      </c>
      <c r="E12" s="3">
        <v>1.3234067899999999</v>
      </c>
      <c r="H12" s="111">
        <v>43630</v>
      </c>
      <c r="I12" s="3" t="s">
        <v>3389</v>
      </c>
      <c r="J12" s="3" t="s">
        <v>299</v>
      </c>
      <c r="K12" s="110"/>
      <c r="L12" s="110"/>
      <c r="M12" s="110"/>
      <c r="N12" s="110"/>
    </row>
    <row r="13" spans="1:14" ht="13">
      <c r="A13" s="3" t="s">
        <v>339</v>
      </c>
      <c r="C13" s="121" t="s">
        <v>341</v>
      </c>
      <c r="D13" s="3" t="s">
        <v>77</v>
      </c>
      <c r="E13" s="123">
        <v>1.3233308500000001</v>
      </c>
      <c r="H13" s="111">
        <v>43633</v>
      </c>
      <c r="I13" s="3" t="s">
        <v>3390</v>
      </c>
      <c r="J13" s="110" t="s">
        <v>340</v>
      </c>
      <c r="K13" s="110"/>
      <c r="L13" s="110"/>
      <c r="M13" s="110"/>
      <c r="N13" s="110"/>
    </row>
    <row r="14" spans="1:14" ht="13">
      <c r="A14" s="3" t="s">
        <v>3391</v>
      </c>
      <c r="C14" s="121" t="s">
        <v>357</v>
      </c>
      <c r="D14" s="3" t="s">
        <v>77</v>
      </c>
      <c r="E14" s="123" t="s">
        <v>3392</v>
      </c>
      <c r="H14" s="111">
        <v>43640</v>
      </c>
      <c r="I14" s="3" t="s">
        <v>3393</v>
      </c>
      <c r="J14" s="110" t="s">
        <v>356</v>
      </c>
      <c r="K14" s="110"/>
      <c r="L14" s="110"/>
      <c r="M14" s="110"/>
      <c r="N14" s="110"/>
    </row>
    <row r="15" spans="1:14" ht="13">
      <c r="A15" s="3" t="s">
        <v>360</v>
      </c>
      <c r="C15" s="121" t="s">
        <v>363</v>
      </c>
      <c r="D15" s="3" t="s">
        <v>3394</v>
      </c>
      <c r="E15" s="124">
        <v>1.3221677700000001</v>
      </c>
      <c r="H15" s="111">
        <v>43626</v>
      </c>
      <c r="I15" s="3" t="s">
        <v>3395</v>
      </c>
      <c r="J15" s="110" t="s">
        <v>3396</v>
      </c>
      <c r="K15" s="110"/>
      <c r="L15" s="110"/>
      <c r="M15" s="110"/>
      <c r="N15" s="110"/>
    </row>
    <row r="16" spans="1:14" ht="13">
      <c r="A16" s="110" t="s">
        <v>3397</v>
      </c>
      <c r="B16" s="110"/>
      <c r="C16" s="125" t="s">
        <v>420</v>
      </c>
      <c r="D16" s="110" t="s">
        <v>3398</v>
      </c>
      <c r="E16" s="126">
        <v>1.19767775</v>
      </c>
      <c r="F16" s="127"/>
      <c r="G16" s="128"/>
      <c r="H16" s="111">
        <v>43607</v>
      </c>
      <c r="I16" s="3" t="s">
        <v>3399</v>
      </c>
      <c r="J16" s="129" t="s">
        <v>3400</v>
      </c>
      <c r="K16" s="110"/>
      <c r="L16" s="110"/>
      <c r="M16" s="110"/>
      <c r="N16" s="110"/>
    </row>
    <row r="17" spans="1:14" ht="13">
      <c r="A17" s="110" t="s">
        <v>388</v>
      </c>
      <c r="B17" s="110"/>
      <c r="C17" s="125" t="s">
        <v>389</v>
      </c>
      <c r="D17" s="110" t="s">
        <v>320</v>
      </c>
      <c r="E17" s="126">
        <v>1.31387202</v>
      </c>
      <c r="F17" s="127"/>
      <c r="G17" s="130"/>
      <c r="H17" s="111">
        <v>43606</v>
      </c>
      <c r="I17" s="110" t="s">
        <v>3401</v>
      </c>
      <c r="J17" s="110" t="s">
        <v>3396</v>
      </c>
      <c r="K17" s="110"/>
      <c r="L17" s="110"/>
      <c r="M17" s="110"/>
      <c r="N17" s="110"/>
    </row>
    <row r="18" spans="1:14" ht="13">
      <c r="A18" s="110" t="s">
        <v>392</v>
      </c>
      <c r="B18" s="131"/>
      <c r="C18" s="132" t="s">
        <v>393</v>
      </c>
      <c r="D18" s="131" t="s">
        <v>320</v>
      </c>
      <c r="E18" s="110">
        <v>1.3121526299999999</v>
      </c>
      <c r="F18" s="127"/>
      <c r="G18" s="133"/>
      <c r="H18" s="134">
        <v>43603</v>
      </c>
      <c r="I18" s="110" t="s">
        <v>3402</v>
      </c>
      <c r="J18" s="110" t="s">
        <v>3396</v>
      </c>
      <c r="K18" s="110"/>
      <c r="L18" s="110"/>
      <c r="M18" s="110"/>
      <c r="N18" s="110"/>
    </row>
    <row r="19" spans="1:14" ht="13">
      <c r="A19" s="110" t="s">
        <v>395</v>
      </c>
      <c r="B19" s="110"/>
      <c r="C19" s="125" t="s">
        <v>396</v>
      </c>
      <c r="D19" s="110" t="s">
        <v>320</v>
      </c>
      <c r="E19" s="126">
        <v>1.31157882</v>
      </c>
      <c r="F19" s="127"/>
      <c r="G19" s="128"/>
      <c r="H19" s="111">
        <v>43601</v>
      </c>
      <c r="I19" s="135" t="s">
        <v>3403</v>
      </c>
      <c r="J19" s="110" t="s">
        <v>3396</v>
      </c>
      <c r="K19" s="110"/>
      <c r="L19" s="110"/>
      <c r="M19" s="110"/>
      <c r="N19" s="110"/>
    </row>
    <row r="20" spans="1:14" ht="13">
      <c r="A20" s="110" t="s">
        <v>410</v>
      </c>
      <c r="B20" s="110"/>
      <c r="C20" s="125" t="s">
        <v>411</v>
      </c>
      <c r="D20" s="110" t="s">
        <v>320</v>
      </c>
      <c r="E20" s="126">
        <v>1.31108789</v>
      </c>
      <c r="F20" s="127"/>
      <c r="G20" s="128"/>
      <c r="H20" s="111">
        <v>43600</v>
      </c>
      <c r="I20" s="135" t="s">
        <v>3404</v>
      </c>
      <c r="J20" s="110" t="s">
        <v>3396</v>
      </c>
      <c r="K20" s="110"/>
      <c r="L20" s="110"/>
      <c r="M20" s="110"/>
      <c r="N20" s="110"/>
    </row>
    <row r="21" spans="1:14" ht="13">
      <c r="A21" s="110" t="s">
        <v>397</v>
      </c>
      <c r="B21" s="110"/>
      <c r="C21" s="121" t="s">
        <v>400</v>
      </c>
      <c r="D21" s="110" t="s">
        <v>77</v>
      </c>
      <c r="E21" s="126">
        <v>1.30899345</v>
      </c>
      <c r="F21" s="127"/>
      <c r="G21" s="128"/>
      <c r="H21" s="111">
        <v>43600</v>
      </c>
      <c r="I21" s="135"/>
      <c r="J21" s="110" t="s">
        <v>398</v>
      </c>
      <c r="K21" s="110"/>
      <c r="L21" s="110"/>
      <c r="M21" s="110"/>
      <c r="N21" s="110"/>
    </row>
    <row r="22" spans="1:14" ht="13">
      <c r="A22" s="110" t="s">
        <v>414</v>
      </c>
      <c r="B22" s="110"/>
      <c r="C22" s="121" t="s">
        <v>416</v>
      </c>
      <c r="D22" s="110" t="s">
        <v>77</v>
      </c>
      <c r="E22" s="126">
        <v>1.30896626</v>
      </c>
      <c r="F22" s="127"/>
      <c r="G22" s="128"/>
      <c r="H22" s="111">
        <v>43599</v>
      </c>
      <c r="I22" s="135"/>
      <c r="J22" s="110" t="s">
        <v>415</v>
      </c>
      <c r="K22" s="110"/>
      <c r="L22" s="110"/>
      <c r="M22" s="110"/>
      <c r="N22" s="110"/>
    </row>
    <row r="23" spans="1:14" ht="13">
      <c r="A23" s="110" t="s">
        <v>377</v>
      </c>
      <c r="B23" s="110"/>
      <c r="C23" s="125" t="s">
        <v>379</v>
      </c>
      <c r="D23" s="110" t="s">
        <v>77</v>
      </c>
      <c r="E23" s="126">
        <v>1.30890719</v>
      </c>
      <c r="F23" s="127"/>
      <c r="G23" s="128"/>
      <c r="H23" s="111">
        <v>43595</v>
      </c>
      <c r="I23" s="135" t="s">
        <v>3405</v>
      </c>
      <c r="J23" s="110" t="s">
        <v>3396</v>
      </c>
      <c r="K23" s="110"/>
      <c r="L23" s="110"/>
      <c r="M23" s="110"/>
      <c r="N23" s="110"/>
    </row>
    <row r="24" spans="1:14" ht="13">
      <c r="A24" s="136" t="s">
        <v>428</v>
      </c>
      <c r="B24" s="110"/>
      <c r="C24" s="121" t="s">
        <v>430</v>
      </c>
      <c r="D24" s="110" t="s">
        <v>77</v>
      </c>
      <c r="E24" s="126">
        <v>1.3078395599999999</v>
      </c>
      <c r="F24" s="127"/>
      <c r="G24" s="128"/>
      <c r="H24" s="111">
        <v>43592</v>
      </c>
      <c r="I24" s="137" t="s">
        <v>3406</v>
      </c>
      <c r="J24" s="110" t="s">
        <v>429</v>
      </c>
      <c r="K24" s="110"/>
      <c r="L24" s="110"/>
      <c r="M24" s="110"/>
      <c r="N24" s="110"/>
    </row>
    <row r="25" spans="1:14" ht="13">
      <c r="A25" s="136" t="s">
        <v>437</v>
      </c>
      <c r="B25" s="110"/>
      <c r="C25" s="121" t="s">
        <v>439</v>
      </c>
      <c r="D25" s="110" t="s">
        <v>77</v>
      </c>
      <c r="E25" s="126">
        <v>1.3060354700000001</v>
      </c>
      <c r="F25" s="127"/>
      <c r="G25" s="128"/>
      <c r="H25" s="111">
        <v>43588</v>
      </c>
      <c r="I25" s="137"/>
      <c r="J25" s="110" t="s">
        <v>438</v>
      </c>
      <c r="K25" s="110"/>
      <c r="L25" s="110"/>
      <c r="M25" s="110"/>
      <c r="N25" s="110"/>
    </row>
    <row r="26" spans="1:14" ht="13">
      <c r="A26" s="136" t="s">
        <v>432</v>
      </c>
      <c r="B26" s="110"/>
      <c r="C26" s="121" t="s">
        <v>434</v>
      </c>
      <c r="D26" s="110" t="s">
        <v>77</v>
      </c>
      <c r="E26" s="126">
        <v>1.3055358399999999</v>
      </c>
      <c r="F26" s="127"/>
      <c r="G26" s="128"/>
      <c r="H26" s="111">
        <v>43592</v>
      </c>
      <c r="I26" s="137"/>
      <c r="J26" s="110" t="s">
        <v>433</v>
      </c>
      <c r="K26" s="110"/>
      <c r="L26" s="110"/>
      <c r="M26" s="110"/>
      <c r="N26" s="110"/>
    </row>
    <row r="27" spans="1:14" ht="13">
      <c r="A27" s="110" t="s">
        <v>448</v>
      </c>
      <c r="B27" s="110" t="s">
        <v>3407</v>
      </c>
      <c r="C27" s="125" t="s">
        <v>450</v>
      </c>
      <c r="D27" s="110" t="s">
        <v>3398</v>
      </c>
      <c r="E27" s="126" t="s">
        <v>3408</v>
      </c>
      <c r="F27" s="127"/>
      <c r="G27" s="128"/>
      <c r="H27" s="111">
        <v>43580</v>
      </c>
      <c r="I27" s="137" t="s">
        <v>3409</v>
      </c>
      <c r="J27" s="110"/>
      <c r="K27" s="110"/>
      <c r="L27" s="110"/>
      <c r="M27" s="110"/>
      <c r="N27" s="110"/>
    </row>
    <row r="28" spans="1:14" ht="13">
      <c r="A28" s="110" t="s">
        <v>452</v>
      </c>
      <c r="B28" s="110" t="s">
        <v>3410</v>
      </c>
      <c r="C28" s="125" t="s">
        <v>453</v>
      </c>
      <c r="D28" s="110" t="s">
        <v>320</v>
      </c>
      <c r="E28" s="126">
        <v>1.3015276099999999</v>
      </c>
      <c r="F28" s="127"/>
      <c r="G28" s="128"/>
      <c r="H28" s="111">
        <v>43578</v>
      </c>
      <c r="I28" s="135" t="s">
        <v>3411</v>
      </c>
      <c r="J28" s="110" t="s">
        <v>3396</v>
      </c>
      <c r="K28" s="110"/>
      <c r="L28" s="110"/>
      <c r="M28" s="110"/>
      <c r="N28" s="110"/>
    </row>
    <row r="29" spans="1:14" ht="13">
      <c r="A29" s="110" t="s">
        <v>973</v>
      </c>
      <c r="B29" s="110"/>
      <c r="C29" s="125" t="s">
        <v>443</v>
      </c>
      <c r="D29" s="110" t="s">
        <v>3412</v>
      </c>
      <c r="E29" s="126">
        <v>1.3050600299999999</v>
      </c>
      <c r="F29" s="127"/>
      <c r="G29" s="138">
        <v>43216</v>
      </c>
      <c r="H29" s="139">
        <v>43216</v>
      </c>
      <c r="I29" s="135" t="s">
        <v>3413</v>
      </c>
      <c r="J29" s="110" t="s">
        <v>3396</v>
      </c>
      <c r="K29" s="110"/>
      <c r="L29" s="110"/>
      <c r="M29" s="110"/>
      <c r="N29" s="110"/>
    </row>
    <row r="30" spans="1:14" ht="13">
      <c r="A30" s="136" t="s">
        <v>425</v>
      </c>
      <c r="B30" s="110"/>
      <c r="C30" s="121" t="s">
        <v>427</v>
      </c>
      <c r="D30" s="110" t="s">
        <v>77</v>
      </c>
      <c r="E30" s="126">
        <v>1.30151303</v>
      </c>
      <c r="F30" s="127"/>
      <c r="G30" s="128"/>
      <c r="H30" s="140">
        <v>43590</v>
      </c>
      <c r="I30" s="110" t="s">
        <v>3414</v>
      </c>
      <c r="J30" s="3" t="s">
        <v>426</v>
      </c>
      <c r="K30" s="110"/>
      <c r="L30" s="110"/>
      <c r="M30" s="110"/>
      <c r="N30" s="110"/>
    </row>
    <row r="31" spans="1:14" ht="13">
      <c r="A31" s="110" t="s">
        <v>456</v>
      </c>
      <c r="B31" s="110" t="s">
        <v>3415</v>
      </c>
      <c r="C31" s="125" t="s">
        <v>458</v>
      </c>
      <c r="D31" s="110" t="s">
        <v>320</v>
      </c>
      <c r="E31" s="126">
        <v>1.29995102</v>
      </c>
      <c r="F31" s="127"/>
      <c r="G31" s="128"/>
      <c r="H31" s="140">
        <v>43576</v>
      </c>
      <c r="I31" s="110" t="s">
        <v>3416</v>
      </c>
      <c r="J31" s="3" t="s">
        <v>3396</v>
      </c>
      <c r="K31" s="110"/>
      <c r="L31" s="110"/>
      <c r="M31" s="110"/>
      <c r="N31" s="110"/>
    </row>
    <row r="32" spans="1:14" ht="13">
      <c r="A32" s="110" t="s">
        <v>460</v>
      </c>
      <c r="B32" s="110" t="s">
        <v>3417</v>
      </c>
      <c r="C32" s="125" t="s">
        <v>461</v>
      </c>
      <c r="D32" s="110" t="s">
        <v>320</v>
      </c>
      <c r="E32" s="126">
        <v>1.29953089</v>
      </c>
      <c r="F32" s="127"/>
      <c r="G32" s="128"/>
      <c r="H32" s="140">
        <v>43573</v>
      </c>
      <c r="I32" s="110" t="s">
        <v>3418</v>
      </c>
      <c r="J32" s="3" t="s">
        <v>3396</v>
      </c>
      <c r="K32" s="110"/>
      <c r="L32" s="110"/>
      <c r="M32" s="110"/>
      <c r="N32" s="110"/>
    </row>
    <row r="33" spans="1:14" ht="15">
      <c r="A33" s="112" t="s">
        <v>462</v>
      </c>
      <c r="B33" s="87" t="s">
        <v>3419</v>
      </c>
      <c r="C33" s="141" t="s">
        <v>463</v>
      </c>
      <c r="D33" s="87" t="s">
        <v>77</v>
      </c>
      <c r="E33" s="142">
        <v>1.13303953</v>
      </c>
      <c r="F33" s="143" t="s">
        <v>3420</v>
      </c>
      <c r="G33" s="118" t="s">
        <v>3421</v>
      </c>
      <c r="H33" s="144">
        <v>43573</v>
      </c>
      <c r="I33" s="145" t="s">
        <v>3422</v>
      </c>
      <c r="J33" s="3" t="s">
        <v>3396</v>
      </c>
      <c r="K33" s="110"/>
      <c r="L33" s="110"/>
      <c r="M33" s="110"/>
      <c r="N33" s="110"/>
    </row>
    <row r="34" spans="1:14" ht="13">
      <c r="A34" s="110" t="s">
        <v>465</v>
      </c>
      <c r="B34" s="110" t="s">
        <v>3423</v>
      </c>
      <c r="C34" s="125" t="s">
        <v>466</v>
      </c>
      <c r="D34" s="110" t="s">
        <v>320</v>
      </c>
      <c r="E34" s="126">
        <v>1.2987407500000001</v>
      </c>
      <c r="F34" s="127"/>
      <c r="G34" s="128"/>
      <c r="H34" s="140">
        <v>43571</v>
      </c>
      <c r="I34" s="145" t="s">
        <v>3424</v>
      </c>
      <c r="J34" s="110" t="s">
        <v>3396</v>
      </c>
      <c r="K34" s="110"/>
      <c r="L34" s="110"/>
      <c r="M34" s="110"/>
      <c r="N34" s="110"/>
    </row>
    <row r="35" spans="1:14" ht="13">
      <c r="A35" s="110" t="s">
        <v>470</v>
      </c>
      <c r="B35" s="3"/>
      <c r="C35" s="121" t="s">
        <v>469</v>
      </c>
      <c r="D35" s="110" t="s">
        <v>77</v>
      </c>
      <c r="E35" s="126">
        <v>1.29346005</v>
      </c>
      <c r="F35" s="127"/>
      <c r="G35" s="128"/>
      <c r="H35" s="140">
        <v>43559</v>
      </c>
      <c r="I35" s="110" t="s">
        <v>3425</v>
      </c>
      <c r="J35" s="110" t="s">
        <v>3426</v>
      </c>
      <c r="K35" s="110"/>
      <c r="L35" s="110"/>
      <c r="M35" s="110"/>
      <c r="N35" s="110"/>
    </row>
    <row r="36" spans="1:14" ht="13">
      <c r="A36" s="110" t="s">
        <v>58</v>
      </c>
      <c r="B36" s="3" t="s">
        <v>3427</v>
      </c>
      <c r="C36" s="121" t="s">
        <v>210</v>
      </c>
      <c r="D36" s="110" t="s">
        <v>77</v>
      </c>
      <c r="E36" s="126">
        <v>1.2925118200000001</v>
      </c>
      <c r="F36" s="127"/>
      <c r="G36" s="128"/>
      <c r="H36" s="140">
        <v>43556</v>
      </c>
      <c r="I36" s="110" t="s">
        <v>3428</v>
      </c>
      <c r="J36" s="110" t="s">
        <v>483</v>
      </c>
      <c r="K36" s="110"/>
      <c r="L36" s="110"/>
      <c r="M36" s="110"/>
      <c r="N36" s="110"/>
    </row>
    <row r="37" spans="1:14" ht="13">
      <c r="A37" s="131" t="s">
        <v>490</v>
      </c>
      <c r="B37" s="131" t="s">
        <v>3410</v>
      </c>
      <c r="C37" s="146" t="s">
        <v>491</v>
      </c>
      <c r="D37" s="131" t="s">
        <v>320</v>
      </c>
      <c r="E37" s="126">
        <v>1.2899274199999999</v>
      </c>
      <c r="F37" s="127"/>
      <c r="G37" s="128"/>
      <c r="H37" s="140">
        <v>43550</v>
      </c>
      <c r="I37" s="110" t="s">
        <v>3429</v>
      </c>
      <c r="J37" s="110" t="s">
        <v>3396</v>
      </c>
      <c r="K37" s="110"/>
      <c r="L37" s="110"/>
      <c r="M37" s="110"/>
      <c r="N37" s="110"/>
    </row>
    <row r="38" spans="1:14" ht="13">
      <c r="A38" s="131" t="s">
        <v>3430</v>
      </c>
      <c r="B38" s="131"/>
      <c r="C38" s="146" t="s">
        <v>493</v>
      </c>
      <c r="D38" s="131" t="s">
        <v>320</v>
      </c>
      <c r="E38" s="126">
        <v>1.13267651</v>
      </c>
      <c r="F38" s="127"/>
      <c r="G38" s="128"/>
      <c r="H38" s="144">
        <v>43550</v>
      </c>
      <c r="I38" s="110" t="s">
        <v>3431</v>
      </c>
      <c r="J38" s="3" t="s">
        <v>3396</v>
      </c>
      <c r="K38" s="110"/>
      <c r="L38" s="110"/>
      <c r="M38" s="110"/>
      <c r="N38" s="110"/>
    </row>
    <row r="39" spans="1:14" ht="13">
      <c r="A39" s="147" t="s">
        <v>500</v>
      </c>
      <c r="B39" s="1" t="s">
        <v>3432</v>
      </c>
      <c r="C39" s="148" t="s">
        <v>501</v>
      </c>
      <c r="D39" s="131" t="s">
        <v>320</v>
      </c>
      <c r="E39" s="126">
        <v>1.28774334</v>
      </c>
      <c r="F39" s="127"/>
      <c r="G39" s="128"/>
      <c r="H39" s="111">
        <v>43545</v>
      </c>
      <c r="I39" s="135" t="s">
        <v>3433</v>
      </c>
      <c r="J39" s="110" t="s">
        <v>3396</v>
      </c>
      <c r="K39" s="110"/>
      <c r="L39" s="110"/>
      <c r="M39" s="110"/>
      <c r="N39" s="110"/>
    </row>
    <row r="40" spans="1:14" ht="13">
      <c r="A40" s="147" t="s">
        <v>506</v>
      </c>
      <c r="C40" s="148" t="s">
        <v>509</v>
      </c>
      <c r="D40" s="131" t="s">
        <v>77</v>
      </c>
      <c r="E40" s="126">
        <v>1.28694329</v>
      </c>
      <c r="F40" s="127" t="s">
        <v>42</v>
      </c>
      <c r="G40" s="128" t="s">
        <v>3434</v>
      </c>
      <c r="H40" s="140">
        <v>43544</v>
      </c>
      <c r="I40" s="110" t="s">
        <v>3435</v>
      </c>
      <c r="J40" s="110" t="s">
        <v>3436</v>
      </c>
      <c r="K40" s="110"/>
      <c r="L40" s="110"/>
      <c r="M40" s="110"/>
      <c r="N40" s="110"/>
    </row>
    <row r="41" spans="1:14" ht="13">
      <c r="A41" s="147" t="s">
        <v>497</v>
      </c>
      <c r="B41" s="1"/>
      <c r="C41" s="148" t="s">
        <v>499</v>
      </c>
      <c r="D41" s="131" t="s">
        <v>77</v>
      </c>
      <c r="E41" s="126">
        <v>1.2865991400000001</v>
      </c>
      <c r="F41" s="127" t="s">
        <v>3437</v>
      </c>
      <c r="G41" s="128" t="s">
        <v>3438</v>
      </c>
      <c r="H41" s="140">
        <v>43546</v>
      </c>
      <c r="I41" s="110" t="s">
        <v>3439</v>
      </c>
      <c r="J41" s="110" t="s">
        <v>498</v>
      </c>
      <c r="K41" s="110"/>
      <c r="L41" s="110"/>
      <c r="M41" s="110"/>
      <c r="N41" s="110"/>
    </row>
    <row r="42" spans="1:14" ht="13">
      <c r="A42" s="147" t="s">
        <v>485</v>
      </c>
      <c r="B42" s="1" t="s">
        <v>3440</v>
      </c>
      <c r="C42" s="148" t="s">
        <v>487</v>
      </c>
      <c r="D42" s="131" t="s">
        <v>77</v>
      </c>
      <c r="E42" s="126">
        <v>1.2865845199999999</v>
      </c>
      <c r="F42" s="127" t="s">
        <v>3441</v>
      </c>
      <c r="G42" s="128" t="s">
        <v>3442</v>
      </c>
      <c r="H42" s="140">
        <v>43546</v>
      </c>
      <c r="I42" s="145" t="s">
        <v>3439</v>
      </c>
      <c r="J42" s="110" t="s">
        <v>486</v>
      </c>
      <c r="K42" s="110"/>
      <c r="L42" s="110"/>
      <c r="M42" s="110"/>
      <c r="N42" s="110"/>
    </row>
    <row r="43" spans="1:14" ht="13">
      <c r="A43" s="131" t="s">
        <v>513</v>
      </c>
      <c r="B43" s="131" t="s">
        <v>3443</v>
      </c>
      <c r="C43" s="146" t="s">
        <v>515</v>
      </c>
      <c r="D43" s="131" t="s">
        <v>77</v>
      </c>
      <c r="E43" s="126">
        <v>1.2855277599999999</v>
      </c>
      <c r="F43" s="127" t="s">
        <v>3444</v>
      </c>
      <c r="G43" s="128" t="s">
        <v>3445</v>
      </c>
      <c r="H43" s="126" t="s">
        <v>3446</v>
      </c>
      <c r="I43" s="110" t="s">
        <v>3447</v>
      </c>
      <c r="J43" s="110" t="s">
        <v>514</v>
      </c>
      <c r="K43" s="110"/>
      <c r="L43" s="110"/>
      <c r="M43" s="110"/>
      <c r="N43" s="110"/>
    </row>
    <row r="44" spans="1:14" ht="13">
      <c r="A44" s="149" t="s">
        <v>526</v>
      </c>
      <c r="B44" s="150"/>
      <c r="C44" s="151" t="s">
        <v>527</v>
      </c>
      <c r="D44" s="131" t="s">
        <v>320</v>
      </c>
      <c r="E44" s="126">
        <v>1.2842307799999999</v>
      </c>
      <c r="F44" s="127" t="s">
        <v>3448</v>
      </c>
      <c r="G44" s="128" t="s">
        <v>3449</v>
      </c>
      <c r="H44" s="140">
        <v>43536</v>
      </c>
      <c r="I44" s="110" t="s">
        <v>3450</v>
      </c>
      <c r="J44" s="110" t="s">
        <v>3396</v>
      </c>
      <c r="K44" s="106"/>
      <c r="L44" s="106"/>
      <c r="M44" s="106"/>
      <c r="N44" s="106"/>
    </row>
    <row r="45" spans="1:14" ht="13">
      <c r="A45" s="147" t="s">
        <v>522</v>
      </c>
      <c r="B45" s="150"/>
      <c r="C45" s="151" t="s">
        <v>525</v>
      </c>
      <c r="D45" s="131" t="s">
        <v>77</v>
      </c>
      <c r="E45" s="126">
        <v>1.28389273</v>
      </c>
      <c r="F45" s="127" t="s">
        <v>3451</v>
      </c>
      <c r="G45" s="128" t="s">
        <v>3452</v>
      </c>
      <c r="H45" s="140">
        <v>43536</v>
      </c>
      <c r="I45" s="110" t="s">
        <v>3453</v>
      </c>
      <c r="J45" s="110" t="s">
        <v>523</v>
      </c>
      <c r="K45" s="110"/>
      <c r="L45" s="110"/>
      <c r="M45" s="110"/>
      <c r="N45" s="110"/>
    </row>
    <row r="46" spans="1:14" ht="13">
      <c r="A46" s="147" t="s">
        <v>534</v>
      </c>
      <c r="B46" s="150" t="s">
        <v>3454</v>
      </c>
      <c r="C46" s="151" t="s">
        <v>536</v>
      </c>
      <c r="D46" s="131" t="s">
        <v>77</v>
      </c>
      <c r="E46" s="126">
        <v>1.2819466799999999</v>
      </c>
      <c r="F46" s="127" t="s">
        <v>3455</v>
      </c>
      <c r="G46" s="128" t="s">
        <v>3456</v>
      </c>
      <c r="H46" s="140">
        <v>43532</v>
      </c>
      <c r="I46" s="110" t="s">
        <v>3457</v>
      </c>
      <c r="J46" s="110" t="s">
        <v>535</v>
      </c>
      <c r="K46" s="110"/>
      <c r="L46" s="110"/>
      <c r="M46" s="110"/>
      <c r="N46" s="110"/>
    </row>
    <row r="47" spans="1:14" ht="13">
      <c r="A47" s="147" t="s">
        <v>539</v>
      </c>
      <c r="B47" s="150"/>
      <c r="C47" s="151" t="s">
        <v>541</v>
      </c>
      <c r="D47" s="131" t="s">
        <v>77</v>
      </c>
      <c r="E47" s="126">
        <v>1.2815867400000001</v>
      </c>
      <c r="F47" s="127" t="s">
        <v>3458</v>
      </c>
      <c r="G47" s="128" t="s">
        <v>3456</v>
      </c>
      <c r="H47" s="140">
        <v>43532</v>
      </c>
      <c r="I47" s="110" t="s">
        <v>3459</v>
      </c>
      <c r="J47" s="110" t="s">
        <v>540</v>
      </c>
      <c r="K47" s="110"/>
      <c r="L47" s="110"/>
      <c r="M47" s="110"/>
      <c r="N47" s="110"/>
    </row>
    <row r="48" spans="1:14" ht="13">
      <c r="A48" s="149" t="s">
        <v>3460</v>
      </c>
      <c r="B48" s="150"/>
      <c r="C48" s="151" t="s">
        <v>557</v>
      </c>
      <c r="D48" s="131" t="s">
        <v>77</v>
      </c>
      <c r="E48" s="126">
        <v>1.27922128</v>
      </c>
      <c r="F48" s="127" t="s">
        <v>3461</v>
      </c>
      <c r="G48" s="128"/>
      <c r="H48" s="140">
        <v>43525</v>
      </c>
      <c r="I48" s="110" t="s">
        <v>3462</v>
      </c>
      <c r="J48" s="110" t="s">
        <v>556</v>
      </c>
      <c r="K48" s="110"/>
      <c r="L48" s="110"/>
      <c r="M48" s="110"/>
      <c r="N48" s="110"/>
    </row>
    <row r="49" spans="1:14" ht="13">
      <c r="A49" s="149" t="s">
        <v>567</v>
      </c>
      <c r="B49" s="150"/>
      <c r="C49" s="151" t="s">
        <v>568</v>
      </c>
      <c r="D49" s="131" t="s">
        <v>320</v>
      </c>
      <c r="E49" s="126">
        <v>1.2778490899999999</v>
      </c>
      <c r="F49" s="127" t="s">
        <v>3463</v>
      </c>
      <c r="G49" s="128"/>
      <c r="H49" s="140">
        <v>43522</v>
      </c>
      <c r="I49" s="110" t="s">
        <v>3464</v>
      </c>
      <c r="J49" s="110" t="s">
        <v>3396</v>
      </c>
      <c r="K49" s="110"/>
      <c r="L49" s="110"/>
      <c r="M49" s="110"/>
      <c r="N49" s="110"/>
    </row>
    <row r="50" spans="1:14" ht="13">
      <c r="A50" s="150" t="s">
        <v>569</v>
      </c>
      <c r="B50" s="150"/>
      <c r="C50" s="151" t="s">
        <v>570</v>
      </c>
      <c r="D50" s="131" t="s">
        <v>320</v>
      </c>
      <c r="E50" s="152">
        <v>1.27873182</v>
      </c>
      <c r="F50" s="127" t="s">
        <v>3465</v>
      </c>
      <c r="G50" s="128"/>
      <c r="H50" s="140">
        <v>43522</v>
      </c>
      <c r="I50" s="110" t="s">
        <v>3464</v>
      </c>
      <c r="J50" s="110" t="s">
        <v>3396</v>
      </c>
      <c r="K50" s="110"/>
      <c r="L50" s="110"/>
      <c r="M50" s="110"/>
      <c r="N50" s="110"/>
    </row>
    <row r="51" spans="1:14" ht="13">
      <c r="A51" s="136" t="s">
        <v>3466</v>
      </c>
      <c r="B51" s="153"/>
      <c r="C51" s="154" t="s">
        <v>3467</v>
      </c>
      <c r="D51" s="110" t="s">
        <v>77</v>
      </c>
      <c r="E51" s="126">
        <v>1.27787575</v>
      </c>
      <c r="F51" s="127" t="s">
        <v>3468</v>
      </c>
      <c r="G51" s="155" t="s">
        <v>3452</v>
      </c>
      <c r="H51" s="140">
        <v>43534</v>
      </c>
      <c r="I51" s="110" t="s">
        <v>3469</v>
      </c>
      <c r="J51" s="110" t="s">
        <v>3470</v>
      </c>
      <c r="K51" s="110"/>
      <c r="L51" s="110"/>
      <c r="M51" s="110"/>
      <c r="N51" s="110"/>
    </row>
    <row r="52" spans="1:14" ht="13">
      <c r="A52" s="136" t="s">
        <v>3471</v>
      </c>
      <c r="B52" s="153"/>
      <c r="C52" s="154" t="s">
        <v>582</v>
      </c>
      <c r="D52" s="110" t="s">
        <v>77</v>
      </c>
      <c r="E52" s="126">
        <v>1.27310243</v>
      </c>
      <c r="F52" s="127" t="s">
        <v>3472</v>
      </c>
      <c r="G52" s="155" t="s">
        <v>3473</v>
      </c>
      <c r="H52" s="140">
        <v>43513</v>
      </c>
      <c r="I52" s="110" t="s">
        <v>3474</v>
      </c>
      <c r="J52" s="110" t="s">
        <v>581</v>
      </c>
      <c r="K52" s="110"/>
      <c r="L52" s="110"/>
      <c r="M52" s="110"/>
      <c r="N52" s="110"/>
    </row>
    <row r="53" spans="1:14" ht="13">
      <c r="A53" s="136" t="s">
        <v>574</v>
      </c>
      <c r="B53" s="153" t="s">
        <v>3475</v>
      </c>
      <c r="C53" s="154" t="s">
        <v>576</v>
      </c>
      <c r="D53" s="110" t="s">
        <v>77</v>
      </c>
      <c r="E53" s="126">
        <v>1.2723905200000001</v>
      </c>
      <c r="F53" s="127" t="s">
        <v>3476</v>
      </c>
      <c r="G53" s="155" t="s">
        <v>3477</v>
      </c>
      <c r="H53" s="140">
        <v>43514</v>
      </c>
      <c r="I53" s="110" t="s">
        <v>3478</v>
      </c>
      <c r="J53" s="110" t="s">
        <v>575</v>
      </c>
      <c r="K53" s="110"/>
      <c r="L53" s="110"/>
      <c r="M53" s="110"/>
      <c r="N53" s="110"/>
    </row>
    <row r="54" spans="1:14" ht="13">
      <c r="A54" s="136" t="s">
        <v>592</v>
      </c>
      <c r="B54" s="153" t="s">
        <v>3479</v>
      </c>
      <c r="C54" s="154" t="s">
        <v>594</v>
      </c>
      <c r="D54" s="110" t="s">
        <v>77</v>
      </c>
      <c r="E54" s="126">
        <v>1.2701239099999999</v>
      </c>
      <c r="F54" s="127" t="s">
        <v>3480</v>
      </c>
      <c r="G54" s="155" t="s">
        <v>3456</v>
      </c>
      <c r="H54" s="140">
        <v>43509</v>
      </c>
      <c r="I54" s="110" t="s">
        <v>3481</v>
      </c>
      <c r="J54" s="110" t="s">
        <v>593</v>
      </c>
      <c r="K54" s="110"/>
      <c r="L54" s="110"/>
      <c r="M54" s="110"/>
      <c r="N54" s="110"/>
    </row>
    <row r="55" spans="1:14" ht="13">
      <c r="A55" s="110" t="s">
        <v>598</v>
      </c>
      <c r="B55" s="153" t="s">
        <v>3482</v>
      </c>
      <c r="C55" s="154" t="s">
        <v>600</v>
      </c>
      <c r="D55" s="110" t="s">
        <v>320</v>
      </c>
      <c r="E55" s="126">
        <v>1.2705886799999999</v>
      </c>
      <c r="F55" s="127" t="s">
        <v>3483</v>
      </c>
      <c r="G55" s="155" t="s">
        <v>3452</v>
      </c>
      <c r="H55" s="140">
        <v>43504</v>
      </c>
      <c r="I55" s="137" t="s">
        <v>3484</v>
      </c>
      <c r="J55" s="110" t="s">
        <v>3396</v>
      </c>
      <c r="K55" s="110"/>
      <c r="L55" s="110"/>
      <c r="M55" s="110"/>
      <c r="N55" s="110"/>
    </row>
    <row r="56" spans="1:14" ht="13">
      <c r="A56" s="110" t="s">
        <v>3485</v>
      </c>
      <c r="B56" s="153"/>
      <c r="C56" s="154" t="s">
        <v>3486</v>
      </c>
      <c r="D56" s="110" t="s">
        <v>3398</v>
      </c>
      <c r="E56" s="126">
        <v>1.2693919499999999</v>
      </c>
      <c r="F56" s="127" t="s">
        <v>3487</v>
      </c>
      <c r="G56" s="155" t="s">
        <v>3452</v>
      </c>
      <c r="H56" s="140">
        <v>43502</v>
      </c>
      <c r="I56" s="110" t="s">
        <v>3488</v>
      </c>
      <c r="J56" s="110" t="s">
        <v>3489</v>
      </c>
      <c r="K56" s="110"/>
      <c r="L56" s="110"/>
      <c r="M56" s="110"/>
      <c r="N56" s="110"/>
    </row>
    <row r="57" spans="1:14" ht="13">
      <c r="A57" s="110" t="s">
        <v>604</v>
      </c>
      <c r="B57" s="153"/>
      <c r="C57" s="154" t="s">
        <v>605</v>
      </c>
      <c r="D57" s="110" t="s">
        <v>320</v>
      </c>
      <c r="E57" s="126">
        <v>1.26722658</v>
      </c>
      <c r="F57" s="127" t="s">
        <v>3490</v>
      </c>
      <c r="G57" s="155" t="s">
        <v>3491</v>
      </c>
      <c r="H57" s="140">
        <v>43497</v>
      </c>
      <c r="I57" s="110" t="s">
        <v>3492</v>
      </c>
      <c r="J57" s="110" t="s">
        <v>3396</v>
      </c>
      <c r="K57" s="110"/>
      <c r="L57" s="110"/>
      <c r="M57" s="110"/>
      <c r="N57" s="110"/>
    </row>
    <row r="58" spans="1:14" ht="13">
      <c r="A58" s="110" t="s">
        <v>3493</v>
      </c>
      <c r="B58" s="110"/>
      <c r="C58" s="125" t="s">
        <v>3494</v>
      </c>
      <c r="D58" s="110" t="s">
        <v>3398</v>
      </c>
      <c r="E58" s="126">
        <v>1.26601845</v>
      </c>
      <c r="F58" s="127" t="s">
        <v>3495</v>
      </c>
      <c r="G58" s="155" t="s">
        <v>3452</v>
      </c>
      <c r="H58" s="140">
        <v>43495</v>
      </c>
      <c r="I58" s="110" t="s">
        <v>3496</v>
      </c>
      <c r="J58" s="110" t="s">
        <v>3497</v>
      </c>
      <c r="K58" s="110"/>
      <c r="L58" s="110"/>
      <c r="M58" s="110"/>
      <c r="N58" s="110"/>
    </row>
    <row r="59" spans="1:14" ht="13">
      <c r="A59" s="110" t="s">
        <v>630</v>
      </c>
      <c r="B59" s="110"/>
      <c r="C59" s="125" t="s">
        <v>631</v>
      </c>
      <c r="D59" s="110" t="s">
        <v>320</v>
      </c>
      <c r="E59" s="126">
        <v>1.2639506899999999</v>
      </c>
      <c r="F59" s="127" t="s">
        <v>3498</v>
      </c>
      <c r="G59" s="155" t="s">
        <v>3452</v>
      </c>
      <c r="H59" s="140">
        <v>43489</v>
      </c>
      <c r="I59" s="137" t="s">
        <v>3499</v>
      </c>
      <c r="J59" s="110" t="s">
        <v>3396</v>
      </c>
      <c r="K59" s="110"/>
      <c r="L59" s="110"/>
      <c r="M59" s="110"/>
      <c r="N59" s="110"/>
    </row>
    <row r="60" spans="1:14" ht="13">
      <c r="A60" s="110" t="s">
        <v>639</v>
      </c>
      <c r="B60" s="110"/>
      <c r="C60" s="125" t="s">
        <v>640</v>
      </c>
      <c r="D60" s="110" t="s">
        <v>320</v>
      </c>
      <c r="E60" s="126">
        <v>1.2633608599999999</v>
      </c>
      <c r="F60" s="127" t="s">
        <v>3500</v>
      </c>
      <c r="G60" s="155" t="s">
        <v>3449</v>
      </c>
      <c r="H60" s="140">
        <v>43488</v>
      </c>
      <c r="I60" s="110" t="s">
        <v>3501</v>
      </c>
      <c r="J60" s="110" t="s">
        <v>3396</v>
      </c>
      <c r="K60" s="110"/>
      <c r="L60" s="110"/>
      <c r="M60" s="110"/>
      <c r="N60" s="110"/>
    </row>
    <row r="61" spans="1:14" ht="13">
      <c r="A61" s="110" t="s">
        <v>635</v>
      </c>
      <c r="B61" s="110"/>
      <c r="C61" s="125" t="s">
        <v>637</v>
      </c>
      <c r="D61" s="110" t="s">
        <v>77</v>
      </c>
      <c r="E61" s="126">
        <v>1.25692852</v>
      </c>
      <c r="F61" s="127" t="s">
        <v>3502</v>
      </c>
      <c r="G61" s="155" t="s">
        <v>3452</v>
      </c>
      <c r="H61" s="144">
        <v>43488</v>
      </c>
      <c r="I61" s="110" t="s">
        <v>3503</v>
      </c>
      <c r="J61" s="137" t="s">
        <v>636</v>
      </c>
      <c r="K61" s="110"/>
      <c r="L61" s="110"/>
      <c r="M61" s="110"/>
      <c r="N61" s="110"/>
    </row>
    <row r="62" spans="1:14" ht="13">
      <c r="A62" s="110" t="s">
        <v>3504</v>
      </c>
      <c r="B62" s="110"/>
      <c r="C62" s="125" t="s">
        <v>628</v>
      </c>
      <c r="D62" s="110" t="s">
        <v>320</v>
      </c>
      <c r="E62" s="126">
        <v>1.26055289</v>
      </c>
      <c r="F62" s="127" t="s">
        <v>3505</v>
      </c>
      <c r="G62" s="155" t="s">
        <v>3452</v>
      </c>
      <c r="H62" s="140">
        <v>43482</v>
      </c>
      <c r="I62" s="110" t="s">
        <v>3506</v>
      </c>
      <c r="J62" s="110" t="s">
        <v>3396</v>
      </c>
      <c r="K62" s="110"/>
      <c r="L62" s="110"/>
      <c r="M62" s="110"/>
      <c r="N62" s="110"/>
    </row>
    <row r="63" spans="1:14" ht="13">
      <c r="A63" s="110" t="s">
        <v>649</v>
      </c>
      <c r="B63" s="110"/>
      <c r="C63" s="125" t="s">
        <v>650</v>
      </c>
      <c r="D63" s="110" t="s">
        <v>320</v>
      </c>
      <c r="E63" s="126">
        <v>1.26053215</v>
      </c>
      <c r="F63" s="127" t="s">
        <v>3507</v>
      </c>
      <c r="G63" s="155" t="s">
        <v>3449</v>
      </c>
      <c r="H63" s="144">
        <v>43482</v>
      </c>
      <c r="I63" s="110" t="s">
        <v>3508</v>
      </c>
      <c r="J63" s="110" t="s">
        <v>3396</v>
      </c>
      <c r="K63" s="110"/>
      <c r="L63" s="110"/>
      <c r="M63" s="110"/>
      <c r="N63" s="110"/>
    </row>
    <row r="64" spans="1:14" ht="13">
      <c r="A64" s="110" t="s">
        <v>641</v>
      </c>
      <c r="B64" s="110"/>
      <c r="C64" s="125" t="s">
        <v>643</v>
      </c>
      <c r="D64" s="110" t="s">
        <v>320</v>
      </c>
      <c r="E64" s="126">
        <v>1.26054373</v>
      </c>
      <c r="F64" s="127" t="s">
        <v>3509</v>
      </c>
      <c r="G64" s="155" t="s">
        <v>3510</v>
      </c>
      <c r="H64" s="140">
        <v>43483</v>
      </c>
      <c r="I64" s="110" t="s">
        <v>3511</v>
      </c>
      <c r="J64" s="110" t="s">
        <v>642</v>
      </c>
      <c r="K64" s="110"/>
      <c r="L64" s="110"/>
      <c r="M64" s="110"/>
      <c r="N64" s="110"/>
    </row>
    <row r="65" spans="1:14" ht="13">
      <c r="A65" s="110" t="s">
        <v>651</v>
      </c>
      <c r="B65" s="110"/>
      <c r="C65" s="125" t="s">
        <v>652</v>
      </c>
      <c r="D65" s="110" t="s">
        <v>320</v>
      </c>
      <c r="E65" s="126">
        <v>1.26011746</v>
      </c>
      <c r="F65" s="127" t="s">
        <v>3512</v>
      </c>
      <c r="G65" s="155" t="s">
        <v>3513</v>
      </c>
      <c r="H65" s="140">
        <v>43481</v>
      </c>
      <c r="I65" s="110" t="s">
        <v>3514</v>
      </c>
      <c r="J65" s="110" t="s">
        <v>3396</v>
      </c>
      <c r="K65" s="110"/>
      <c r="L65" s="110"/>
      <c r="M65" s="110"/>
      <c r="N65" s="110"/>
    </row>
    <row r="66" spans="1:14" ht="13">
      <c r="A66" s="136" t="s">
        <v>653</v>
      </c>
      <c r="B66" s="110"/>
      <c r="C66" s="125" t="s">
        <v>655</v>
      </c>
      <c r="D66" s="110" t="s">
        <v>77</v>
      </c>
      <c r="E66" s="126">
        <v>1.2597858399999999</v>
      </c>
      <c r="F66" s="127" t="s">
        <v>3515</v>
      </c>
      <c r="G66" s="155" t="s">
        <v>3434</v>
      </c>
      <c r="H66" s="140"/>
      <c r="I66" s="110"/>
      <c r="J66" s="110" t="s">
        <v>654</v>
      </c>
      <c r="K66" s="110"/>
      <c r="L66" s="110"/>
      <c r="M66" s="110"/>
      <c r="N66" s="110"/>
    </row>
    <row r="67" spans="1:14" ht="13">
      <c r="A67" s="110" t="s">
        <v>660</v>
      </c>
      <c r="B67" s="110"/>
      <c r="C67" s="125" t="s">
        <v>661</v>
      </c>
      <c r="D67" s="110" t="s">
        <v>320</v>
      </c>
      <c r="E67" s="126">
        <v>1.25972862</v>
      </c>
      <c r="F67" s="127" t="s">
        <v>3516</v>
      </c>
      <c r="G67" s="155" t="s">
        <v>3449</v>
      </c>
      <c r="H67" s="140">
        <v>43480</v>
      </c>
      <c r="I67" s="110" t="s">
        <v>3517</v>
      </c>
      <c r="J67" s="110" t="s">
        <v>3396</v>
      </c>
      <c r="K67" s="110"/>
      <c r="L67" s="110"/>
      <c r="M67" s="110"/>
      <c r="N67" s="110"/>
    </row>
    <row r="68" spans="1:14" ht="13">
      <c r="A68" s="136" t="s">
        <v>622</v>
      </c>
      <c r="B68" s="110"/>
      <c r="C68" s="125" t="s">
        <v>624</v>
      </c>
      <c r="D68" s="110" t="s">
        <v>77</v>
      </c>
      <c r="E68" s="126">
        <v>1.25822499</v>
      </c>
      <c r="F68" s="127" t="s">
        <v>3518</v>
      </c>
      <c r="G68" s="155" t="s">
        <v>3519</v>
      </c>
      <c r="H68" s="140">
        <v>43490</v>
      </c>
      <c r="I68" s="110" t="s">
        <v>3520</v>
      </c>
      <c r="J68" s="110" t="s">
        <v>623</v>
      </c>
      <c r="K68" s="110"/>
      <c r="L68" s="110"/>
      <c r="M68" s="110"/>
      <c r="N68" s="110"/>
    </row>
    <row r="69" spans="1:14" ht="13">
      <c r="A69" s="110" t="s">
        <v>664</v>
      </c>
      <c r="B69" s="110"/>
      <c r="C69" s="125" t="s">
        <v>665</v>
      </c>
      <c r="D69" s="110" t="s">
        <v>320</v>
      </c>
      <c r="E69" s="126" t="s">
        <v>3521</v>
      </c>
      <c r="F69" s="127" t="s">
        <v>3522</v>
      </c>
      <c r="G69" s="155" t="s">
        <v>3513</v>
      </c>
      <c r="H69" s="140">
        <v>43476</v>
      </c>
      <c r="I69" s="110" t="s">
        <v>3523</v>
      </c>
      <c r="J69" s="110" t="s">
        <v>3396</v>
      </c>
      <c r="K69" s="110"/>
      <c r="L69" s="110"/>
      <c r="M69" s="110"/>
      <c r="N69" s="110"/>
    </row>
    <row r="70" spans="1:14" ht="13">
      <c r="A70" s="110" t="s">
        <v>635</v>
      </c>
      <c r="B70" s="110"/>
      <c r="C70" s="125" t="s">
        <v>637</v>
      </c>
      <c r="D70" s="110" t="s">
        <v>77</v>
      </c>
      <c r="E70" s="126">
        <v>1.25692852</v>
      </c>
      <c r="F70" s="127" t="s">
        <v>3502</v>
      </c>
      <c r="G70" s="155" t="s">
        <v>3434</v>
      </c>
      <c r="H70" s="126" t="s">
        <v>3524</v>
      </c>
      <c r="I70" s="110" t="s">
        <v>3525</v>
      </c>
      <c r="J70" s="110" t="s">
        <v>636</v>
      </c>
      <c r="K70" s="110"/>
      <c r="L70" s="110"/>
      <c r="M70" s="110"/>
      <c r="N70" s="110"/>
    </row>
    <row r="71" spans="1:14" ht="13">
      <c r="A71" s="110" t="s">
        <v>673</v>
      </c>
      <c r="B71" s="110"/>
      <c r="C71" s="125" t="s">
        <v>674</v>
      </c>
      <c r="D71" s="110" t="s">
        <v>320</v>
      </c>
      <c r="E71" s="126">
        <v>1.2552467300000001</v>
      </c>
      <c r="F71" s="127" t="s">
        <v>3526</v>
      </c>
      <c r="G71" s="155" t="s">
        <v>3449</v>
      </c>
      <c r="H71" s="140">
        <v>43469</v>
      </c>
      <c r="I71" s="110" t="s">
        <v>3527</v>
      </c>
      <c r="J71" s="110" t="s">
        <v>3528</v>
      </c>
      <c r="K71" s="110"/>
      <c r="L71" s="110"/>
      <c r="M71" s="110"/>
      <c r="N71" s="110"/>
    </row>
    <row r="72" spans="1:14" ht="13">
      <c r="A72" s="136" t="s">
        <v>682</v>
      </c>
      <c r="B72" s="110"/>
      <c r="C72" s="125" t="s">
        <v>683</v>
      </c>
      <c r="D72" s="110" t="s">
        <v>320</v>
      </c>
      <c r="E72" s="126">
        <v>1.2546791500000001</v>
      </c>
      <c r="F72" s="127" t="s">
        <v>3529</v>
      </c>
      <c r="G72" s="155" t="s">
        <v>3449</v>
      </c>
      <c r="H72" s="111">
        <v>43468</v>
      </c>
      <c r="I72" s="135" t="s">
        <v>3530</v>
      </c>
      <c r="J72" s="110" t="s">
        <v>3396</v>
      </c>
      <c r="K72" s="110"/>
      <c r="L72" s="110"/>
      <c r="M72" s="110"/>
      <c r="N72" s="110"/>
    </row>
    <row r="73" spans="1:14" ht="13">
      <c r="A73" s="156" t="s">
        <v>667</v>
      </c>
      <c r="B73" s="110"/>
      <c r="C73" s="125" t="s">
        <v>669</v>
      </c>
      <c r="D73" s="110" t="s">
        <v>77</v>
      </c>
      <c r="E73" s="126">
        <v>1.2481325400000001</v>
      </c>
      <c r="F73" s="127" t="s">
        <v>3531</v>
      </c>
      <c r="G73" s="155" t="s">
        <v>3377</v>
      </c>
      <c r="H73" s="140">
        <v>43471</v>
      </c>
      <c r="I73" s="110" t="s">
        <v>3532</v>
      </c>
      <c r="J73" s="110" t="s">
        <v>668</v>
      </c>
      <c r="K73" s="110"/>
      <c r="L73" s="110"/>
      <c r="M73" s="110"/>
      <c r="N73" s="110"/>
    </row>
    <row r="74" spans="1:14" ht="13">
      <c r="A74" s="136" t="s">
        <v>690</v>
      </c>
      <c r="B74" s="110"/>
      <c r="C74" s="125" t="s">
        <v>692</v>
      </c>
      <c r="D74" s="110" t="s">
        <v>320</v>
      </c>
      <c r="E74" s="126">
        <v>1.24778262</v>
      </c>
      <c r="F74" s="127" t="s">
        <v>3533</v>
      </c>
      <c r="G74" s="155" t="s">
        <v>3456</v>
      </c>
      <c r="H74" s="140">
        <v>43457</v>
      </c>
      <c r="I74" s="110" t="s">
        <v>3534</v>
      </c>
      <c r="J74" s="110" t="s">
        <v>3396</v>
      </c>
      <c r="K74" s="110"/>
      <c r="L74" s="110"/>
      <c r="M74" s="110"/>
      <c r="N74" s="110"/>
    </row>
    <row r="75" spans="1:14" ht="13">
      <c r="A75" s="136" t="s">
        <v>696</v>
      </c>
      <c r="B75" s="110"/>
      <c r="C75" s="125" t="s">
        <v>698</v>
      </c>
      <c r="D75" s="110" t="s">
        <v>77</v>
      </c>
      <c r="E75" s="126" t="s">
        <v>3535</v>
      </c>
      <c r="F75" s="127" t="s">
        <v>3536</v>
      </c>
      <c r="G75" s="155" t="s">
        <v>3449</v>
      </c>
      <c r="H75" s="140">
        <v>43454</v>
      </c>
      <c r="I75" s="110" t="s">
        <v>3537</v>
      </c>
      <c r="J75" s="110" t="s">
        <v>697</v>
      </c>
      <c r="K75" s="110"/>
      <c r="L75" s="110"/>
      <c r="M75" s="110"/>
      <c r="N75" s="110"/>
    </row>
    <row r="76" spans="1:14" ht="13">
      <c r="A76" s="136" t="s">
        <v>699</v>
      </c>
      <c r="B76" s="110"/>
      <c r="C76" s="125" t="s">
        <v>700</v>
      </c>
      <c r="D76" s="110"/>
      <c r="E76" s="126">
        <v>1.2477235499999999</v>
      </c>
      <c r="F76" s="127" t="s">
        <v>3538</v>
      </c>
      <c r="G76" s="155" t="s">
        <v>3449</v>
      </c>
      <c r="H76" s="140">
        <v>43453</v>
      </c>
      <c r="I76" s="137" t="s">
        <v>3539</v>
      </c>
      <c r="J76" s="110"/>
      <c r="K76" s="110"/>
      <c r="L76" s="110"/>
      <c r="M76" s="110"/>
      <c r="N76" s="110"/>
    </row>
    <row r="77" spans="1:14" ht="13">
      <c r="A77" s="136" t="s">
        <v>702</v>
      </c>
      <c r="B77" s="110"/>
      <c r="C77" s="125" t="s">
        <v>704</v>
      </c>
      <c r="D77" s="110" t="s">
        <v>77</v>
      </c>
      <c r="E77" s="126">
        <v>1.2471568399999999</v>
      </c>
      <c r="F77" s="127" t="s">
        <v>3540</v>
      </c>
      <c r="G77" s="155" t="s">
        <v>3449</v>
      </c>
      <c r="H77" s="140">
        <v>43452</v>
      </c>
      <c r="I77" s="110" t="s">
        <v>3541</v>
      </c>
      <c r="J77" s="110" t="s">
        <v>703</v>
      </c>
      <c r="K77" s="110"/>
      <c r="L77" s="110"/>
      <c r="M77" s="110"/>
      <c r="N77" s="110"/>
    </row>
    <row r="78" spans="1:14" ht="13">
      <c r="A78" s="110" t="s">
        <v>708</v>
      </c>
      <c r="B78" s="110"/>
      <c r="C78" s="125" t="s">
        <v>709</v>
      </c>
      <c r="D78" s="110" t="s">
        <v>77</v>
      </c>
      <c r="E78" s="126">
        <v>1.24685559</v>
      </c>
      <c r="F78" s="127" t="s">
        <v>3542</v>
      </c>
      <c r="G78" s="157" t="s">
        <v>3543</v>
      </c>
      <c r="H78" s="140">
        <v>43452</v>
      </c>
      <c r="I78" s="110" t="s">
        <v>3544</v>
      </c>
      <c r="J78" s="110" t="s">
        <v>3545</v>
      </c>
      <c r="K78" s="110"/>
      <c r="L78" s="110"/>
      <c r="M78" s="110"/>
      <c r="N78" s="110"/>
    </row>
    <row r="79" spans="1:14" ht="13">
      <c r="A79" s="110" t="s">
        <v>718</v>
      </c>
      <c r="B79" s="110"/>
      <c r="C79" s="125" t="s">
        <v>719</v>
      </c>
      <c r="D79" s="110" t="s">
        <v>320</v>
      </c>
      <c r="E79" s="126">
        <v>1.24684963</v>
      </c>
      <c r="F79" s="127" t="s">
        <v>3546</v>
      </c>
      <c r="G79" s="155" t="s">
        <v>3547</v>
      </c>
      <c r="H79" s="144">
        <v>43451</v>
      </c>
      <c r="I79" s="110" t="s">
        <v>3548</v>
      </c>
      <c r="J79" s="110" t="s">
        <v>3545</v>
      </c>
      <c r="K79" s="110"/>
      <c r="L79" s="110"/>
      <c r="M79" s="110"/>
      <c r="N79" s="110"/>
    </row>
    <row r="80" spans="1:14" ht="13">
      <c r="A80" s="110" t="s">
        <v>3549</v>
      </c>
      <c r="B80" s="110"/>
      <c r="C80" s="125" t="s">
        <v>724</v>
      </c>
      <c r="D80" s="110" t="s">
        <v>320</v>
      </c>
      <c r="E80" s="126">
        <v>1.2448503399999999</v>
      </c>
      <c r="F80" s="127" t="s">
        <v>3550</v>
      </c>
      <c r="G80" s="155" t="s">
        <v>3449</v>
      </c>
      <c r="H80" s="140">
        <v>43446</v>
      </c>
      <c r="I80" s="110" t="s">
        <v>3551</v>
      </c>
      <c r="J80" s="110" t="s">
        <v>3396</v>
      </c>
      <c r="K80" s="110"/>
      <c r="L80" s="110"/>
      <c r="M80" s="110"/>
      <c r="N80" s="110"/>
    </row>
    <row r="81" spans="1:14" ht="13">
      <c r="A81" s="110" t="s">
        <v>3552</v>
      </c>
      <c r="B81" s="110"/>
      <c r="C81" s="125" t="s">
        <v>3553</v>
      </c>
      <c r="D81" s="110" t="s">
        <v>77</v>
      </c>
      <c r="E81" s="126">
        <v>1.24748975</v>
      </c>
      <c r="F81" s="127" t="s">
        <v>3554</v>
      </c>
      <c r="G81" s="155"/>
      <c r="H81" s="140"/>
      <c r="I81" s="110"/>
      <c r="J81" s="110" t="s">
        <v>3555</v>
      </c>
      <c r="K81" s="110"/>
      <c r="L81" s="110"/>
      <c r="M81" s="110"/>
      <c r="N81" s="110"/>
    </row>
    <row r="82" spans="1:14" ht="13">
      <c r="A82" s="110" t="s">
        <v>725</v>
      </c>
      <c r="B82" s="110"/>
      <c r="C82" s="125" t="s">
        <v>726</v>
      </c>
      <c r="D82" s="110" t="s">
        <v>320</v>
      </c>
      <c r="E82" s="126" t="s">
        <v>3556</v>
      </c>
      <c r="F82" s="127" t="s">
        <v>3557</v>
      </c>
      <c r="G82" s="155" t="s">
        <v>3558</v>
      </c>
      <c r="H82" s="140">
        <v>43444</v>
      </c>
      <c r="I82" s="110" t="s">
        <v>3559</v>
      </c>
      <c r="J82" s="110" t="s">
        <v>3396</v>
      </c>
      <c r="K82" s="110"/>
      <c r="L82" s="110"/>
      <c r="M82" s="110"/>
      <c r="N82" s="110"/>
    </row>
    <row r="83" spans="1:14" ht="13">
      <c r="A83" s="110" t="s">
        <v>732</v>
      </c>
      <c r="B83" s="110"/>
      <c r="C83" s="125" t="s">
        <v>733</v>
      </c>
      <c r="D83" s="110" t="s">
        <v>320</v>
      </c>
      <c r="E83" s="126">
        <v>1.2425555399999999</v>
      </c>
      <c r="F83" s="127" t="s">
        <v>3560</v>
      </c>
      <c r="G83" s="155" t="s">
        <v>3561</v>
      </c>
      <c r="H83" s="140">
        <v>43440</v>
      </c>
      <c r="I83" s="110" t="s">
        <v>3562</v>
      </c>
      <c r="J83" s="110" t="s">
        <v>3396</v>
      </c>
      <c r="K83" s="110"/>
      <c r="L83" s="110"/>
      <c r="M83" s="110"/>
      <c r="N83" s="110"/>
    </row>
    <row r="84" spans="1:14" ht="28">
      <c r="A84" s="158" t="s">
        <v>735</v>
      </c>
      <c r="B84" s="159"/>
      <c r="C84" s="160" t="s">
        <v>736</v>
      </c>
      <c r="D84" s="110" t="s">
        <v>320</v>
      </c>
      <c r="E84" s="161" t="s">
        <v>3563</v>
      </c>
      <c r="F84" s="117" t="s">
        <v>3564</v>
      </c>
      <c r="G84" s="155" t="s">
        <v>3561</v>
      </c>
      <c r="H84" s="162" t="s">
        <v>3565</v>
      </c>
      <c r="I84" s="158" t="s">
        <v>3566</v>
      </c>
      <c r="J84" s="163" t="s">
        <v>3396</v>
      </c>
      <c r="K84" s="163"/>
      <c r="L84" s="163"/>
      <c r="M84" s="163"/>
      <c r="N84" s="163"/>
    </row>
    <row r="85" spans="1:14" ht="13">
      <c r="A85" s="158" t="s">
        <v>728</v>
      </c>
      <c r="B85" s="164"/>
      <c r="C85" s="165" t="s">
        <v>730</v>
      </c>
      <c r="D85" s="158" t="s">
        <v>77</v>
      </c>
      <c r="E85" s="161" t="s">
        <v>3567</v>
      </c>
      <c r="F85" s="117" t="s">
        <v>3568</v>
      </c>
      <c r="G85" s="166" t="s">
        <v>3519</v>
      </c>
      <c r="H85" s="162" t="s">
        <v>3569</v>
      </c>
      <c r="I85" s="167" t="s">
        <v>3570</v>
      </c>
      <c r="J85" s="163" t="s">
        <v>729</v>
      </c>
      <c r="K85" s="163"/>
      <c r="L85" s="163"/>
      <c r="M85" s="163"/>
      <c r="N85" s="163"/>
    </row>
    <row r="86" spans="1:14" ht="13">
      <c r="A86" s="158" t="s">
        <v>712</v>
      </c>
      <c r="B86" s="163"/>
      <c r="C86" s="168" t="s">
        <v>715</v>
      </c>
      <c r="D86" s="158" t="s">
        <v>77</v>
      </c>
      <c r="E86" s="161" t="s">
        <v>3571</v>
      </c>
      <c r="F86" s="117" t="s">
        <v>3572</v>
      </c>
      <c r="G86" s="166" t="s">
        <v>3456</v>
      </c>
      <c r="H86" s="162" t="s">
        <v>3573</v>
      </c>
      <c r="I86" s="167" t="s">
        <v>3574</v>
      </c>
      <c r="J86" s="163" t="s">
        <v>713</v>
      </c>
      <c r="K86" s="163"/>
      <c r="L86" s="163"/>
      <c r="M86" s="163"/>
      <c r="N86" s="163"/>
    </row>
    <row r="87" spans="1:14" ht="13">
      <c r="A87" s="158" t="s">
        <v>739</v>
      </c>
      <c r="B87" s="163"/>
      <c r="C87" s="168" t="s">
        <v>741</v>
      </c>
      <c r="D87" s="158" t="s">
        <v>77</v>
      </c>
      <c r="E87" s="161" t="s">
        <v>3575</v>
      </c>
      <c r="F87" s="117" t="s">
        <v>3576</v>
      </c>
      <c r="G87" s="166" t="s">
        <v>3456</v>
      </c>
      <c r="H87" s="162" t="s">
        <v>3577</v>
      </c>
      <c r="I87" s="167" t="s">
        <v>3578</v>
      </c>
      <c r="J87" s="163"/>
      <c r="K87" s="163"/>
      <c r="L87" s="163"/>
      <c r="M87" s="163"/>
      <c r="N87" s="163"/>
    </row>
    <row r="88" spans="1:14" ht="14">
      <c r="A88" s="158" t="s">
        <v>746</v>
      </c>
      <c r="B88" s="159"/>
      <c r="C88" s="160" t="s">
        <v>3579</v>
      </c>
      <c r="D88" s="158" t="s">
        <v>320</v>
      </c>
      <c r="E88" s="161" t="s">
        <v>3580</v>
      </c>
      <c r="F88" s="117" t="s">
        <v>3581</v>
      </c>
      <c r="G88" s="166" t="s">
        <v>3491</v>
      </c>
      <c r="H88" s="162" t="s">
        <v>3582</v>
      </c>
      <c r="I88" s="167" t="s">
        <v>3583</v>
      </c>
      <c r="J88" s="163" t="s">
        <v>3396</v>
      </c>
      <c r="K88" s="163"/>
      <c r="L88" s="163"/>
      <c r="M88" s="163"/>
      <c r="N88" s="163"/>
    </row>
    <row r="89" spans="1:14" ht="14">
      <c r="A89" s="158" t="s">
        <v>743</v>
      </c>
      <c r="B89" s="159"/>
      <c r="C89" s="160" t="s">
        <v>745</v>
      </c>
      <c r="D89" s="158" t="s">
        <v>77</v>
      </c>
      <c r="E89" s="161" t="s">
        <v>3584</v>
      </c>
      <c r="F89" s="117" t="s">
        <v>3585</v>
      </c>
      <c r="G89" s="166" t="s">
        <v>3434</v>
      </c>
      <c r="H89" s="162" t="s">
        <v>3586</v>
      </c>
      <c r="I89" s="167"/>
      <c r="J89" s="163" t="s">
        <v>744</v>
      </c>
      <c r="K89" s="163"/>
      <c r="L89" s="163"/>
      <c r="M89" s="163"/>
      <c r="N89" s="163"/>
    </row>
    <row r="90" spans="1:14" ht="14">
      <c r="A90" s="158" t="s">
        <v>3587</v>
      </c>
      <c r="B90" s="159"/>
      <c r="C90" s="160" t="s">
        <v>3588</v>
      </c>
      <c r="D90" s="158" t="s">
        <v>3589</v>
      </c>
      <c r="E90" s="161" t="s">
        <v>3590</v>
      </c>
      <c r="F90" s="117" t="s">
        <v>3591</v>
      </c>
      <c r="G90" s="166" t="s">
        <v>3456</v>
      </c>
      <c r="H90" s="162" t="s">
        <v>3592</v>
      </c>
      <c r="I90" s="167" t="s">
        <v>3593</v>
      </c>
      <c r="J90" s="163" t="s">
        <v>3396</v>
      </c>
      <c r="K90" s="163"/>
      <c r="L90" s="163"/>
      <c r="M90" s="163"/>
      <c r="N90" s="163"/>
    </row>
    <row r="91" spans="1:14" ht="14">
      <c r="A91" s="158" t="s">
        <v>3594</v>
      </c>
      <c r="B91" s="159"/>
      <c r="C91" s="160" t="s">
        <v>3595</v>
      </c>
      <c r="D91" s="158" t="s">
        <v>320</v>
      </c>
      <c r="E91" s="161" t="s">
        <v>3596</v>
      </c>
      <c r="F91" s="169" t="s">
        <v>3597</v>
      </c>
      <c r="G91" s="166" t="s">
        <v>3513</v>
      </c>
      <c r="H91" s="162" t="s">
        <v>3598</v>
      </c>
      <c r="I91" s="167" t="s">
        <v>3599</v>
      </c>
      <c r="J91" s="163" t="s">
        <v>3396</v>
      </c>
      <c r="K91" s="163"/>
      <c r="L91" s="163"/>
      <c r="M91" s="163"/>
      <c r="N91" s="163"/>
    </row>
    <row r="92" spans="1:14" ht="16">
      <c r="A92" s="158" t="s">
        <v>749</v>
      </c>
      <c r="B92" s="170"/>
      <c r="C92" s="171" t="s">
        <v>752</v>
      </c>
      <c r="D92" s="172" t="s">
        <v>77</v>
      </c>
      <c r="E92" s="173" t="s">
        <v>3600</v>
      </c>
      <c r="F92" s="143" t="s">
        <v>3601</v>
      </c>
      <c r="G92" s="174" t="s">
        <v>3456</v>
      </c>
      <c r="H92" s="162" t="s">
        <v>3602</v>
      </c>
      <c r="I92" s="175" t="s">
        <v>3603</v>
      </c>
      <c r="J92" s="163"/>
      <c r="K92" s="163"/>
      <c r="L92" s="163"/>
      <c r="M92" s="163"/>
      <c r="N92" s="163"/>
    </row>
    <row r="93" spans="1:14" ht="16">
      <c r="A93" s="158" t="s">
        <v>843</v>
      </c>
      <c r="B93" s="170"/>
      <c r="C93" s="171" t="s">
        <v>845</v>
      </c>
      <c r="D93" s="172" t="s">
        <v>77</v>
      </c>
      <c r="E93" s="173" t="s">
        <v>3604</v>
      </c>
      <c r="F93" s="143" t="s">
        <v>3605</v>
      </c>
      <c r="G93" s="174" t="s">
        <v>3473</v>
      </c>
      <c r="H93" s="162" t="s">
        <v>3602</v>
      </c>
      <c r="I93" s="175" t="s">
        <v>3606</v>
      </c>
      <c r="J93" s="163" t="s">
        <v>844</v>
      </c>
      <c r="K93" s="163"/>
      <c r="L93" s="163"/>
      <c r="M93" s="163"/>
      <c r="N93" s="163"/>
    </row>
    <row r="94" spans="1:14" ht="32">
      <c r="A94" s="158" t="s">
        <v>754</v>
      </c>
      <c r="B94" s="170"/>
      <c r="C94" s="171" t="s">
        <v>755</v>
      </c>
      <c r="D94" s="172" t="s">
        <v>320</v>
      </c>
      <c r="E94" s="173" t="s">
        <v>3607</v>
      </c>
      <c r="F94" s="143" t="s">
        <v>3608</v>
      </c>
      <c r="G94" s="174" t="s">
        <v>3449</v>
      </c>
      <c r="H94" s="162" t="s">
        <v>3609</v>
      </c>
      <c r="I94" s="175" t="s">
        <v>3610</v>
      </c>
      <c r="J94" s="163" t="s">
        <v>3611</v>
      </c>
      <c r="K94" s="163"/>
      <c r="L94" s="163"/>
      <c r="M94" s="163"/>
      <c r="N94" s="163"/>
    </row>
    <row r="95" spans="1:14" ht="14">
      <c r="A95" s="158" t="s">
        <v>3612</v>
      </c>
      <c r="B95" s="159"/>
      <c r="C95" s="160" t="s">
        <v>757</v>
      </c>
      <c r="D95" s="158" t="s">
        <v>320</v>
      </c>
      <c r="E95" s="161" t="s">
        <v>3613</v>
      </c>
      <c r="F95" s="117" t="s">
        <v>3614</v>
      </c>
      <c r="G95" s="166" t="s">
        <v>3456</v>
      </c>
      <c r="H95" s="162" t="s">
        <v>3615</v>
      </c>
      <c r="I95" s="167" t="s">
        <v>3616</v>
      </c>
      <c r="J95" s="163" t="s">
        <v>3396</v>
      </c>
      <c r="K95" s="163"/>
      <c r="L95" s="163"/>
      <c r="M95" s="163"/>
      <c r="N95" s="163"/>
    </row>
    <row r="96" spans="1:14" ht="14">
      <c r="A96" s="158" t="s">
        <v>3617</v>
      </c>
      <c r="B96" s="159"/>
      <c r="C96" s="160" t="s">
        <v>763</v>
      </c>
      <c r="D96" s="158" t="s">
        <v>77</v>
      </c>
      <c r="E96" s="161" t="s">
        <v>3618</v>
      </c>
      <c r="F96" s="169" t="s">
        <v>3619</v>
      </c>
      <c r="G96" s="166" t="s">
        <v>3434</v>
      </c>
      <c r="H96" s="162" t="s">
        <v>3615</v>
      </c>
      <c r="I96" s="167" t="s">
        <v>3620</v>
      </c>
      <c r="J96" s="163" t="s">
        <v>762</v>
      </c>
      <c r="K96" s="163"/>
      <c r="L96" s="163"/>
      <c r="M96" s="163"/>
      <c r="N96" s="163"/>
    </row>
    <row r="97" spans="1:14" ht="14">
      <c r="A97" s="158" t="s">
        <v>780</v>
      </c>
      <c r="B97" s="159"/>
      <c r="C97" s="160" t="s">
        <v>782</v>
      </c>
      <c r="D97" s="158" t="s">
        <v>320</v>
      </c>
      <c r="E97" s="161" t="s">
        <v>3621</v>
      </c>
      <c r="F97" s="117" t="s">
        <v>3622</v>
      </c>
      <c r="G97" s="166" t="s">
        <v>3623</v>
      </c>
      <c r="H97" s="162"/>
      <c r="I97" s="167" t="s">
        <v>3624</v>
      </c>
      <c r="J97" s="163" t="s">
        <v>781</v>
      </c>
      <c r="K97" s="163"/>
      <c r="L97" s="163"/>
      <c r="M97" s="163"/>
      <c r="N97" s="163"/>
    </row>
    <row r="98" spans="1:14" ht="14">
      <c r="A98" s="158" t="s">
        <v>785</v>
      </c>
      <c r="B98" s="159"/>
      <c r="C98" s="160" t="s">
        <v>787</v>
      </c>
      <c r="D98" s="158" t="s">
        <v>77</v>
      </c>
      <c r="E98" s="161" t="s">
        <v>3625</v>
      </c>
      <c r="F98" s="117" t="s">
        <v>3626</v>
      </c>
      <c r="G98" s="166" t="s">
        <v>3627</v>
      </c>
      <c r="H98" s="162" t="s">
        <v>3628</v>
      </c>
      <c r="I98" s="167" t="s">
        <v>3629</v>
      </c>
      <c r="J98" s="163" t="s">
        <v>786</v>
      </c>
      <c r="K98" s="163"/>
      <c r="L98" s="163"/>
      <c r="M98" s="163"/>
      <c r="N98" s="163"/>
    </row>
    <row r="99" spans="1:14" ht="14">
      <c r="A99" s="164" t="s">
        <v>798</v>
      </c>
      <c r="B99" s="176"/>
      <c r="C99" s="177" t="s">
        <v>799</v>
      </c>
      <c r="D99" s="158" t="s">
        <v>320</v>
      </c>
      <c r="E99" s="178" t="s">
        <v>3630</v>
      </c>
      <c r="F99" s="179" t="s">
        <v>3631</v>
      </c>
      <c r="G99" s="166" t="s">
        <v>3632</v>
      </c>
      <c r="H99" s="162" t="s">
        <v>3633</v>
      </c>
      <c r="I99" s="167" t="s">
        <v>3634</v>
      </c>
      <c r="J99" s="163" t="s">
        <v>3396</v>
      </c>
      <c r="K99" s="163"/>
      <c r="L99" s="163"/>
      <c r="M99" s="163"/>
      <c r="N99" s="163"/>
    </row>
    <row r="100" spans="1:14" ht="13">
      <c r="A100" s="180" t="s">
        <v>809</v>
      </c>
      <c r="B100" s="181"/>
      <c r="C100" s="182" t="s">
        <v>811</v>
      </c>
      <c r="D100" s="180" t="s">
        <v>77</v>
      </c>
      <c r="E100" s="183" t="s">
        <v>3635</v>
      </c>
      <c r="F100" s="169" t="s">
        <v>3636</v>
      </c>
      <c r="G100" s="184" t="s">
        <v>3491</v>
      </c>
      <c r="H100" s="185">
        <v>43383</v>
      </c>
      <c r="I100" s="186" t="s">
        <v>3637</v>
      </c>
      <c r="J100" s="187" t="s">
        <v>810</v>
      </c>
      <c r="K100" s="187"/>
      <c r="L100" s="187"/>
      <c r="M100" s="187"/>
      <c r="N100" s="187"/>
    </row>
    <row r="101" spans="1:14" ht="13">
      <c r="A101" s="181" t="s">
        <v>3638</v>
      </c>
      <c r="B101" s="188"/>
      <c r="C101" s="189" t="s">
        <v>3639</v>
      </c>
      <c r="D101" s="180" t="s">
        <v>320</v>
      </c>
      <c r="E101" s="183" t="s">
        <v>3640</v>
      </c>
      <c r="F101" s="190" t="s">
        <v>3641</v>
      </c>
      <c r="G101" s="184" t="s">
        <v>3642</v>
      </c>
      <c r="H101" s="185">
        <v>43378</v>
      </c>
      <c r="I101" s="186" t="s">
        <v>3643</v>
      </c>
      <c r="J101" s="187" t="s">
        <v>3396</v>
      </c>
      <c r="K101" s="187"/>
      <c r="L101" s="187"/>
      <c r="M101" s="187"/>
      <c r="N101" s="187"/>
    </row>
    <row r="102" spans="1:14" ht="14">
      <c r="A102" s="180" t="s">
        <v>3644</v>
      </c>
      <c r="B102" s="191"/>
      <c r="C102" s="192" t="s">
        <v>3156</v>
      </c>
      <c r="D102" s="180" t="s">
        <v>3398</v>
      </c>
      <c r="E102" s="162" t="s">
        <v>3645</v>
      </c>
      <c r="F102" s="117" t="s">
        <v>3646</v>
      </c>
      <c r="G102" s="184" t="s">
        <v>3452</v>
      </c>
      <c r="H102" s="144">
        <v>43369</v>
      </c>
      <c r="I102" s="186" t="s">
        <v>3647</v>
      </c>
      <c r="J102" s="187" t="s">
        <v>3648</v>
      </c>
      <c r="K102" s="187"/>
      <c r="L102" s="187"/>
      <c r="M102" s="187"/>
      <c r="N102" s="187"/>
    </row>
    <row r="103" spans="1:14" ht="14">
      <c r="A103" s="180" t="s">
        <v>816</v>
      </c>
      <c r="B103" s="191"/>
      <c r="C103" s="192" t="s">
        <v>819</v>
      </c>
      <c r="D103" s="180" t="s">
        <v>77</v>
      </c>
      <c r="E103" s="162" t="s">
        <v>3649</v>
      </c>
      <c r="F103" s="117" t="s">
        <v>3650</v>
      </c>
      <c r="G103" s="184" t="s">
        <v>3456</v>
      </c>
      <c r="H103" s="144">
        <v>43369</v>
      </c>
      <c r="I103" s="186" t="s">
        <v>3647</v>
      </c>
      <c r="J103" s="187" t="s">
        <v>817</v>
      </c>
      <c r="K103" s="187"/>
      <c r="L103" s="187"/>
      <c r="M103" s="187"/>
      <c r="N103" s="187"/>
    </row>
    <row r="104" spans="1:14" ht="14">
      <c r="A104" s="180" t="s">
        <v>585</v>
      </c>
      <c r="B104" s="191"/>
      <c r="C104" s="192" t="s">
        <v>587</v>
      </c>
      <c r="D104" s="180" t="s">
        <v>77</v>
      </c>
      <c r="E104" s="162" t="s">
        <v>3651</v>
      </c>
      <c r="F104" s="117" t="s">
        <v>3652</v>
      </c>
      <c r="G104" s="184" t="s">
        <v>3653</v>
      </c>
      <c r="H104" s="144">
        <v>43369</v>
      </c>
      <c r="I104" s="186" t="s">
        <v>3544</v>
      </c>
      <c r="J104" s="187" t="s">
        <v>586</v>
      </c>
      <c r="K104" s="187"/>
      <c r="L104" s="187"/>
      <c r="M104" s="187"/>
      <c r="N104" s="187"/>
    </row>
    <row r="105" spans="1:14" ht="13">
      <c r="A105" s="180" t="s">
        <v>820</v>
      </c>
      <c r="B105" s="193"/>
      <c r="C105" s="194" t="s">
        <v>821</v>
      </c>
      <c r="D105" s="180" t="s">
        <v>320</v>
      </c>
      <c r="E105" s="162" t="s">
        <v>3654</v>
      </c>
      <c r="F105" s="117" t="s">
        <v>3655</v>
      </c>
      <c r="G105" s="184" t="s">
        <v>3632</v>
      </c>
      <c r="H105" s="144">
        <v>43368</v>
      </c>
      <c r="I105" s="186" t="s">
        <v>3656</v>
      </c>
      <c r="J105" s="187" t="s">
        <v>3396</v>
      </c>
      <c r="K105" s="187"/>
      <c r="L105" s="187"/>
      <c r="M105" s="187"/>
      <c r="N105" s="187"/>
    </row>
    <row r="106" spans="1:14" ht="14">
      <c r="A106" s="180" t="s">
        <v>822</v>
      </c>
      <c r="B106" s="191"/>
      <c r="C106" s="192" t="s">
        <v>823</v>
      </c>
      <c r="D106" s="180" t="s">
        <v>320</v>
      </c>
      <c r="E106" s="195">
        <v>1.21167727</v>
      </c>
      <c r="F106" s="196">
        <v>1.2116776300000001</v>
      </c>
      <c r="G106" s="184" t="s">
        <v>3632</v>
      </c>
      <c r="H106" s="144">
        <v>43363</v>
      </c>
      <c r="I106" s="186" t="s">
        <v>3656</v>
      </c>
      <c r="J106" s="187" t="s">
        <v>3396</v>
      </c>
      <c r="K106" s="187"/>
      <c r="L106" s="187"/>
      <c r="M106" s="187"/>
      <c r="N106" s="187"/>
    </row>
    <row r="107" spans="1:14" ht="13">
      <c r="A107" s="181" t="s">
        <v>826</v>
      </c>
      <c r="B107" s="181"/>
      <c r="C107" s="182" t="s">
        <v>827</v>
      </c>
      <c r="D107" s="180" t="s">
        <v>320</v>
      </c>
      <c r="E107" s="197">
        <v>1.2111837999999999</v>
      </c>
      <c r="F107" s="198">
        <v>1.2111899699999999</v>
      </c>
      <c r="G107" s="184" t="s">
        <v>3632</v>
      </c>
      <c r="H107" s="144">
        <v>43362</v>
      </c>
      <c r="I107" s="186" t="s">
        <v>3657</v>
      </c>
      <c r="J107" s="187" t="s">
        <v>3396</v>
      </c>
      <c r="K107" s="187"/>
      <c r="L107" s="187"/>
      <c r="M107" s="187"/>
      <c r="N107" s="187"/>
    </row>
    <row r="108" spans="1:14" ht="13">
      <c r="A108" s="180" t="s">
        <v>830</v>
      </c>
      <c r="B108" s="180"/>
      <c r="C108" s="199" t="s">
        <v>833</v>
      </c>
      <c r="D108" s="200" t="s">
        <v>77</v>
      </c>
      <c r="E108" s="201">
        <v>1.2100748699999999</v>
      </c>
      <c r="F108" s="202">
        <v>1.21007519</v>
      </c>
      <c r="G108" s="184" t="s">
        <v>3456</v>
      </c>
      <c r="H108" s="144">
        <v>43363</v>
      </c>
      <c r="I108" s="186" t="s">
        <v>3658</v>
      </c>
      <c r="J108" s="187" t="s">
        <v>831</v>
      </c>
      <c r="K108" s="187"/>
      <c r="L108" s="187"/>
      <c r="M108" s="187"/>
      <c r="N108" s="187"/>
    </row>
    <row r="109" spans="1:14" ht="13">
      <c r="A109" s="181" t="s">
        <v>836</v>
      </c>
      <c r="B109" s="180"/>
      <c r="C109" s="199" t="s">
        <v>837</v>
      </c>
      <c r="D109" s="200" t="s">
        <v>320</v>
      </c>
      <c r="E109" s="203">
        <v>1.2100659499999999</v>
      </c>
      <c r="F109" s="204">
        <v>1.2100678</v>
      </c>
      <c r="G109" s="184" t="s">
        <v>3632</v>
      </c>
      <c r="H109" s="144">
        <v>43357</v>
      </c>
      <c r="I109" s="186" t="s">
        <v>3659</v>
      </c>
      <c r="J109" s="187" t="s">
        <v>3396</v>
      </c>
      <c r="K109" s="187"/>
      <c r="L109" s="187"/>
      <c r="M109" s="187"/>
      <c r="N109" s="187"/>
    </row>
    <row r="110" spans="1:14" ht="13">
      <c r="A110" s="181" t="s">
        <v>838</v>
      </c>
      <c r="B110" s="181"/>
      <c r="C110" s="182" t="s">
        <v>839</v>
      </c>
      <c r="D110" s="180" t="s">
        <v>320</v>
      </c>
      <c r="E110" s="197">
        <v>1.20965152</v>
      </c>
      <c r="F110" s="198">
        <v>1.2096526599999999</v>
      </c>
      <c r="G110" s="184" t="s">
        <v>3660</v>
      </c>
      <c r="H110" s="144">
        <v>43356</v>
      </c>
      <c r="I110" s="186" t="s">
        <v>3661</v>
      </c>
      <c r="J110" s="187" t="s">
        <v>3396</v>
      </c>
      <c r="K110" s="187"/>
      <c r="L110" s="187"/>
      <c r="M110" s="187"/>
      <c r="N110" s="187"/>
    </row>
    <row r="111" spans="1:14" ht="13">
      <c r="A111" s="181" t="s">
        <v>3662</v>
      </c>
      <c r="B111" s="188"/>
      <c r="C111" s="189" t="s">
        <v>3663</v>
      </c>
      <c r="D111" s="180" t="s">
        <v>320</v>
      </c>
      <c r="E111" s="205">
        <v>1.20965429</v>
      </c>
      <c r="F111" s="206" t="s">
        <v>1612</v>
      </c>
      <c r="G111" s="184" t="s">
        <v>3660</v>
      </c>
      <c r="H111" s="144">
        <v>43356</v>
      </c>
      <c r="I111" s="186" t="s">
        <v>3661</v>
      </c>
      <c r="J111" s="187" t="s">
        <v>3396</v>
      </c>
      <c r="K111" s="187"/>
      <c r="L111" s="187"/>
      <c r="M111" s="187"/>
      <c r="N111" s="187"/>
    </row>
    <row r="112" spans="1:14" ht="14">
      <c r="A112" s="180" t="s">
        <v>789</v>
      </c>
      <c r="B112" s="191"/>
      <c r="C112" s="192" t="s">
        <v>792</v>
      </c>
      <c r="D112" s="180" t="s">
        <v>320</v>
      </c>
      <c r="E112" s="207">
        <v>1.21467239</v>
      </c>
      <c r="F112" s="206">
        <v>1.2146741700000001</v>
      </c>
      <c r="G112" s="184" t="s">
        <v>3449</v>
      </c>
      <c r="H112" s="144"/>
      <c r="I112" s="186" t="s">
        <v>3664</v>
      </c>
      <c r="J112" s="187" t="s">
        <v>790</v>
      </c>
      <c r="K112" s="187"/>
      <c r="L112" s="187"/>
      <c r="M112" s="187"/>
      <c r="N112" s="187"/>
    </row>
    <row r="113" spans="1:14" ht="14">
      <c r="A113" s="180" t="s">
        <v>3665</v>
      </c>
      <c r="B113" s="191"/>
      <c r="C113" s="192" t="s">
        <v>3666</v>
      </c>
      <c r="D113" s="180" t="s">
        <v>320</v>
      </c>
      <c r="E113" s="208">
        <v>1.20866407</v>
      </c>
      <c r="F113" s="206">
        <v>1.2086645499999999</v>
      </c>
      <c r="G113" s="184" t="s">
        <v>3667</v>
      </c>
      <c r="H113" s="144">
        <v>43350</v>
      </c>
      <c r="I113" s="186" t="s">
        <v>3668</v>
      </c>
      <c r="J113" s="187" t="s">
        <v>3396</v>
      </c>
      <c r="K113" s="187"/>
      <c r="L113" s="187"/>
      <c r="M113" s="187"/>
      <c r="N113" s="187"/>
    </row>
    <row r="114" spans="1:14" ht="14">
      <c r="A114" s="180" t="s">
        <v>3669</v>
      </c>
      <c r="B114" s="191"/>
      <c r="C114" s="192" t="s">
        <v>3670</v>
      </c>
      <c r="D114" s="180" t="s">
        <v>320</v>
      </c>
      <c r="E114" s="208">
        <v>1.2086515900000001</v>
      </c>
      <c r="F114" s="209">
        <v>1.20865172</v>
      </c>
      <c r="G114" s="184" t="s">
        <v>2838</v>
      </c>
      <c r="H114" s="144">
        <v>43349</v>
      </c>
      <c r="I114" s="186" t="s">
        <v>3671</v>
      </c>
      <c r="J114" s="187" t="s">
        <v>3396</v>
      </c>
      <c r="K114" s="187"/>
      <c r="L114" s="187"/>
      <c r="M114" s="187"/>
      <c r="N114" s="187"/>
    </row>
    <row r="115" spans="1:14" ht="13">
      <c r="A115" s="180" t="s">
        <v>854</v>
      </c>
      <c r="B115" s="181"/>
      <c r="C115" s="182" t="s">
        <v>855</v>
      </c>
      <c r="D115" s="180" t="s">
        <v>320</v>
      </c>
      <c r="E115" s="208">
        <v>1.2084684800000001</v>
      </c>
      <c r="F115" s="209">
        <v>1.2085159999999999</v>
      </c>
      <c r="G115" s="184" t="s">
        <v>3672</v>
      </c>
      <c r="H115" s="144">
        <v>43348</v>
      </c>
      <c r="I115" s="186" t="s">
        <v>3673</v>
      </c>
      <c r="J115" s="187" t="s">
        <v>3396</v>
      </c>
      <c r="K115" s="187"/>
      <c r="L115" s="187"/>
      <c r="M115" s="187"/>
      <c r="N115" s="187"/>
    </row>
    <row r="116" spans="1:14" ht="14">
      <c r="A116" s="180" t="s">
        <v>3674</v>
      </c>
      <c r="B116" s="191"/>
      <c r="C116" s="192" t="s">
        <v>3675</v>
      </c>
      <c r="D116" s="180" t="s">
        <v>77</v>
      </c>
      <c r="E116" s="208">
        <v>1.2075266499999999</v>
      </c>
      <c r="F116" s="209">
        <v>1.2075365899999999</v>
      </c>
      <c r="G116" s="184" t="s">
        <v>2838</v>
      </c>
      <c r="H116" s="144">
        <v>43343</v>
      </c>
      <c r="I116" s="186" t="s">
        <v>3676</v>
      </c>
      <c r="J116" s="187" t="s">
        <v>3677</v>
      </c>
      <c r="K116" s="187"/>
      <c r="L116" s="187"/>
      <c r="M116" s="187"/>
      <c r="N116" s="187"/>
    </row>
    <row r="117" spans="1:14" ht="14">
      <c r="A117" s="180" t="s">
        <v>795</v>
      </c>
      <c r="B117" s="181"/>
      <c r="C117" s="182" t="s">
        <v>797</v>
      </c>
      <c r="D117" s="180" t="s">
        <v>77</v>
      </c>
      <c r="E117" s="183" t="s">
        <v>3678</v>
      </c>
      <c r="F117" s="169" t="s">
        <v>3679</v>
      </c>
      <c r="G117" s="184" t="s">
        <v>3680</v>
      </c>
      <c r="H117" s="119"/>
      <c r="I117" s="210" t="s">
        <v>3681</v>
      </c>
      <c r="J117" s="187" t="s">
        <v>796</v>
      </c>
      <c r="K117" s="187"/>
      <c r="L117" s="187"/>
      <c r="M117" s="187"/>
      <c r="N117" s="187"/>
    </row>
    <row r="118" spans="1:14" ht="14">
      <c r="A118" s="180" t="s">
        <v>860</v>
      </c>
      <c r="B118" s="181"/>
      <c r="C118" s="182" t="s">
        <v>861</v>
      </c>
      <c r="D118" s="180" t="s">
        <v>320</v>
      </c>
      <c r="E118" s="183" t="s">
        <v>3682</v>
      </c>
      <c r="F118" s="190"/>
      <c r="G118" s="184" t="s">
        <v>3456</v>
      </c>
      <c r="H118" s="119"/>
      <c r="I118" s="210" t="s">
        <v>3683</v>
      </c>
      <c r="J118" s="187"/>
      <c r="K118" s="187"/>
      <c r="L118" s="187"/>
      <c r="M118" s="187"/>
      <c r="N118" s="187"/>
    </row>
    <row r="119" spans="1:14" ht="13">
      <c r="A119" s="180" t="s">
        <v>862</v>
      </c>
      <c r="B119" s="181"/>
      <c r="C119" s="182" t="s">
        <v>863</v>
      </c>
      <c r="D119" s="180" t="s">
        <v>320</v>
      </c>
      <c r="E119" s="183" t="s">
        <v>3684</v>
      </c>
      <c r="F119" s="169" t="s">
        <v>3685</v>
      </c>
      <c r="G119" s="184" t="s">
        <v>3632</v>
      </c>
      <c r="H119" s="119">
        <v>43328</v>
      </c>
      <c r="I119" s="211" t="s">
        <v>3686</v>
      </c>
      <c r="J119" s="187" t="s">
        <v>3396</v>
      </c>
      <c r="K119" s="187"/>
      <c r="L119" s="187"/>
      <c r="M119" s="187"/>
      <c r="N119" s="187"/>
    </row>
    <row r="120" spans="1:14" ht="14">
      <c r="A120" s="180" t="s">
        <v>864</v>
      </c>
      <c r="B120" s="191"/>
      <c r="C120" s="192" t="s">
        <v>865</v>
      </c>
      <c r="D120" s="180" t="s">
        <v>320</v>
      </c>
      <c r="E120" s="152">
        <v>1.20481938</v>
      </c>
      <c r="F120" s="212">
        <v>1.2048279799999999</v>
      </c>
      <c r="G120" s="184" t="s">
        <v>3687</v>
      </c>
      <c r="H120" s="119">
        <v>43327</v>
      </c>
      <c r="I120" s="211" t="s">
        <v>3688</v>
      </c>
      <c r="J120" s="187" t="s">
        <v>3396</v>
      </c>
      <c r="K120" s="187"/>
      <c r="L120" s="187"/>
      <c r="M120" s="187"/>
      <c r="N120" s="187"/>
    </row>
    <row r="121" spans="1:14" ht="14">
      <c r="A121" s="112" t="s">
        <v>857</v>
      </c>
      <c r="B121" s="213"/>
      <c r="C121" s="214" t="s">
        <v>859</v>
      </c>
      <c r="D121" s="112" t="s">
        <v>77</v>
      </c>
      <c r="E121" s="215">
        <v>1.2046916400000001</v>
      </c>
      <c r="F121" s="216" t="s">
        <v>3689</v>
      </c>
      <c r="G121" s="217" t="s">
        <v>3434</v>
      </c>
      <c r="H121" s="119">
        <v>43334</v>
      </c>
      <c r="I121" s="115" t="s">
        <v>3690</v>
      </c>
      <c r="J121" s="3" t="s">
        <v>858</v>
      </c>
      <c r="M121" s="3"/>
      <c r="N121" s="3"/>
    </row>
    <row r="122" spans="1:14" ht="14">
      <c r="A122" s="110" t="s">
        <v>871</v>
      </c>
      <c r="B122" s="213"/>
      <c r="C122" s="214" t="s">
        <v>872</v>
      </c>
      <c r="D122" s="112" t="s">
        <v>320</v>
      </c>
      <c r="E122" s="215">
        <v>1.2038328199999999</v>
      </c>
      <c r="F122" s="216" t="s">
        <v>3691</v>
      </c>
      <c r="G122" s="217" t="s">
        <v>3692</v>
      </c>
      <c r="H122" s="119">
        <v>43321</v>
      </c>
      <c r="I122" s="115" t="s">
        <v>3693</v>
      </c>
      <c r="J122" s="3" t="s">
        <v>3396</v>
      </c>
      <c r="M122" s="3"/>
      <c r="N122" s="3"/>
    </row>
    <row r="123" spans="1:14" ht="28">
      <c r="A123" s="110" t="s">
        <v>3694</v>
      </c>
      <c r="B123" s="213"/>
      <c r="C123" s="214" t="s">
        <v>3695</v>
      </c>
      <c r="D123" s="112" t="s">
        <v>320</v>
      </c>
      <c r="E123" s="215">
        <v>1.20270268</v>
      </c>
      <c r="F123" s="216" t="s">
        <v>3696</v>
      </c>
      <c r="G123" s="217" t="s">
        <v>3697</v>
      </c>
      <c r="H123" s="119">
        <v>43315</v>
      </c>
      <c r="I123" s="115" t="s">
        <v>3698</v>
      </c>
      <c r="J123" s="3" t="s">
        <v>3396</v>
      </c>
      <c r="M123" s="3"/>
      <c r="N123" s="3"/>
    </row>
    <row r="124" spans="1:14" ht="14">
      <c r="A124" s="112" t="s">
        <v>875</v>
      </c>
      <c r="B124" s="213"/>
      <c r="C124" s="214" t="s">
        <v>877</v>
      </c>
      <c r="D124" s="112" t="s">
        <v>77</v>
      </c>
      <c r="E124" s="215" t="s">
        <v>3699</v>
      </c>
      <c r="F124" s="216" t="s">
        <v>3700</v>
      </c>
      <c r="G124" s="217" t="s">
        <v>3510</v>
      </c>
      <c r="H124" s="144">
        <v>43319</v>
      </c>
      <c r="I124" s="145" t="s">
        <v>3701</v>
      </c>
      <c r="J124" s="3" t="s">
        <v>876</v>
      </c>
      <c r="M124" s="3"/>
      <c r="N124" s="3"/>
    </row>
    <row r="125" spans="1:14" ht="14">
      <c r="A125" s="112" t="s">
        <v>880</v>
      </c>
      <c r="B125" s="213"/>
      <c r="C125" s="214" t="s">
        <v>882</v>
      </c>
      <c r="D125" s="112" t="s">
        <v>77</v>
      </c>
      <c r="E125" s="112">
        <v>1.2022377900000001</v>
      </c>
      <c r="F125" s="216" t="s">
        <v>3702</v>
      </c>
      <c r="G125" s="217" t="s">
        <v>3510</v>
      </c>
      <c r="H125" s="144">
        <v>43314</v>
      </c>
      <c r="I125" s="145" t="s">
        <v>3703</v>
      </c>
      <c r="J125" s="3" t="s">
        <v>881</v>
      </c>
      <c r="M125" s="3"/>
      <c r="N125" s="3"/>
    </row>
    <row r="126" spans="1:14" ht="28">
      <c r="A126" s="110" t="s">
        <v>3704</v>
      </c>
      <c r="B126" s="213"/>
      <c r="C126" s="214" t="s">
        <v>3705</v>
      </c>
      <c r="D126" s="112" t="s">
        <v>320</v>
      </c>
      <c r="E126" s="112">
        <v>1.2007810299999999</v>
      </c>
      <c r="F126" s="216" t="s">
        <v>3706</v>
      </c>
      <c r="G126" s="217" t="s">
        <v>3707</v>
      </c>
      <c r="H126" s="144">
        <v>43305</v>
      </c>
      <c r="I126" s="145" t="s">
        <v>3708</v>
      </c>
      <c r="J126" s="3" t="s">
        <v>3396</v>
      </c>
      <c r="M126" s="3"/>
      <c r="N126" s="3"/>
    </row>
    <row r="127" spans="1:14" ht="13">
      <c r="A127" s="110" t="s">
        <v>884</v>
      </c>
      <c r="B127" s="3"/>
      <c r="C127" s="121" t="s">
        <v>885</v>
      </c>
      <c r="D127" s="3" t="s">
        <v>3709</v>
      </c>
      <c r="E127" s="112">
        <v>1.19961151</v>
      </c>
      <c r="F127" s="218">
        <v>1.19961384</v>
      </c>
      <c r="G127" s="155" t="s">
        <v>3710</v>
      </c>
      <c r="H127" s="219">
        <v>43299</v>
      </c>
      <c r="I127" s="3" t="s">
        <v>3711</v>
      </c>
      <c r="J127" s="3" t="s">
        <v>3396</v>
      </c>
      <c r="M127" s="3"/>
      <c r="N127" s="3"/>
    </row>
    <row r="128" spans="1:14" ht="13">
      <c r="A128" s="153" t="s">
        <v>3712</v>
      </c>
      <c r="B128" s="153"/>
      <c r="C128" s="154" t="s">
        <v>3713</v>
      </c>
      <c r="D128" s="112" t="s">
        <v>77</v>
      </c>
      <c r="E128" s="215">
        <v>1.1996021299999999</v>
      </c>
      <c r="F128" s="216" t="s">
        <v>3714</v>
      </c>
      <c r="G128" s="118" t="s">
        <v>3715</v>
      </c>
      <c r="H128" s="144">
        <v>43301</v>
      </c>
      <c r="I128" s="145" t="s">
        <v>3716</v>
      </c>
      <c r="J128" s="3" t="s">
        <v>3396</v>
      </c>
      <c r="M128" s="3"/>
      <c r="N128" s="3"/>
    </row>
    <row r="129" spans="1:14" ht="13">
      <c r="A129" s="112" t="s">
        <v>3717</v>
      </c>
      <c r="B129" s="153"/>
      <c r="C129" s="154" t="s">
        <v>869</v>
      </c>
      <c r="D129" s="112" t="s">
        <v>77</v>
      </c>
      <c r="E129" s="3">
        <v>1.19878777</v>
      </c>
      <c r="F129" s="216" t="s">
        <v>3718</v>
      </c>
      <c r="G129" s="118" t="s">
        <v>3438</v>
      </c>
      <c r="H129" s="144">
        <v>43303</v>
      </c>
      <c r="I129" s="145" t="s">
        <v>3719</v>
      </c>
      <c r="J129" s="3" t="s">
        <v>868</v>
      </c>
      <c r="M129" s="3"/>
      <c r="N129" s="3"/>
    </row>
    <row r="130" spans="1:14" ht="13">
      <c r="A130" s="112" t="s">
        <v>894</v>
      </c>
      <c r="B130" s="153"/>
      <c r="C130" s="154" t="s">
        <v>896</v>
      </c>
      <c r="D130" s="112" t="s">
        <v>77</v>
      </c>
      <c r="E130" s="3">
        <v>1.1978521799999999</v>
      </c>
      <c r="F130" s="216" t="s">
        <v>3720</v>
      </c>
      <c r="G130" s="118" t="s">
        <v>3456</v>
      </c>
      <c r="H130" s="144">
        <v>43293</v>
      </c>
      <c r="I130" s="145" t="s">
        <v>3721</v>
      </c>
      <c r="J130" s="3" t="s">
        <v>895</v>
      </c>
      <c r="M130" s="3"/>
      <c r="N130" s="3"/>
    </row>
    <row r="131" spans="1:14" ht="13">
      <c r="A131" s="153" t="s">
        <v>3722</v>
      </c>
      <c r="B131" s="153"/>
      <c r="C131" s="154" t="s">
        <v>420</v>
      </c>
      <c r="D131" s="112" t="s">
        <v>77</v>
      </c>
      <c r="E131" s="215">
        <v>1.19767775</v>
      </c>
      <c r="F131" s="216" t="s">
        <v>3723</v>
      </c>
      <c r="G131" s="118" t="s">
        <v>3724</v>
      </c>
      <c r="H131" s="144">
        <v>43293</v>
      </c>
      <c r="I131" s="145" t="s">
        <v>3725</v>
      </c>
      <c r="J131" s="3"/>
      <c r="M131" s="3"/>
      <c r="N131" s="3"/>
    </row>
    <row r="132" spans="1:14" ht="13">
      <c r="A132" s="153" t="s">
        <v>898</v>
      </c>
      <c r="B132" s="153"/>
      <c r="C132" s="154" t="s">
        <v>900</v>
      </c>
      <c r="D132" s="112" t="s">
        <v>77</v>
      </c>
      <c r="E132" s="220">
        <v>1.1975731700000001</v>
      </c>
      <c r="F132" s="216" t="s">
        <v>3726</v>
      </c>
      <c r="G132" s="118" t="s">
        <v>2882</v>
      </c>
      <c r="H132" s="144">
        <v>43292</v>
      </c>
      <c r="I132" s="145"/>
      <c r="J132" s="3" t="s">
        <v>899</v>
      </c>
      <c r="M132" s="3"/>
      <c r="N132" s="3"/>
    </row>
    <row r="133" spans="1:14" ht="13">
      <c r="A133" s="153" t="s">
        <v>3727</v>
      </c>
      <c r="B133" s="153"/>
      <c r="C133" s="154" t="s">
        <v>3728</v>
      </c>
      <c r="D133" s="112" t="s">
        <v>77</v>
      </c>
      <c r="E133" s="215">
        <v>1.19737771</v>
      </c>
      <c r="F133" s="216" t="s">
        <v>3729</v>
      </c>
      <c r="G133" s="118" t="s">
        <v>3730</v>
      </c>
      <c r="H133" s="119">
        <v>43290</v>
      </c>
      <c r="I133" s="115" t="s">
        <v>3731</v>
      </c>
      <c r="J133" s="115" t="s">
        <v>3732</v>
      </c>
      <c r="M133" s="3"/>
      <c r="N133" s="3"/>
    </row>
    <row r="134" spans="1:14" ht="13">
      <c r="A134" s="153" t="s">
        <v>3733</v>
      </c>
      <c r="B134" s="153"/>
      <c r="C134" s="154" t="s">
        <v>3734</v>
      </c>
      <c r="D134" s="149" t="s">
        <v>77</v>
      </c>
      <c r="E134" s="149">
        <v>1.19455775</v>
      </c>
      <c r="F134" s="216" t="s">
        <v>3735</v>
      </c>
      <c r="G134" s="118" t="s">
        <v>3715</v>
      </c>
      <c r="H134" s="144">
        <v>43278</v>
      </c>
      <c r="I134" s="145" t="s">
        <v>3736</v>
      </c>
      <c r="J134" s="3" t="s">
        <v>3396</v>
      </c>
      <c r="M134" s="3"/>
      <c r="N134" s="3"/>
    </row>
    <row r="135" spans="1:14" ht="13">
      <c r="A135" s="112" t="s">
        <v>846</v>
      </c>
      <c r="B135" s="3"/>
      <c r="C135" s="121" t="s">
        <v>848</v>
      </c>
      <c r="D135" s="149" t="s">
        <v>77</v>
      </c>
      <c r="E135" s="221">
        <v>1.19442066</v>
      </c>
      <c r="F135" s="127" t="s">
        <v>3737</v>
      </c>
      <c r="G135" s="118" t="s">
        <v>3456</v>
      </c>
      <c r="H135" s="144">
        <v>43353</v>
      </c>
      <c r="I135" s="145" t="s">
        <v>3637</v>
      </c>
      <c r="J135" s="3" t="s">
        <v>847</v>
      </c>
      <c r="M135" s="3"/>
      <c r="N135" s="3"/>
    </row>
    <row r="136" spans="1:14" ht="13">
      <c r="A136" s="112" t="s">
        <v>333</v>
      </c>
      <c r="B136" s="3"/>
      <c r="C136" s="121" t="s">
        <v>331</v>
      </c>
      <c r="D136" s="149" t="s">
        <v>77</v>
      </c>
      <c r="E136" s="221" t="s">
        <v>3385</v>
      </c>
      <c r="F136" s="127" t="s">
        <v>3738</v>
      </c>
      <c r="G136" s="118" t="s">
        <v>3456</v>
      </c>
      <c r="H136" s="222" t="s">
        <v>3739</v>
      </c>
      <c r="I136" s="145" t="s">
        <v>3740</v>
      </c>
      <c r="J136" s="3" t="s">
        <v>330</v>
      </c>
      <c r="M136" s="3"/>
      <c r="N136" s="3"/>
    </row>
    <row r="137" spans="1:14" ht="13">
      <c r="A137" s="153" t="s">
        <v>913</v>
      </c>
      <c r="B137" s="3"/>
      <c r="C137" s="121" t="s">
        <v>914</v>
      </c>
      <c r="D137" s="149" t="s">
        <v>77</v>
      </c>
      <c r="E137" s="221" t="s">
        <v>3741</v>
      </c>
      <c r="F137" s="127" t="s">
        <v>3742</v>
      </c>
      <c r="G137" s="118" t="s">
        <v>3632</v>
      </c>
      <c r="H137" s="144">
        <v>43265</v>
      </c>
      <c r="I137" s="145" t="s">
        <v>3743</v>
      </c>
      <c r="J137" s="3" t="s">
        <v>3396</v>
      </c>
      <c r="M137" s="3"/>
      <c r="N137" s="3"/>
    </row>
    <row r="138" spans="1:14" ht="13">
      <c r="A138" s="112" t="s">
        <v>3744</v>
      </c>
      <c r="B138" s="153"/>
      <c r="C138" s="154" t="s">
        <v>3745</v>
      </c>
      <c r="D138" s="149" t="s">
        <v>77</v>
      </c>
      <c r="E138" s="223">
        <v>1.19056926</v>
      </c>
      <c r="F138" s="216" t="s">
        <v>3746</v>
      </c>
      <c r="G138" s="118" t="s">
        <v>3449</v>
      </c>
      <c r="H138" s="144">
        <v>43265</v>
      </c>
      <c r="I138" s="145" t="s">
        <v>3747</v>
      </c>
      <c r="J138" s="3" t="s">
        <v>3748</v>
      </c>
      <c r="M138" s="3"/>
      <c r="N138" s="3"/>
    </row>
    <row r="139" spans="1:14" ht="13">
      <c r="A139" s="112" t="s">
        <v>3749</v>
      </c>
      <c r="B139" s="153"/>
      <c r="C139" s="154" t="s">
        <v>3750</v>
      </c>
      <c r="D139" s="149" t="s">
        <v>77</v>
      </c>
      <c r="E139" s="223">
        <v>1.19050474</v>
      </c>
      <c r="F139" s="216" t="s">
        <v>3751</v>
      </c>
      <c r="G139" s="118" t="s">
        <v>3449</v>
      </c>
      <c r="H139" s="144">
        <v>43265</v>
      </c>
      <c r="I139" s="145" t="s">
        <v>3752</v>
      </c>
      <c r="J139" s="3" t="s">
        <v>3753</v>
      </c>
      <c r="M139" s="3"/>
      <c r="N139" s="3"/>
    </row>
    <row r="140" spans="1:14" ht="13">
      <c r="A140" s="112" t="s">
        <v>3391</v>
      </c>
      <c r="B140" s="153"/>
      <c r="C140" s="154" t="s">
        <v>909</v>
      </c>
      <c r="D140" s="149" t="s">
        <v>77</v>
      </c>
      <c r="E140" s="223">
        <v>1.1903463599999999</v>
      </c>
      <c r="F140" s="216" t="s">
        <v>3754</v>
      </c>
      <c r="G140" s="118" t="s">
        <v>3456</v>
      </c>
      <c r="H140" s="144">
        <v>43265</v>
      </c>
      <c r="I140" s="145" t="s">
        <v>3752</v>
      </c>
      <c r="J140" s="3" t="s">
        <v>908</v>
      </c>
      <c r="M140" s="3"/>
      <c r="N140" s="3"/>
    </row>
    <row r="141" spans="1:14" ht="13">
      <c r="A141" s="112" t="s">
        <v>910</v>
      </c>
      <c r="B141" s="153"/>
      <c r="C141" s="154" t="s">
        <v>912</v>
      </c>
      <c r="D141" s="149" t="s">
        <v>77</v>
      </c>
      <c r="E141" s="223">
        <v>1.1901186100000001</v>
      </c>
      <c r="F141" s="216" t="s">
        <v>3755</v>
      </c>
      <c r="G141" s="118" t="s">
        <v>3456</v>
      </c>
      <c r="H141" s="144">
        <v>43265</v>
      </c>
      <c r="I141" s="145" t="s">
        <v>3747</v>
      </c>
      <c r="J141" s="3" t="s">
        <v>911</v>
      </c>
      <c r="M141" s="3"/>
      <c r="N141" s="3"/>
    </row>
    <row r="142" spans="1:14" ht="13">
      <c r="A142" s="112" t="s">
        <v>922</v>
      </c>
      <c r="B142" s="153"/>
      <c r="C142" s="154" t="s">
        <v>924</v>
      </c>
      <c r="D142" s="149" t="s">
        <v>77</v>
      </c>
      <c r="E142" s="223">
        <v>1.1900797400000001</v>
      </c>
      <c r="F142" s="216" t="s">
        <v>3756</v>
      </c>
      <c r="G142" s="118" t="s">
        <v>3456</v>
      </c>
      <c r="H142" s="144">
        <v>43259</v>
      </c>
      <c r="I142" s="145" t="s">
        <v>3757</v>
      </c>
      <c r="J142" s="3" t="s">
        <v>923</v>
      </c>
      <c r="M142" s="3"/>
      <c r="N142" s="3"/>
    </row>
    <row r="143" spans="1:14" ht="13">
      <c r="A143" s="112" t="s">
        <v>916</v>
      </c>
      <c r="B143" s="153"/>
      <c r="C143" s="154" t="s">
        <v>918</v>
      </c>
      <c r="D143" s="149" t="s">
        <v>77</v>
      </c>
      <c r="E143" s="223">
        <v>1.19003057</v>
      </c>
      <c r="F143" s="216" t="s">
        <v>3758</v>
      </c>
      <c r="G143" s="118" t="s">
        <v>3456</v>
      </c>
      <c r="H143" s="144">
        <v>43259</v>
      </c>
      <c r="I143" s="145" t="s">
        <v>3759</v>
      </c>
      <c r="J143" s="3" t="s">
        <v>917</v>
      </c>
      <c r="M143" s="3"/>
      <c r="N143" s="3"/>
    </row>
    <row r="144" spans="1:14" ht="14">
      <c r="A144" s="112" t="s">
        <v>273</v>
      </c>
      <c r="B144" s="3"/>
      <c r="C144" s="121" t="s">
        <v>275</v>
      </c>
      <c r="D144" s="149" t="s">
        <v>77</v>
      </c>
      <c r="E144" s="224">
        <v>1.18894159</v>
      </c>
      <c r="F144" s="179" t="s">
        <v>3760</v>
      </c>
      <c r="G144" s="118" t="s">
        <v>3456</v>
      </c>
      <c r="H144" s="144">
        <v>43254</v>
      </c>
      <c r="I144" s="145" t="s">
        <v>3761</v>
      </c>
      <c r="J144" s="3" t="s">
        <v>274</v>
      </c>
      <c r="K144" s="3" t="s">
        <v>3762</v>
      </c>
      <c r="M144" s="3"/>
      <c r="N144" s="3"/>
    </row>
    <row r="145" spans="1:14" ht="14">
      <c r="A145" s="153" t="s">
        <v>934</v>
      </c>
      <c r="B145" s="3"/>
      <c r="C145" s="121" t="s">
        <v>935</v>
      </c>
      <c r="D145" s="149" t="s">
        <v>77</v>
      </c>
      <c r="E145" s="224">
        <v>1.1888912199999999</v>
      </c>
      <c r="F145" s="179" t="s">
        <v>3763</v>
      </c>
      <c r="G145" s="118" t="s">
        <v>3449</v>
      </c>
      <c r="H145" s="144">
        <v>43252</v>
      </c>
      <c r="I145" s="145" t="s">
        <v>3764</v>
      </c>
      <c r="J145" s="3" t="s">
        <v>3396</v>
      </c>
      <c r="M145" s="3"/>
      <c r="N145" s="3"/>
    </row>
    <row r="146" spans="1:14" ht="13">
      <c r="A146" s="153" t="s">
        <v>929</v>
      </c>
      <c r="B146" s="225"/>
      <c r="C146" s="226" t="s">
        <v>931</v>
      </c>
      <c r="D146" s="149" t="s">
        <v>77</v>
      </c>
      <c r="E146" s="223">
        <v>1.18875021</v>
      </c>
      <c r="F146" s="216" t="s">
        <v>3765</v>
      </c>
      <c r="G146" s="118" t="s">
        <v>3456</v>
      </c>
      <c r="H146" s="144">
        <v>43253</v>
      </c>
      <c r="I146" s="145" t="s">
        <v>3766</v>
      </c>
      <c r="J146" s="3" t="s">
        <v>930</v>
      </c>
      <c r="M146" s="3"/>
      <c r="N146" s="3"/>
    </row>
    <row r="147" spans="1:14" ht="13">
      <c r="A147" s="153" t="s">
        <v>382</v>
      </c>
      <c r="B147" s="153"/>
      <c r="C147" s="154" t="s">
        <v>384</v>
      </c>
      <c r="D147" s="149" t="s">
        <v>77</v>
      </c>
      <c r="E147" s="223">
        <v>1.1867930799999999</v>
      </c>
      <c r="F147" s="216" t="s">
        <v>3767</v>
      </c>
      <c r="G147" s="118" t="s">
        <v>3456</v>
      </c>
      <c r="H147" s="222" t="s">
        <v>3768</v>
      </c>
      <c r="I147" s="145" t="s">
        <v>3769</v>
      </c>
      <c r="J147" s="3" t="s">
        <v>383</v>
      </c>
      <c r="K147" s="3" t="s">
        <v>3770</v>
      </c>
      <c r="M147" s="3"/>
      <c r="N147" s="3"/>
    </row>
    <row r="148" spans="1:14" ht="13">
      <c r="A148" s="153" t="s">
        <v>937</v>
      </c>
      <c r="B148" s="153"/>
      <c r="C148" s="154" t="s">
        <v>938</v>
      </c>
      <c r="D148" s="149" t="s">
        <v>77</v>
      </c>
      <c r="E148" s="223">
        <v>1.1867789099999999</v>
      </c>
      <c r="F148" s="216" t="s">
        <v>3771</v>
      </c>
      <c r="G148" s="118" t="s">
        <v>3632</v>
      </c>
      <c r="H148" s="144">
        <v>43242</v>
      </c>
      <c r="I148" s="145" t="s">
        <v>3772</v>
      </c>
      <c r="J148" s="3" t="s">
        <v>3396</v>
      </c>
      <c r="M148" s="3"/>
      <c r="N148" s="3"/>
    </row>
    <row r="149" spans="1:14" ht="13">
      <c r="A149" s="153" t="s">
        <v>939</v>
      </c>
      <c r="B149" s="153"/>
      <c r="C149" s="154" t="s">
        <v>941</v>
      </c>
      <c r="D149" s="149" t="s">
        <v>77</v>
      </c>
      <c r="E149" s="223">
        <v>1.1866268499999999</v>
      </c>
      <c r="F149" s="216" t="s">
        <v>3773</v>
      </c>
      <c r="G149" s="118" t="s">
        <v>3434</v>
      </c>
      <c r="H149" s="144">
        <v>43241</v>
      </c>
      <c r="I149" s="145" t="s">
        <v>3774</v>
      </c>
      <c r="J149" s="3" t="s">
        <v>940</v>
      </c>
      <c r="M149" s="3"/>
      <c r="N149" s="3"/>
    </row>
    <row r="150" spans="1:14" ht="13">
      <c r="A150" s="153" t="s">
        <v>3775</v>
      </c>
      <c r="B150" s="153"/>
      <c r="C150" s="154" t="s">
        <v>3776</v>
      </c>
      <c r="D150" s="149" t="s">
        <v>77</v>
      </c>
      <c r="E150" s="223" t="s">
        <v>3777</v>
      </c>
      <c r="F150" s="216" t="s">
        <v>3778</v>
      </c>
      <c r="G150" s="118" t="s">
        <v>3779</v>
      </c>
      <c r="H150" s="144">
        <v>43239</v>
      </c>
      <c r="I150" s="145" t="s">
        <v>3780</v>
      </c>
      <c r="J150" s="3" t="s">
        <v>3396</v>
      </c>
      <c r="M150" s="3"/>
      <c r="N150" s="3"/>
    </row>
    <row r="151" spans="1:14" ht="16">
      <c r="A151" s="153" t="s">
        <v>948</v>
      </c>
      <c r="B151" s="227"/>
      <c r="C151" s="228" t="s">
        <v>951</v>
      </c>
      <c r="D151" s="145" t="s">
        <v>77</v>
      </c>
      <c r="E151" s="223">
        <v>1.1854453899999999</v>
      </c>
      <c r="F151" s="216" t="s">
        <v>3781</v>
      </c>
      <c r="G151" s="118" t="s">
        <v>3434</v>
      </c>
      <c r="H151" s="144">
        <v>43242</v>
      </c>
      <c r="I151" s="145" t="s">
        <v>3782</v>
      </c>
      <c r="J151" s="3" t="s">
        <v>949</v>
      </c>
      <c r="M151" s="3"/>
      <c r="N151" s="3"/>
    </row>
    <row r="152" spans="1:14" ht="16">
      <c r="A152" s="153" t="s">
        <v>942</v>
      </c>
      <c r="B152" s="227"/>
      <c r="C152" s="229" t="s">
        <v>943</v>
      </c>
      <c r="D152" s="145" t="s">
        <v>77</v>
      </c>
      <c r="E152" s="223">
        <v>1.18587423</v>
      </c>
      <c r="F152" s="216" t="s">
        <v>3783</v>
      </c>
      <c r="G152" s="118" t="s">
        <v>3784</v>
      </c>
      <c r="H152" s="144">
        <v>43237</v>
      </c>
      <c r="I152" s="145" t="s">
        <v>3785</v>
      </c>
      <c r="J152" s="3" t="s">
        <v>3396</v>
      </c>
      <c r="M152" s="3"/>
      <c r="N152" s="3"/>
    </row>
    <row r="153" spans="1:14" ht="13">
      <c r="A153" s="153" t="s">
        <v>952</v>
      </c>
      <c r="B153" s="153"/>
      <c r="C153" s="154" t="s">
        <v>953</v>
      </c>
      <c r="D153" s="149" t="s">
        <v>320</v>
      </c>
      <c r="E153" s="149">
        <v>1.18540541</v>
      </c>
      <c r="F153" s="216" t="s">
        <v>3786</v>
      </c>
      <c r="G153" s="118" t="s">
        <v>3449</v>
      </c>
      <c r="H153" s="144">
        <v>43234</v>
      </c>
      <c r="I153" s="145" t="s">
        <v>3787</v>
      </c>
      <c r="J153" s="3" t="s">
        <v>3396</v>
      </c>
      <c r="M153" s="3"/>
      <c r="N153" s="3"/>
    </row>
    <row r="154" spans="1:14" ht="13">
      <c r="A154" s="153" t="s">
        <v>956</v>
      </c>
      <c r="B154" s="115"/>
      <c r="C154" s="230" t="s">
        <v>3788</v>
      </c>
      <c r="D154" s="145" t="s">
        <v>77</v>
      </c>
      <c r="E154" s="223">
        <v>1.18501642</v>
      </c>
      <c r="F154" s="216" t="s">
        <v>3789</v>
      </c>
      <c r="G154" s="118" t="s">
        <v>3790</v>
      </c>
      <c r="H154" s="144">
        <v>43232</v>
      </c>
      <c r="I154" s="145" t="s">
        <v>3791</v>
      </c>
      <c r="J154" s="3" t="s">
        <v>3396</v>
      </c>
      <c r="M154" s="3"/>
      <c r="N154" s="3"/>
    </row>
    <row r="155" spans="1:14" ht="16">
      <c r="A155" s="153" t="s">
        <v>944</v>
      </c>
      <c r="B155" s="231"/>
      <c r="C155" s="232" t="s">
        <v>946</v>
      </c>
      <c r="D155" s="145" t="s">
        <v>77</v>
      </c>
      <c r="E155" s="223">
        <v>1.18435958</v>
      </c>
      <c r="F155" s="216" t="s">
        <v>3792</v>
      </c>
      <c r="G155" s="118" t="s">
        <v>3434</v>
      </c>
      <c r="H155" s="144">
        <v>43229</v>
      </c>
      <c r="I155" s="145" t="s">
        <v>3793</v>
      </c>
      <c r="J155" s="3" t="s">
        <v>945</v>
      </c>
      <c r="M155" s="3"/>
      <c r="N155" s="3"/>
    </row>
    <row r="156" spans="1:14" ht="15">
      <c r="A156" s="153" t="s">
        <v>965</v>
      </c>
      <c r="B156" s="87"/>
      <c r="C156" s="233" t="s">
        <v>967</v>
      </c>
      <c r="D156" s="234" t="s">
        <v>77</v>
      </c>
      <c r="E156" s="223" t="s">
        <v>3794</v>
      </c>
      <c r="F156" s="216" t="s">
        <v>3795</v>
      </c>
      <c r="G156" s="235" t="s">
        <v>3434</v>
      </c>
      <c r="H156" s="236">
        <v>43223</v>
      </c>
      <c r="I156" s="234" t="s">
        <v>3796</v>
      </c>
      <c r="J156" s="237" t="s">
        <v>966</v>
      </c>
      <c r="M156" s="3"/>
      <c r="N156" s="3"/>
    </row>
    <row r="157" spans="1:14" ht="15">
      <c r="A157" s="153" t="s">
        <v>962</v>
      </c>
      <c r="B157" s="87"/>
      <c r="C157" s="233" t="s">
        <v>963</v>
      </c>
      <c r="D157" s="234" t="s">
        <v>77</v>
      </c>
      <c r="E157" s="223" t="s">
        <v>3797</v>
      </c>
      <c r="F157" s="216" t="s">
        <v>3798</v>
      </c>
      <c r="G157" s="235" t="s">
        <v>3632</v>
      </c>
      <c r="H157" s="236">
        <v>43224</v>
      </c>
      <c r="I157" s="234" t="s">
        <v>3799</v>
      </c>
      <c r="J157" s="237" t="s">
        <v>3396</v>
      </c>
      <c r="M157" s="3"/>
      <c r="N157" s="3"/>
    </row>
    <row r="158" spans="1:14" ht="15">
      <c r="A158" s="153" t="s">
        <v>969</v>
      </c>
      <c r="B158" s="238"/>
      <c r="C158" s="239" t="s">
        <v>971</v>
      </c>
      <c r="D158" s="145" t="s">
        <v>77</v>
      </c>
      <c r="E158" s="223">
        <v>1.18349499</v>
      </c>
      <c r="F158" s="216" t="s">
        <v>3800</v>
      </c>
      <c r="G158" s="118" t="s">
        <v>3434</v>
      </c>
      <c r="H158" s="144">
        <v>43222</v>
      </c>
      <c r="I158" s="145"/>
      <c r="J158" s="3" t="s">
        <v>970</v>
      </c>
      <c r="M158" s="3"/>
      <c r="N158" s="3"/>
    </row>
    <row r="159" spans="1:14" ht="15">
      <c r="A159" s="153" t="s">
        <v>977</v>
      </c>
      <c r="B159" s="87"/>
      <c r="C159" s="233" t="s">
        <v>978</v>
      </c>
      <c r="D159" s="145" t="s">
        <v>320</v>
      </c>
      <c r="E159" s="240">
        <v>1.12511581</v>
      </c>
      <c r="F159" s="241" t="s">
        <v>3801</v>
      </c>
      <c r="G159" s="118" t="s">
        <v>3449</v>
      </c>
      <c r="H159" s="119">
        <v>43216</v>
      </c>
      <c r="I159" s="115" t="s">
        <v>3802</v>
      </c>
      <c r="J159" s="3" t="s">
        <v>3396</v>
      </c>
      <c r="M159" s="3"/>
      <c r="N159" s="3"/>
    </row>
    <row r="160" spans="1:14" ht="15">
      <c r="A160" s="153" t="s">
        <v>980</v>
      </c>
      <c r="B160" s="242"/>
      <c r="C160" s="243" t="s">
        <v>981</v>
      </c>
      <c r="D160" s="1" t="s">
        <v>77</v>
      </c>
      <c r="E160" s="149">
        <v>1.18237572</v>
      </c>
      <c r="F160" s="218">
        <v>1.18238394</v>
      </c>
      <c r="G160" s="118" t="s">
        <v>3803</v>
      </c>
      <c r="H160" s="144">
        <v>408456</v>
      </c>
      <c r="I160" s="145" t="s">
        <v>3804</v>
      </c>
      <c r="J160" s="3" t="s">
        <v>3396</v>
      </c>
      <c r="M160" s="3"/>
      <c r="N160" s="3"/>
    </row>
    <row r="161" spans="1:14" ht="15">
      <c r="A161" s="153" t="s">
        <v>982</v>
      </c>
      <c r="B161" s="87"/>
      <c r="C161" s="233" t="s">
        <v>983</v>
      </c>
      <c r="D161" s="1" t="s">
        <v>77</v>
      </c>
      <c r="E161" s="149">
        <v>1.1823620699999999</v>
      </c>
      <c r="F161" s="218">
        <v>1.18236411</v>
      </c>
      <c r="G161" s="118" t="s">
        <v>3513</v>
      </c>
      <c r="H161" s="144">
        <v>43214</v>
      </c>
      <c r="I161" s="145" t="s">
        <v>3805</v>
      </c>
      <c r="J161" s="3" t="s">
        <v>3396</v>
      </c>
      <c r="M161" s="3"/>
      <c r="N161" s="3"/>
    </row>
    <row r="162" spans="1:14" ht="15">
      <c r="A162" s="153" t="s">
        <v>984</v>
      </c>
      <c r="B162" s="242"/>
      <c r="C162" s="243" t="s">
        <v>987</v>
      </c>
      <c r="D162" s="237" t="s">
        <v>77</v>
      </c>
      <c r="E162" s="112">
        <v>1.1815492700000001</v>
      </c>
      <c r="F162" s="218">
        <v>1.18155002</v>
      </c>
      <c r="G162" s="235" t="s">
        <v>3434</v>
      </c>
      <c r="H162" s="236">
        <v>43209</v>
      </c>
      <c r="I162" s="145" t="s">
        <v>3806</v>
      </c>
      <c r="J162" s="3" t="s">
        <v>985</v>
      </c>
      <c r="M162" s="3"/>
      <c r="N162" s="3"/>
    </row>
    <row r="163" spans="1:14" ht="15">
      <c r="A163" s="153" t="s">
        <v>992</v>
      </c>
      <c r="B163" s="242"/>
      <c r="C163" s="243" t="s">
        <v>993</v>
      </c>
      <c r="D163" s="237" t="s">
        <v>320</v>
      </c>
      <c r="E163" s="87">
        <v>1.1801319299999999</v>
      </c>
      <c r="F163" s="244">
        <v>1.18013842</v>
      </c>
      <c r="G163" s="235" t="s">
        <v>3513</v>
      </c>
      <c r="H163" s="236">
        <v>43203</v>
      </c>
      <c r="I163" s="145" t="s">
        <v>3807</v>
      </c>
      <c r="J163" s="3" t="s">
        <v>3396</v>
      </c>
      <c r="M163" s="3"/>
      <c r="N163" s="3"/>
    </row>
    <row r="164" spans="1:14" ht="15">
      <c r="A164" s="153" t="s">
        <v>989</v>
      </c>
      <c r="B164" s="242"/>
      <c r="C164" s="243" t="s">
        <v>991</v>
      </c>
      <c r="D164" s="237" t="s">
        <v>77</v>
      </c>
      <c r="E164" s="142" t="s">
        <v>3808</v>
      </c>
      <c r="F164" s="244">
        <v>1.1800085499999999</v>
      </c>
      <c r="G164" s="235" t="s">
        <v>3809</v>
      </c>
      <c r="H164" s="236">
        <v>43203</v>
      </c>
      <c r="I164" s="145"/>
      <c r="J164" s="3" t="s">
        <v>990</v>
      </c>
      <c r="M164" s="3"/>
      <c r="N164" s="3"/>
    </row>
    <row r="165" spans="1:14" ht="15">
      <c r="A165" s="153" t="s">
        <v>3810</v>
      </c>
      <c r="B165" s="87"/>
      <c r="C165" s="141" t="s">
        <v>3811</v>
      </c>
      <c r="D165" s="237" t="s">
        <v>77</v>
      </c>
      <c r="E165" s="237">
        <v>1.1798019099999999</v>
      </c>
      <c r="F165" s="244">
        <v>1.17980273</v>
      </c>
      <c r="G165" s="235" t="s">
        <v>3680</v>
      </c>
      <c r="H165" s="236">
        <v>43203</v>
      </c>
      <c r="I165" s="145" t="s">
        <v>3812</v>
      </c>
      <c r="J165" s="3" t="s">
        <v>3813</v>
      </c>
      <c r="M165" s="3"/>
      <c r="N165" s="3"/>
    </row>
    <row r="166" spans="1:14" ht="15">
      <c r="A166" s="153" t="s">
        <v>3814</v>
      </c>
      <c r="B166" s="87"/>
      <c r="C166" s="141" t="s">
        <v>3815</v>
      </c>
      <c r="D166" s="237" t="s">
        <v>77</v>
      </c>
      <c r="E166" s="237">
        <v>1.1796504699999999</v>
      </c>
      <c r="F166" s="244">
        <v>1.17965074</v>
      </c>
      <c r="G166" s="235" t="s">
        <v>3473</v>
      </c>
      <c r="H166" s="236">
        <v>43209</v>
      </c>
      <c r="I166" s="145"/>
      <c r="J166" s="3" t="s">
        <v>3816</v>
      </c>
      <c r="M166" s="3"/>
      <c r="N166" s="3"/>
    </row>
    <row r="167" spans="1:14" ht="15">
      <c r="A167" s="112" t="s">
        <v>3817</v>
      </c>
      <c r="B167" s="87"/>
      <c r="C167" s="141" t="s">
        <v>3818</v>
      </c>
      <c r="D167" s="237" t="s">
        <v>77</v>
      </c>
      <c r="E167" s="237">
        <v>1.1794193500000001</v>
      </c>
      <c r="F167" s="244">
        <v>1.1794897200000001</v>
      </c>
      <c r="G167" s="235" t="s">
        <v>3456</v>
      </c>
      <c r="H167" s="236">
        <v>43199</v>
      </c>
      <c r="I167" s="145"/>
      <c r="J167" s="3"/>
      <c r="M167" s="3"/>
      <c r="N167" s="3"/>
    </row>
    <row r="168" spans="1:14" ht="16">
      <c r="A168" s="110" t="s">
        <v>1505</v>
      </c>
      <c r="B168" s="237"/>
      <c r="C168" s="245" t="s">
        <v>1507</v>
      </c>
      <c r="D168" s="237" t="s">
        <v>77</v>
      </c>
      <c r="E168" s="237">
        <v>1.1334062300000001</v>
      </c>
      <c r="F168" s="246">
        <v>1.1284127500000001</v>
      </c>
      <c r="G168" s="235" t="s">
        <v>3456</v>
      </c>
      <c r="H168" s="247">
        <v>42727</v>
      </c>
      <c r="I168" s="145"/>
      <c r="J168" s="248" t="s">
        <v>1506</v>
      </c>
      <c r="M168" s="3"/>
      <c r="N168" s="3"/>
    </row>
    <row r="169" spans="1:14" ht="15">
      <c r="A169" s="153" t="s">
        <v>999</v>
      </c>
      <c r="B169" s="87"/>
      <c r="C169" s="141" t="s">
        <v>1001</v>
      </c>
      <c r="D169" s="3" t="s">
        <v>77</v>
      </c>
      <c r="E169" s="142">
        <v>1.1778801299999999</v>
      </c>
      <c r="F169" s="244">
        <v>1.17788055</v>
      </c>
      <c r="G169" s="118" t="s">
        <v>3819</v>
      </c>
      <c r="H169" s="144">
        <v>43190</v>
      </c>
      <c r="I169" s="145" t="s">
        <v>3820</v>
      </c>
      <c r="J169" s="3" t="s">
        <v>1000</v>
      </c>
      <c r="M169" s="3"/>
      <c r="N169" s="3"/>
    </row>
    <row r="170" spans="1:14" ht="15">
      <c r="A170" s="112" t="s">
        <v>1006</v>
      </c>
      <c r="B170" s="87"/>
      <c r="C170" s="141" t="s">
        <v>1007</v>
      </c>
      <c r="D170" s="3" t="s">
        <v>77</v>
      </c>
      <c r="E170" s="142">
        <v>1.17609232</v>
      </c>
      <c r="F170" s="244">
        <v>1.1760991300000001</v>
      </c>
      <c r="G170" s="118" t="s">
        <v>3632</v>
      </c>
      <c r="H170" s="144">
        <v>43181</v>
      </c>
      <c r="I170" s="145" t="s">
        <v>3821</v>
      </c>
      <c r="J170" s="3" t="s">
        <v>3396</v>
      </c>
      <c r="M170" s="3"/>
      <c r="N170" s="3"/>
    </row>
    <row r="171" spans="1:14" ht="15">
      <c r="A171" s="112" t="s">
        <v>462</v>
      </c>
      <c r="B171" s="87"/>
      <c r="C171" s="141" t="s">
        <v>463</v>
      </c>
      <c r="D171" s="87" t="s">
        <v>77</v>
      </c>
      <c r="E171" s="142">
        <v>1.13303953</v>
      </c>
      <c r="F171" s="143" t="s">
        <v>3420</v>
      </c>
      <c r="G171" s="118" t="s">
        <v>3421</v>
      </c>
      <c r="H171" s="144">
        <v>43180</v>
      </c>
      <c r="I171" s="145" t="s">
        <v>3422</v>
      </c>
      <c r="J171" s="3" t="s">
        <v>3396</v>
      </c>
      <c r="M171" s="3"/>
      <c r="N171" s="3"/>
    </row>
    <row r="172" spans="1:14" ht="15">
      <c r="A172" s="112" t="s">
        <v>3822</v>
      </c>
      <c r="B172" s="87"/>
      <c r="C172" s="141" t="s">
        <v>3823</v>
      </c>
      <c r="D172" s="87" t="s">
        <v>77</v>
      </c>
      <c r="E172" s="142" t="s">
        <v>3554</v>
      </c>
      <c r="F172" s="143" t="s">
        <v>3554</v>
      </c>
      <c r="G172" s="118" t="s">
        <v>3554</v>
      </c>
      <c r="H172" s="144">
        <v>43180</v>
      </c>
      <c r="I172" s="145" t="s">
        <v>3824</v>
      </c>
      <c r="J172" s="249" t="s">
        <v>3396</v>
      </c>
      <c r="M172" s="3"/>
      <c r="N172" s="3"/>
    </row>
    <row r="173" spans="1:14" ht="15">
      <c r="A173" s="153" t="s">
        <v>774</v>
      </c>
      <c r="B173" s="237"/>
      <c r="C173" s="245" t="s">
        <v>776</v>
      </c>
      <c r="D173" s="145" t="s">
        <v>77</v>
      </c>
      <c r="E173" s="223">
        <v>1.1741942299999999</v>
      </c>
      <c r="F173" s="216" t="s">
        <v>3825</v>
      </c>
      <c r="G173" s="118" t="s">
        <v>3456</v>
      </c>
      <c r="H173" s="144">
        <v>43404</v>
      </c>
      <c r="I173" s="145" t="s">
        <v>3826</v>
      </c>
      <c r="J173" s="3" t="s">
        <v>775</v>
      </c>
      <c r="M173" s="3"/>
      <c r="N173" s="3"/>
    </row>
    <row r="174" spans="1:14" ht="15">
      <c r="A174" s="153" t="s">
        <v>1009</v>
      </c>
      <c r="B174" s="237"/>
      <c r="C174" s="245" t="s">
        <v>1010</v>
      </c>
      <c r="D174" s="145" t="s">
        <v>77</v>
      </c>
      <c r="E174" s="149">
        <v>1.1738954699999999</v>
      </c>
      <c r="F174" s="216" t="s">
        <v>3827</v>
      </c>
      <c r="G174" s="157" t="s">
        <v>3828</v>
      </c>
      <c r="H174" s="144">
        <v>43174</v>
      </c>
      <c r="I174" s="145" t="s">
        <v>3829</v>
      </c>
      <c r="J174" s="3" t="s">
        <v>3396</v>
      </c>
      <c r="M174" s="3"/>
      <c r="N174" s="3"/>
    </row>
    <row r="175" spans="1:14" ht="15">
      <c r="A175" s="153" t="s">
        <v>522</v>
      </c>
      <c r="B175" s="237"/>
      <c r="C175" s="245" t="s">
        <v>1016</v>
      </c>
      <c r="D175" s="145" t="s">
        <v>77</v>
      </c>
      <c r="E175" s="223" t="s">
        <v>3830</v>
      </c>
      <c r="F175" s="216" t="s">
        <v>3831</v>
      </c>
      <c r="G175" s="118" t="s">
        <v>3832</v>
      </c>
      <c r="H175" s="144">
        <v>43168</v>
      </c>
      <c r="I175" s="145" t="s">
        <v>3833</v>
      </c>
      <c r="J175" s="3" t="s">
        <v>1015</v>
      </c>
      <c r="M175" s="3"/>
      <c r="N175" s="3"/>
    </row>
    <row r="176" spans="1:14" ht="13">
      <c r="A176" s="153" t="s">
        <v>1012</v>
      </c>
      <c r="B176" s="3"/>
      <c r="C176" s="121" t="s">
        <v>1014</v>
      </c>
      <c r="D176" s="145" t="s">
        <v>77</v>
      </c>
      <c r="E176" s="223">
        <v>1.17187364</v>
      </c>
      <c r="F176" s="216" t="s">
        <v>3834</v>
      </c>
      <c r="G176" s="118" t="s">
        <v>3442</v>
      </c>
      <c r="H176" s="144">
        <v>43170</v>
      </c>
      <c r="I176" s="145" t="s">
        <v>3835</v>
      </c>
      <c r="J176" s="3" t="s">
        <v>1013</v>
      </c>
      <c r="M176" s="3"/>
      <c r="N176" s="3"/>
    </row>
    <row r="177" spans="1:14" ht="13">
      <c r="A177" s="153" t="s">
        <v>1018</v>
      </c>
      <c r="B177" s="3"/>
      <c r="C177" s="121" t="s">
        <v>1019</v>
      </c>
      <c r="D177" s="145" t="s">
        <v>77</v>
      </c>
      <c r="E177" s="223">
        <v>1.1716456200000001</v>
      </c>
      <c r="F177" s="216" t="s">
        <v>3836</v>
      </c>
      <c r="G177" s="118" t="s">
        <v>3837</v>
      </c>
      <c r="H177" s="144">
        <v>43168</v>
      </c>
      <c r="I177" s="145" t="s">
        <v>3838</v>
      </c>
      <c r="J177" s="3" t="s">
        <v>3396</v>
      </c>
      <c r="M177" s="3"/>
      <c r="N177" s="3"/>
    </row>
    <row r="178" spans="1:14" ht="13">
      <c r="A178" s="153" t="s">
        <v>1021</v>
      </c>
      <c r="B178" s="3"/>
      <c r="C178" s="121" t="s">
        <v>1023</v>
      </c>
      <c r="D178" s="145" t="s">
        <v>77</v>
      </c>
      <c r="E178" s="223" t="s">
        <v>3839</v>
      </c>
      <c r="F178" s="216" t="s">
        <v>3840</v>
      </c>
      <c r="G178" s="118" t="s">
        <v>3841</v>
      </c>
      <c r="H178" s="144">
        <v>43158</v>
      </c>
      <c r="I178" s="145" t="s">
        <v>3842</v>
      </c>
      <c r="J178" s="3" t="s">
        <v>1022</v>
      </c>
      <c r="M178" s="3"/>
      <c r="N178" s="3"/>
    </row>
    <row r="179" spans="1:14" ht="13">
      <c r="A179" s="153" t="s">
        <v>1024</v>
      </c>
      <c r="B179" s="3"/>
      <c r="C179" s="121" t="s">
        <v>1026</v>
      </c>
      <c r="D179" s="145" t="s">
        <v>77</v>
      </c>
      <c r="E179" s="223">
        <v>1.1691150699999999</v>
      </c>
      <c r="F179" s="216" t="s">
        <v>3843</v>
      </c>
      <c r="G179" s="118" t="s">
        <v>3844</v>
      </c>
      <c r="H179" s="144">
        <v>43154</v>
      </c>
      <c r="I179" s="145"/>
      <c r="J179" s="3" t="s">
        <v>1025</v>
      </c>
      <c r="M179" s="3"/>
      <c r="N179" s="3"/>
    </row>
    <row r="180" spans="1:14" ht="13">
      <c r="A180" s="153" t="s">
        <v>1028</v>
      </c>
      <c r="B180" s="3"/>
      <c r="C180" s="121" t="s">
        <v>1031</v>
      </c>
      <c r="D180" s="145" t="s">
        <v>77</v>
      </c>
      <c r="E180" s="223">
        <v>1.16897202</v>
      </c>
      <c r="F180" s="216" t="s">
        <v>3845</v>
      </c>
      <c r="G180" s="118" t="s">
        <v>3449</v>
      </c>
      <c r="H180" s="144">
        <v>43153</v>
      </c>
      <c r="I180" s="145" t="s">
        <v>3846</v>
      </c>
      <c r="J180" s="3" t="s">
        <v>1029</v>
      </c>
      <c r="M180" s="3"/>
      <c r="N180" s="3"/>
    </row>
    <row r="181" spans="1:14" ht="13">
      <c r="A181" s="153" t="s">
        <v>1037</v>
      </c>
      <c r="B181" s="3"/>
      <c r="C181" s="121" t="s">
        <v>1039</v>
      </c>
      <c r="D181" s="145" t="s">
        <v>77</v>
      </c>
      <c r="E181" s="223">
        <v>1.16884637</v>
      </c>
      <c r="F181" s="216" t="s">
        <v>3847</v>
      </c>
      <c r="G181" s="118" t="s">
        <v>3456</v>
      </c>
      <c r="H181" s="144">
        <v>43151</v>
      </c>
      <c r="I181" s="145" t="s">
        <v>3848</v>
      </c>
      <c r="J181" s="3" t="s">
        <v>1038</v>
      </c>
      <c r="M181" s="3"/>
      <c r="N181" s="3"/>
    </row>
    <row r="182" spans="1:14" ht="13">
      <c r="A182" s="153" t="s">
        <v>3612</v>
      </c>
      <c r="B182" s="153"/>
      <c r="C182" s="154" t="s">
        <v>1045</v>
      </c>
      <c r="D182" s="145" t="s">
        <v>320</v>
      </c>
      <c r="E182" s="223">
        <v>1.16804843</v>
      </c>
      <c r="F182" s="216" t="s">
        <v>3849</v>
      </c>
      <c r="G182" s="118" t="s">
        <v>3850</v>
      </c>
      <c r="H182" s="144">
        <v>43147</v>
      </c>
      <c r="I182" s="145" t="s">
        <v>3851</v>
      </c>
      <c r="J182" s="3" t="s">
        <v>3396</v>
      </c>
      <c r="M182" s="3"/>
      <c r="N182" s="3"/>
    </row>
    <row r="183" spans="1:14" ht="13">
      <c r="A183" s="153" t="s">
        <v>1003</v>
      </c>
      <c r="B183" s="3"/>
      <c r="C183" s="121" t="s">
        <v>1004</v>
      </c>
      <c r="D183" s="145" t="s">
        <v>320</v>
      </c>
      <c r="E183" s="223">
        <v>1.16791117</v>
      </c>
      <c r="F183" s="216" t="s">
        <v>3852</v>
      </c>
      <c r="G183" s="118" t="s">
        <v>3853</v>
      </c>
      <c r="H183" s="144">
        <v>43147</v>
      </c>
      <c r="I183" s="145" t="s">
        <v>3854</v>
      </c>
      <c r="J183" s="3" t="s">
        <v>3396</v>
      </c>
      <c r="M183" s="3"/>
      <c r="N183" s="3"/>
    </row>
    <row r="184" spans="1:14" ht="13">
      <c r="A184" s="153" t="s">
        <v>1046</v>
      </c>
      <c r="B184" s="115"/>
      <c r="C184" s="230" t="s">
        <v>1047</v>
      </c>
      <c r="D184" s="145" t="s">
        <v>320</v>
      </c>
      <c r="E184" s="222">
        <v>1.16784523</v>
      </c>
      <c r="F184" s="216" t="s">
        <v>3855</v>
      </c>
      <c r="G184" s="118" t="s">
        <v>3449</v>
      </c>
      <c r="H184" s="144">
        <v>43146</v>
      </c>
      <c r="I184" s="145" t="s">
        <v>3856</v>
      </c>
      <c r="J184" s="3" t="s">
        <v>3396</v>
      </c>
      <c r="M184" s="3"/>
      <c r="N184" s="3"/>
    </row>
    <row r="185" spans="1:14" ht="13">
      <c r="A185" s="153" t="s">
        <v>1034</v>
      </c>
      <c r="B185" s="3"/>
      <c r="C185" s="121" t="s">
        <v>1036</v>
      </c>
      <c r="D185" s="145" t="s">
        <v>77</v>
      </c>
      <c r="E185" s="223">
        <v>1.1676386700000001</v>
      </c>
      <c r="F185" s="216" t="s">
        <v>3857</v>
      </c>
      <c r="G185" s="118" t="s">
        <v>2882</v>
      </c>
      <c r="H185" s="144">
        <v>43153</v>
      </c>
      <c r="I185" s="145"/>
      <c r="J185" s="3" t="s">
        <v>1035</v>
      </c>
      <c r="M185" s="3"/>
      <c r="N185" s="3"/>
    </row>
    <row r="186" spans="1:14" ht="13">
      <c r="A186" s="153" t="s">
        <v>1049</v>
      </c>
      <c r="B186" s="3"/>
      <c r="C186" s="121" t="s">
        <v>1050</v>
      </c>
      <c r="D186" s="145" t="s">
        <v>77</v>
      </c>
      <c r="E186" s="223">
        <v>1.1664293699999999</v>
      </c>
      <c r="F186" s="216" t="s">
        <v>3858</v>
      </c>
      <c r="G186" s="118" t="s">
        <v>3680</v>
      </c>
      <c r="H186" s="144">
        <v>43140</v>
      </c>
      <c r="I186" s="145" t="s">
        <v>3859</v>
      </c>
      <c r="J186" s="3" t="s">
        <v>3396</v>
      </c>
      <c r="M186" s="3"/>
      <c r="N186" s="3"/>
    </row>
    <row r="187" spans="1:14" ht="13">
      <c r="A187" s="153" t="s">
        <v>1058</v>
      </c>
      <c r="B187" s="250"/>
      <c r="C187" s="251" t="s">
        <v>1061</v>
      </c>
      <c r="D187" s="112" t="s">
        <v>77</v>
      </c>
      <c r="E187" s="126" t="s">
        <v>3860</v>
      </c>
      <c r="F187" s="216" t="s">
        <v>3861</v>
      </c>
      <c r="G187" s="118" t="s">
        <v>3434</v>
      </c>
      <c r="H187" s="119">
        <v>43138</v>
      </c>
      <c r="I187" s="115" t="s">
        <v>3862</v>
      </c>
      <c r="J187" s="3" t="s">
        <v>1059</v>
      </c>
      <c r="M187" s="3"/>
      <c r="N187" s="3"/>
    </row>
    <row r="188" spans="1:14" ht="13">
      <c r="A188" s="153" t="s">
        <v>3863</v>
      </c>
      <c r="B188" s="153"/>
      <c r="C188" s="154" t="s">
        <v>3864</v>
      </c>
      <c r="D188" s="112" t="s">
        <v>320</v>
      </c>
      <c r="E188" s="110">
        <v>1.13195329</v>
      </c>
      <c r="F188" s="216" t="s">
        <v>3865</v>
      </c>
      <c r="G188" s="118" t="s">
        <v>3866</v>
      </c>
      <c r="H188" s="119">
        <v>43136</v>
      </c>
      <c r="I188" s="115" t="s">
        <v>3867</v>
      </c>
      <c r="J188" s="3" t="s">
        <v>3396</v>
      </c>
      <c r="M188" s="3"/>
      <c r="N188" s="3"/>
    </row>
    <row r="189" spans="1:14" ht="13">
      <c r="A189" s="153" t="s">
        <v>1067</v>
      </c>
      <c r="B189" s="153"/>
      <c r="C189" s="154" t="s">
        <v>1068</v>
      </c>
      <c r="D189" s="115" t="s">
        <v>320</v>
      </c>
      <c r="E189" s="215">
        <v>1.16554841</v>
      </c>
      <c r="F189" s="216" t="s">
        <v>3868</v>
      </c>
      <c r="G189" s="118" t="s">
        <v>3869</v>
      </c>
      <c r="H189" s="119">
        <v>43136</v>
      </c>
      <c r="I189" s="115" t="s">
        <v>3870</v>
      </c>
      <c r="J189" s="3" t="s">
        <v>3396</v>
      </c>
      <c r="M189" s="3"/>
      <c r="N189" s="3"/>
    </row>
    <row r="190" spans="1:14" ht="13">
      <c r="A190" s="110" t="s">
        <v>1063</v>
      </c>
      <c r="B190" s="3"/>
      <c r="C190" s="121" t="s">
        <v>1065</v>
      </c>
      <c r="D190" s="115" t="s">
        <v>77</v>
      </c>
      <c r="E190" s="112">
        <v>1.1649954600000001</v>
      </c>
      <c r="F190" s="216" t="s">
        <v>3871</v>
      </c>
      <c r="G190" s="118" t="s">
        <v>3456</v>
      </c>
      <c r="H190" s="119">
        <v>43136</v>
      </c>
      <c r="I190" s="115" t="s">
        <v>3637</v>
      </c>
      <c r="J190" s="3" t="s">
        <v>1064</v>
      </c>
      <c r="M190" s="3"/>
      <c r="N190" s="3"/>
    </row>
    <row r="191" spans="1:14" ht="13">
      <c r="A191" s="153" t="s">
        <v>1053</v>
      </c>
      <c r="B191" s="252"/>
      <c r="C191" s="253" t="s">
        <v>1055</v>
      </c>
      <c r="D191" s="115" t="s">
        <v>77</v>
      </c>
      <c r="E191" s="112">
        <v>1.1646181799999999</v>
      </c>
      <c r="F191" s="216" t="s">
        <v>3872</v>
      </c>
      <c r="G191" s="118" t="s">
        <v>3873</v>
      </c>
      <c r="H191" s="254">
        <v>43139</v>
      </c>
      <c r="I191" s="115" t="s">
        <v>3874</v>
      </c>
      <c r="J191" s="3" t="s">
        <v>1054</v>
      </c>
      <c r="M191" s="3"/>
      <c r="N191" s="3"/>
    </row>
    <row r="192" spans="1:14" ht="13">
      <c r="A192" s="153" t="s">
        <v>1071</v>
      </c>
      <c r="B192" s="112"/>
      <c r="C192" s="255" t="s">
        <v>1073</v>
      </c>
      <c r="D192" s="112" t="s">
        <v>77</v>
      </c>
      <c r="E192" s="215">
        <v>1.1636573800000001</v>
      </c>
      <c r="F192" s="216" t="s">
        <v>3875</v>
      </c>
      <c r="G192" s="118" t="s">
        <v>3456</v>
      </c>
      <c r="H192" s="119">
        <v>43126</v>
      </c>
      <c r="I192" s="115" t="s">
        <v>3876</v>
      </c>
      <c r="J192" s="3" t="s">
        <v>1072</v>
      </c>
      <c r="M192" s="3"/>
      <c r="N192" s="3"/>
    </row>
    <row r="193" spans="1:14" ht="13">
      <c r="A193" s="256" t="s">
        <v>1074</v>
      </c>
      <c r="B193" s="257"/>
      <c r="C193" s="258" t="s">
        <v>978</v>
      </c>
      <c r="D193" s="257" t="s">
        <v>320</v>
      </c>
      <c r="E193" s="259">
        <v>1.12511581</v>
      </c>
      <c r="F193" s="241" t="s">
        <v>3877</v>
      </c>
      <c r="G193" s="118" t="s">
        <v>3449</v>
      </c>
      <c r="H193" s="119">
        <v>43125</v>
      </c>
      <c r="I193" s="115" t="s">
        <v>3878</v>
      </c>
      <c r="J193" s="3" t="s">
        <v>3396</v>
      </c>
      <c r="M193" s="3"/>
      <c r="N193" s="3"/>
    </row>
    <row r="194" spans="1:14" ht="13">
      <c r="A194" s="153" t="s">
        <v>1463</v>
      </c>
      <c r="B194" s="153"/>
      <c r="C194" s="154" t="s">
        <v>1464</v>
      </c>
      <c r="D194" s="115" t="s">
        <v>77</v>
      </c>
      <c r="E194" s="112">
        <v>1.1634782299999999</v>
      </c>
      <c r="F194" s="216" t="s">
        <v>3879</v>
      </c>
      <c r="G194" s="118" t="s">
        <v>3880</v>
      </c>
      <c r="H194" s="119">
        <v>42761</v>
      </c>
      <c r="I194" s="115" t="s">
        <v>3881</v>
      </c>
      <c r="J194" s="3" t="s">
        <v>3396</v>
      </c>
      <c r="M194" s="3"/>
      <c r="N194" s="3"/>
    </row>
    <row r="195" spans="1:14" ht="13">
      <c r="A195" s="153" t="s">
        <v>1078</v>
      </c>
      <c r="B195" s="153"/>
      <c r="C195" s="154" t="s">
        <v>1079</v>
      </c>
      <c r="D195" s="112" t="s">
        <v>77</v>
      </c>
      <c r="E195" s="112">
        <v>1.16314326</v>
      </c>
      <c r="F195" s="216" t="s">
        <v>3882</v>
      </c>
      <c r="G195" s="118" t="s">
        <v>3632</v>
      </c>
      <c r="H195" s="119">
        <v>43123</v>
      </c>
      <c r="I195" s="115" t="s">
        <v>3883</v>
      </c>
      <c r="J195" s="3" t="s">
        <v>3396</v>
      </c>
      <c r="M195" s="3"/>
      <c r="N195" s="3"/>
    </row>
    <row r="196" spans="1:14" ht="13">
      <c r="A196" s="153" t="s">
        <v>1081</v>
      </c>
      <c r="B196" s="153"/>
      <c r="C196" s="154" t="s">
        <v>1083</v>
      </c>
      <c r="D196" s="115" t="s">
        <v>77</v>
      </c>
      <c r="E196" s="112">
        <v>1.1629969499999999</v>
      </c>
      <c r="F196" s="216" t="s">
        <v>3884</v>
      </c>
      <c r="G196" s="118" t="s">
        <v>3456</v>
      </c>
      <c r="H196" s="119">
        <v>43122</v>
      </c>
      <c r="I196" s="115" t="s">
        <v>3885</v>
      </c>
      <c r="J196" s="3" t="s">
        <v>1082</v>
      </c>
      <c r="M196" s="3"/>
      <c r="N196" s="3"/>
    </row>
    <row r="197" spans="1:14" ht="13">
      <c r="A197" s="153" t="s">
        <v>1086</v>
      </c>
      <c r="B197" s="153"/>
      <c r="C197" s="154" t="s">
        <v>1087</v>
      </c>
      <c r="D197" s="115" t="s">
        <v>320</v>
      </c>
      <c r="E197" s="112">
        <v>1.1625700800000001</v>
      </c>
      <c r="F197" s="216" t="s">
        <v>3886</v>
      </c>
      <c r="G197" s="118" t="s">
        <v>3627</v>
      </c>
      <c r="H197" s="119">
        <v>43120</v>
      </c>
      <c r="I197" s="115" t="s">
        <v>3887</v>
      </c>
      <c r="J197" s="3" t="s">
        <v>3396</v>
      </c>
      <c r="M197" s="3"/>
      <c r="N197" s="3"/>
    </row>
    <row r="198" spans="1:14" ht="13">
      <c r="A198" s="153" t="s">
        <v>1472</v>
      </c>
      <c r="B198" s="153"/>
      <c r="C198" s="154" t="s">
        <v>1474</v>
      </c>
      <c r="D198" s="115" t="s">
        <v>77</v>
      </c>
      <c r="E198" s="215">
        <v>1.1624388699999999</v>
      </c>
      <c r="F198" s="216" t="s">
        <v>3888</v>
      </c>
      <c r="G198" s="118" t="s">
        <v>3889</v>
      </c>
      <c r="H198" s="119">
        <v>42753</v>
      </c>
      <c r="I198" s="115" t="s">
        <v>3890</v>
      </c>
      <c r="J198" s="3"/>
      <c r="M198" s="3"/>
      <c r="N198" s="3"/>
    </row>
    <row r="199" spans="1:14" ht="13">
      <c r="A199" s="153" t="s">
        <v>1088</v>
      </c>
      <c r="B199" s="153"/>
      <c r="C199" s="154" t="s">
        <v>1089</v>
      </c>
      <c r="D199" s="115" t="s">
        <v>77</v>
      </c>
      <c r="E199" s="215">
        <v>1.16243187</v>
      </c>
      <c r="F199" s="216" t="s">
        <v>3891</v>
      </c>
      <c r="G199" s="118" t="s">
        <v>3892</v>
      </c>
      <c r="H199" s="116" t="s">
        <v>3893</v>
      </c>
      <c r="I199" s="115" t="s">
        <v>3894</v>
      </c>
      <c r="J199" s="3" t="s">
        <v>3396</v>
      </c>
      <c r="M199" s="3"/>
      <c r="N199" s="3"/>
    </row>
    <row r="200" spans="1:14" ht="13">
      <c r="A200" s="153" t="s">
        <v>653</v>
      </c>
      <c r="B200" s="153"/>
      <c r="C200" s="154" t="s">
        <v>1091</v>
      </c>
      <c r="D200" s="115" t="s">
        <v>77</v>
      </c>
      <c r="E200" s="112">
        <v>1.1622690499999999</v>
      </c>
      <c r="F200" s="216" t="s">
        <v>3895</v>
      </c>
      <c r="G200" s="118" t="s">
        <v>3896</v>
      </c>
      <c r="H200" s="119">
        <v>43117</v>
      </c>
      <c r="I200" s="115" t="s">
        <v>3897</v>
      </c>
      <c r="J200" s="3" t="s">
        <v>1090</v>
      </c>
      <c r="M200" s="3"/>
      <c r="N200" s="3"/>
    </row>
    <row r="201" spans="1:14" ht="13">
      <c r="A201" s="153" t="s">
        <v>1092</v>
      </c>
      <c r="B201" s="112"/>
      <c r="C201" s="260" t="s">
        <v>1093</v>
      </c>
      <c r="D201" s="115" t="s">
        <v>77</v>
      </c>
      <c r="E201" s="3">
        <v>1.1622152299999999</v>
      </c>
      <c r="F201" s="261">
        <v>1.1621503500000001</v>
      </c>
      <c r="G201" s="118" t="s">
        <v>3898</v>
      </c>
      <c r="H201" s="119">
        <v>43117</v>
      </c>
      <c r="I201" s="115" t="s">
        <v>3899</v>
      </c>
      <c r="J201" s="3" t="s">
        <v>3396</v>
      </c>
      <c r="M201" s="3"/>
      <c r="N201" s="3"/>
    </row>
    <row r="202" spans="1:14" ht="14">
      <c r="A202" s="153" t="s">
        <v>3900</v>
      </c>
      <c r="B202" s="153"/>
      <c r="C202" s="154" t="s">
        <v>815</v>
      </c>
      <c r="D202" s="115" t="s">
        <v>77</v>
      </c>
      <c r="E202" s="262">
        <v>1.16051759</v>
      </c>
      <c r="F202" s="216" t="s">
        <v>3901</v>
      </c>
      <c r="G202" s="118" t="s">
        <v>3377</v>
      </c>
      <c r="H202" s="119">
        <v>43374</v>
      </c>
      <c r="I202" s="115" t="s">
        <v>3902</v>
      </c>
      <c r="J202" s="3" t="s">
        <v>814</v>
      </c>
      <c r="M202" s="3"/>
      <c r="N202" s="3"/>
    </row>
    <row r="203" spans="1:14" ht="13">
      <c r="A203" s="153" t="s">
        <v>1075</v>
      </c>
      <c r="B203" s="153"/>
      <c r="C203" s="154" t="s">
        <v>1077</v>
      </c>
      <c r="D203" s="115" t="s">
        <v>77</v>
      </c>
      <c r="E203" s="112">
        <v>1.1602942300000001</v>
      </c>
      <c r="F203" s="216" t="s">
        <v>3903</v>
      </c>
      <c r="G203" s="118" t="s">
        <v>3904</v>
      </c>
      <c r="H203" s="119">
        <v>43109</v>
      </c>
      <c r="I203" s="115" t="s">
        <v>3905</v>
      </c>
      <c r="J203" s="3" t="s">
        <v>1076</v>
      </c>
      <c r="M203" s="3"/>
      <c r="N203" s="3"/>
    </row>
    <row r="204" spans="1:14" ht="13">
      <c r="A204" s="112" t="s">
        <v>1095</v>
      </c>
      <c r="B204" s="112"/>
      <c r="C204" s="255" t="s">
        <v>1096</v>
      </c>
      <c r="D204" s="112" t="s">
        <v>320</v>
      </c>
      <c r="E204" s="215">
        <v>1.1582560099999999</v>
      </c>
      <c r="F204" s="216" t="s">
        <v>3906</v>
      </c>
      <c r="G204" s="118" t="s">
        <v>3880</v>
      </c>
      <c r="H204" s="119">
        <v>43106</v>
      </c>
      <c r="I204" s="115" t="s">
        <v>3907</v>
      </c>
      <c r="J204" s="115" t="s">
        <v>3396</v>
      </c>
      <c r="M204" s="3"/>
      <c r="N204" s="3"/>
    </row>
    <row r="205" spans="1:14" ht="13">
      <c r="A205" s="112" t="s">
        <v>1099</v>
      </c>
      <c r="B205" s="113"/>
      <c r="C205" s="114" t="s">
        <v>1101</v>
      </c>
      <c r="D205" s="115" t="s">
        <v>77</v>
      </c>
      <c r="E205" s="116">
        <v>1.1554897900000001</v>
      </c>
      <c r="F205" s="117" t="s">
        <v>3908</v>
      </c>
      <c r="G205" s="118" t="s">
        <v>3779</v>
      </c>
      <c r="H205" s="119">
        <v>43091</v>
      </c>
      <c r="I205" s="115" t="s">
        <v>3909</v>
      </c>
      <c r="J205" s="115" t="s">
        <v>1100</v>
      </c>
      <c r="M205" s="3"/>
      <c r="N205" s="3"/>
    </row>
    <row r="206" spans="1:14" ht="13">
      <c r="A206" s="112" t="s">
        <v>1105</v>
      </c>
      <c r="B206" s="113"/>
      <c r="C206" s="114" t="s">
        <v>1106</v>
      </c>
      <c r="D206" s="115" t="s">
        <v>77</v>
      </c>
      <c r="E206" s="116" t="s">
        <v>3910</v>
      </c>
      <c r="F206" s="117" t="s">
        <v>3911</v>
      </c>
      <c r="G206" s="118" t="s">
        <v>3784</v>
      </c>
      <c r="H206" s="119">
        <v>43089</v>
      </c>
      <c r="I206" s="115" t="s">
        <v>3912</v>
      </c>
      <c r="J206" s="115"/>
      <c r="M206" s="3"/>
      <c r="N206" s="3"/>
    </row>
    <row r="207" spans="1:14" ht="13">
      <c r="A207" s="112" t="s">
        <v>1113</v>
      </c>
      <c r="B207" s="113"/>
      <c r="C207" s="114" t="s">
        <v>1115</v>
      </c>
      <c r="D207" s="115" t="s">
        <v>77</v>
      </c>
      <c r="E207" s="116">
        <v>1.15416067</v>
      </c>
      <c r="F207" s="117" t="s">
        <v>3913</v>
      </c>
      <c r="G207" s="118" t="s">
        <v>3784</v>
      </c>
      <c r="H207" s="119">
        <v>43086</v>
      </c>
      <c r="I207" s="115" t="s">
        <v>3914</v>
      </c>
      <c r="J207" s="115" t="s">
        <v>1114</v>
      </c>
      <c r="M207" s="3"/>
      <c r="N207" s="3"/>
    </row>
    <row r="208" spans="1:14" ht="13">
      <c r="A208" s="112" t="s">
        <v>1121</v>
      </c>
      <c r="B208" s="113"/>
      <c r="C208" s="114" t="s">
        <v>1123</v>
      </c>
      <c r="D208" s="115" t="s">
        <v>77</v>
      </c>
      <c r="E208" s="116">
        <v>1.1545591399999999</v>
      </c>
      <c r="F208" s="263">
        <v>1.1545595500000001</v>
      </c>
      <c r="G208" s="118" t="s">
        <v>3904</v>
      </c>
      <c r="H208" s="119">
        <v>43083</v>
      </c>
      <c r="I208" s="115" t="s">
        <v>3915</v>
      </c>
      <c r="J208" s="115" t="s">
        <v>1122</v>
      </c>
      <c r="M208" s="3"/>
      <c r="N208" s="3"/>
    </row>
    <row r="209" spans="1:14" ht="13">
      <c r="A209" s="112" t="s">
        <v>1117</v>
      </c>
      <c r="B209" s="113"/>
      <c r="C209" s="114" t="s">
        <v>1119</v>
      </c>
      <c r="D209" s="115" t="s">
        <v>77</v>
      </c>
      <c r="E209" s="116" t="s">
        <v>3916</v>
      </c>
      <c r="F209" s="117" t="s">
        <v>3917</v>
      </c>
      <c r="G209" s="118" t="s">
        <v>3904</v>
      </c>
      <c r="H209" s="119">
        <v>43083</v>
      </c>
      <c r="I209" s="115" t="s">
        <v>3915</v>
      </c>
      <c r="J209" s="115" t="s">
        <v>1118</v>
      </c>
      <c r="M209" s="3"/>
      <c r="N209" s="3"/>
    </row>
    <row r="210" spans="1:14" ht="13">
      <c r="A210" s="112" t="s">
        <v>1124</v>
      </c>
      <c r="B210" s="113"/>
      <c r="C210" s="114" t="s">
        <v>1126</v>
      </c>
      <c r="D210" s="115" t="s">
        <v>77</v>
      </c>
      <c r="E210" s="116">
        <v>1.1541866199999999</v>
      </c>
      <c r="F210" s="117" t="s">
        <v>3918</v>
      </c>
      <c r="G210" s="118" t="s">
        <v>3456</v>
      </c>
      <c r="H210" s="119">
        <v>43080</v>
      </c>
      <c r="I210" s="115" t="s">
        <v>3919</v>
      </c>
      <c r="J210" s="115" t="s">
        <v>1125</v>
      </c>
      <c r="M210" s="3"/>
      <c r="N210" s="3"/>
    </row>
    <row r="211" spans="1:14" ht="13">
      <c r="A211" s="112" t="s">
        <v>1129</v>
      </c>
      <c r="B211" s="113"/>
      <c r="C211" s="114" t="s">
        <v>1130</v>
      </c>
      <c r="D211" s="115" t="s">
        <v>77</v>
      </c>
      <c r="E211" s="116">
        <v>1.1546432200000001</v>
      </c>
      <c r="F211" s="117" t="s">
        <v>3920</v>
      </c>
      <c r="G211" s="118" t="s">
        <v>3921</v>
      </c>
      <c r="H211" s="119">
        <v>43076</v>
      </c>
      <c r="I211" s="115" t="s">
        <v>3922</v>
      </c>
      <c r="J211" s="115" t="s">
        <v>3396</v>
      </c>
      <c r="M211" s="3"/>
      <c r="N211" s="3"/>
    </row>
    <row r="212" spans="1:14" ht="13">
      <c r="A212" s="112" t="s">
        <v>1131</v>
      </c>
      <c r="B212" s="113"/>
      <c r="C212" s="114" t="s">
        <v>1132</v>
      </c>
      <c r="D212" s="115" t="s">
        <v>77</v>
      </c>
      <c r="E212" s="116">
        <v>1.1533736800000001</v>
      </c>
      <c r="F212" s="117" t="s">
        <v>3923</v>
      </c>
      <c r="G212" s="118" t="s">
        <v>3924</v>
      </c>
      <c r="H212" s="119">
        <v>43076</v>
      </c>
      <c r="I212" s="115" t="s">
        <v>3925</v>
      </c>
      <c r="J212" s="115" t="s">
        <v>3396</v>
      </c>
      <c r="M212" s="3"/>
      <c r="N212" s="3"/>
    </row>
    <row r="213" spans="1:14" ht="13">
      <c r="A213" s="112" t="s">
        <v>1108</v>
      </c>
      <c r="B213" s="113"/>
      <c r="C213" s="114" t="s">
        <v>1110</v>
      </c>
      <c r="D213" s="115" t="s">
        <v>77</v>
      </c>
      <c r="E213" s="116">
        <v>1.15312368</v>
      </c>
      <c r="F213" s="117" t="s">
        <v>3926</v>
      </c>
      <c r="G213" s="118" t="s">
        <v>3927</v>
      </c>
      <c r="H213" s="119">
        <v>43074</v>
      </c>
      <c r="I213" s="115"/>
      <c r="J213" s="115" t="s">
        <v>1109</v>
      </c>
      <c r="M213" s="3"/>
      <c r="N213" s="3"/>
    </row>
    <row r="214" spans="1:14" ht="13">
      <c r="A214" s="112" t="s">
        <v>1136</v>
      </c>
      <c r="B214" s="113"/>
      <c r="C214" s="114" t="s">
        <v>1137</v>
      </c>
      <c r="D214" s="115" t="s">
        <v>77</v>
      </c>
      <c r="E214" s="116">
        <v>1.15258774</v>
      </c>
      <c r="F214" s="117" t="s">
        <v>3928</v>
      </c>
      <c r="G214" s="118" t="s">
        <v>3929</v>
      </c>
      <c r="H214" s="119">
        <v>43070</v>
      </c>
      <c r="I214" s="115" t="s">
        <v>3930</v>
      </c>
      <c r="J214" s="115" t="s">
        <v>3396</v>
      </c>
      <c r="M214" s="3"/>
      <c r="N214" s="3"/>
    </row>
    <row r="215" spans="1:14" ht="13">
      <c r="A215" s="112" t="s">
        <v>766</v>
      </c>
      <c r="B215" s="113"/>
      <c r="C215" s="114" t="s">
        <v>768</v>
      </c>
      <c r="D215" s="115" t="s">
        <v>77</v>
      </c>
      <c r="E215" s="116" t="s">
        <v>3931</v>
      </c>
      <c r="F215" s="117" t="s">
        <v>3932</v>
      </c>
      <c r="G215" s="118" t="s">
        <v>3456</v>
      </c>
      <c r="H215" s="119"/>
      <c r="I215" s="115"/>
      <c r="J215" s="115" t="s">
        <v>767</v>
      </c>
      <c r="M215" s="3"/>
      <c r="N215" s="3"/>
    </row>
    <row r="216" spans="1:14" ht="13">
      <c r="A216" s="112" t="s">
        <v>771</v>
      </c>
      <c r="B216" s="113"/>
      <c r="C216" s="114" t="s">
        <v>773</v>
      </c>
      <c r="D216" s="115" t="s">
        <v>77</v>
      </c>
      <c r="E216" s="116">
        <v>1.1510241699999999</v>
      </c>
      <c r="F216" s="117" t="s">
        <v>3933</v>
      </c>
      <c r="G216" s="118" t="s">
        <v>3456</v>
      </c>
      <c r="H216" s="119"/>
      <c r="I216" s="115"/>
      <c r="J216" s="115" t="s">
        <v>772</v>
      </c>
      <c r="M216" s="3"/>
      <c r="N216" s="3"/>
    </row>
    <row r="217" spans="1:14" ht="13">
      <c r="A217" s="112" t="s">
        <v>3934</v>
      </c>
      <c r="B217" s="113"/>
      <c r="C217" s="114" t="s">
        <v>1150</v>
      </c>
      <c r="D217" s="115" t="s">
        <v>77</v>
      </c>
      <c r="E217" s="116">
        <v>1.15085931</v>
      </c>
      <c r="F217" s="117" t="s">
        <v>3935</v>
      </c>
      <c r="G217" s="118" t="s">
        <v>3513</v>
      </c>
      <c r="H217" s="119">
        <v>43060</v>
      </c>
      <c r="I217" s="115" t="s">
        <v>3936</v>
      </c>
      <c r="J217" s="115" t="s">
        <v>3396</v>
      </c>
      <c r="M217" s="3"/>
      <c r="N217" s="3"/>
    </row>
    <row r="218" spans="1:14" ht="13">
      <c r="A218" s="112" t="s">
        <v>1152</v>
      </c>
      <c r="B218" s="113"/>
      <c r="C218" s="114" t="s">
        <v>1154</v>
      </c>
      <c r="D218" s="115" t="s">
        <v>77</v>
      </c>
      <c r="E218" s="116">
        <v>1.1507176800000001</v>
      </c>
      <c r="F218" s="117" t="s">
        <v>3937</v>
      </c>
      <c r="G218" s="118" t="s">
        <v>3442</v>
      </c>
      <c r="H218" s="119">
        <v>43059</v>
      </c>
      <c r="I218" s="115" t="s">
        <v>3938</v>
      </c>
      <c r="J218" s="115" t="s">
        <v>1153</v>
      </c>
      <c r="M218" s="3"/>
      <c r="N218" s="3"/>
    </row>
    <row r="219" spans="1:14" ht="13">
      <c r="A219" s="112" t="s">
        <v>1155</v>
      </c>
      <c r="B219" s="113"/>
      <c r="C219" s="114" t="s">
        <v>1156</v>
      </c>
      <c r="D219" s="115" t="s">
        <v>77</v>
      </c>
      <c r="E219" s="116">
        <v>1.15002095</v>
      </c>
      <c r="F219" s="117" t="s">
        <v>3939</v>
      </c>
      <c r="G219" s="118" t="s">
        <v>3784</v>
      </c>
      <c r="H219" s="119">
        <v>43055</v>
      </c>
      <c r="I219" s="115" t="s">
        <v>3940</v>
      </c>
      <c r="J219" s="115" t="s">
        <v>3396</v>
      </c>
      <c r="M219" s="3"/>
      <c r="N219" s="3"/>
    </row>
    <row r="220" spans="1:14" ht="13">
      <c r="A220" s="112" t="s">
        <v>1139</v>
      </c>
      <c r="B220" s="113"/>
      <c r="C220" s="114" t="s">
        <v>1141</v>
      </c>
      <c r="D220" s="115" t="s">
        <v>77</v>
      </c>
      <c r="E220" s="116">
        <v>1.1498869899999999</v>
      </c>
      <c r="F220" s="117" t="s">
        <v>3941</v>
      </c>
      <c r="G220" s="118" t="s">
        <v>3456</v>
      </c>
      <c r="H220" s="119"/>
      <c r="I220" s="115"/>
      <c r="J220" s="115" t="s">
        <v>1140</v>
      </c>
      <c r="M220" s="3"/>
      <c r="N220" s="3"/>
    </row>
    <row r="221" spans="1:14" ht="13">
      <c r="A221" s="112" t="s">
        <v>1142</v>
      </c>
      <c r="B221" s="113"/>
      <c r="C221" s="114" t="s">
        <v>1144</v>
      </c>
      <c r="D221" s="115" t="s">
        <v>77</v>
      </c>
      <c r="E221" s="116">
        <v>1.14962068</v>
      </c>
      <c r="F221" s="117" t="s">
        <v>3942</v>
      </c>
      <c r="G221" s="118" t="s">
        <v>3456</v>
      </c>
      <c r="H221" s="119"/>
      <c r="I221" s="115"/>
      <c r="J221" s="115" t="s">
        <v>1143</v>
      </c>
      <c r="M221" s="3"/>
      <c r="N221" s="3"/>
    </row>
    <row r="222" spans="1:14" ht="13">
      <c r="A222" s="112" t="s">
        <v>1157</v>
      </c>
      <c r="B222" s="113"/>
      <c r="C222" s="114" t="s">
        <v>1159</v>
      </c>
      <c r="D222" s="115" t="s">
        <v>77</v>
      </c>
      <c r="E222" s="116">
        <v>1.1487080199999999</v>
      </c>
      <c r="F222" s="117" t="s">
        <v>3943</v>
      </c>
      <c r="G222" s="118" t="s">
        <v>3944</v>
      </c>
      <c r="H222" s="119">
        <v>43048</v>
      </c>
      <c r="I222" s="115" t="s">
        <v>3945</v>
      </c>
      <c r="J222" s="115" t="s">
        <v>3396</v>
      </c>
      <c r="M222" s="3"/>
      <c r="N222" s="3"/>
    </row>
    <row r="223" spans="1:14" ht="13">
      <c r="A223" s="112" t="s">
        <v>3946</v>
      </c>
      <c r="B223" s="113"/>
      <c r="C223" s="114" t="s">
        <v>270</v>
      </c>
      <c r="D223" s="115" t="s">
        <v>77</v>
      </c>
      <c r="E223" s="116">
        <v>1.14844641</v>
      </c>
      <c r="F223" s="117" t="s">
        <v>3947</v>
      </c>
      <c r="G223" s="118" t="s">
        <v>3889</v>
      </c>
      <c r="H223" s="119">
        <v>43047</v>
      </c>
      <c r="I223" s="115" t="s">
        <v>3948</v>
      </c>
      <c r="J223" s="115" t="s">
        <v>3949</v>
      </c>
      <c r="M223" s="3"/>
      <c r="N223" s="3"/>
    </row>
    <row r="224" spans="1:14" ht="13">
      <c r="A224" s="112" t="s">
        <v>1162</v>
      </c>
      <c r="B224" s="113"/>
      <c r="C224" s="114" t="s">
        <v>1163</v>
      </c>
      <c r="D224" s="115" t="s">
        <v>77</v>
      </c>
      <c r="E224" s="116">
        <v>1.1471231200000001</v>
      </c>
      <c r="F224" s="117" t="s">
        <v>3950</v>
      </c>
      <c r="G224" s="118" t="s">
        <v>3951</v>
      </c>
      <c r="H224" s="119">
        <v>43040</v>
      </c>
      <c r="I224" s="115" t="s">
        <v>3952</v>
      </c>
      <c r="J224" s="115" t="s">
        <v>3396</v>
      </c>
      <c r="M224" s="3"/>
      <c r="N224" s="3"/>
    </row>
    <row r="225" spans="1:14" ht="13">
      <c r="A225" s="112" t="s">
        <v>1166</v>
      </c>
      <c r="B225" s="113"/>
      <c r="C225" s="114" t="s">
        <v>1168</v>
      </c>
      <c r="D225" s="115" t="s">
        <v>77</v>
      </c>
      <c r="E225" s="116">
        <v>1.1470018900000001</v>
      </c>
      <c r="F225" s="117" t="s">
        <v>3953</v>
      </c>
      <c r="G225" s="118" t="s">
        <v>3869</v>
      </c>
      <c r="H225" s="119">
        <v>43039</v>
      </c>
      <c r="I225" s="115" t="s">
        <v>3954</v>
      </c>
      <c r="J225" s="115" t="s">
        <v>1167</v>
      </c>
      <c r="M225" s="3"/>
      <c r="N225" s="3"/>
    </row>
    <row r="226" spans="1:14" ht="13">
      <c r="A226" s="112" t="s">
        <v>1172</v>
      </c>
      <c r="B226" s="113"/>
      <c r="C226" s="114" t="s">
        <v>1173</v>
      </c>
      <c r="D226" s="115" t="s">
        <v>77</v>
      </c>
      <c r="E226" s="116">
        <v>1.1468545299999999</v>
      </c>
      <c r="F226" s="117" t="s">
        <v>3955</v>
      </c>
      <c r="G226" s="118" t="s">
        <v>3869</v>
      </c>
      <c r="H226" s="119">
        <v>43038</v>
      </c>
      <c r="I226" s="115" t="s">
        <v>3956</v>
      </c>
      <c r="J226" s="115" t="s">
        <v>3396</v>
      </c>
      <c r="M226" s="3"/>
      <c r="N226" s="3"/>
    </row>
    <row r="227" spans="1:14" ht="13">
      <c r="A227" s="112" t="s">
        <v>1174</v>
      </c>
      <c r="B227" s="113"/>
      <c r="C227" s="114" t="s">
        <v>1175</v>
      </c>
      <c r="D227" s="115" t="s">
        <v>77</v>
      </c>
      <c r="E227" s="116">
        <v>1.14688239</v>
      </c>
      <c r="F227" s="117" t="s">
        <v>3957</v>
      </c>
      <c r="G227" s="118" t="s">
        <v>3958</v>
      </c>
      <c r="H227" s="119">
        <v>43038</v>
      </c>
      <c r="I227" s="115" t="s">
        <v>3959</v>
      </c>
      <c r="J227" s="115" t="s">
        <v>3396</v>
      </c>
      <c r="M227" s="3"/>
      <c r="N227" s="3"/>
    </row>
    <row r="228" spans="1:14" ht="13">
      <c r="A228" s="112" t="s">
        <v>1180</v>
      </c>
      <c r="B228" s="113"/>
      <c r="C228" s="114" t="s">
        <v>1181</v>
      </c>
      <c r="D228" s="115" t="s">
        <v>77</v>
      </c>
      <c r="E228" s="116">
        <v>1.14636893</v>
      </c>
      <c r="F228" s="117" t="s">
        <v>3960</v>
      </c>
      <c r="G228" s="118" t="s">
        <v>3961</v>
      </c>
      <c r="H228" s="119">
        <v>43035</v>
      </c>
      <c r="I228" s="115" t="s">
        <v>3962</v>
      </c>
      <c r="J228" s="115" t="s">
        <v>3396</v>
      </c>
      <c r="K228" s="1"/>
      <c r="L228" s="1"/>
      <c r="M228" s="1"/>
      <c r="N228" s="1"/>
    </row>
    <row r="229" spans="1:14" ht="13">
      <c r="A229" s="112" t="s">
        <v>279</v>
      </c>
      <c r="B229" s="113"/>
      <c r="C229" s="114" t="s">
        <v>281</v>
      </c>
      <c r="D229" s="115" t="s">
        <v>77</v>
      </c>
      <c r="E229" s="116">
        <v>1.1463455600000001</v>
      </c>
      <c r="F229" s="117" t="s">
        <v>3376</v>
      </c>
      <c r="G229" s="118" t="s">
        <v>3377</v>
      </c>
      <c r="H229" s="119">
        <v>43034</v>
      </c>
      <c r="I229" s="115" t="s">
        <v>3963</v>
      </c>
      <c r="J229" s="115" t="s">
        <v>280</v>
      </c>
    </row>
    <row r="230" spans="1:14" ht="13">
      <c r="A230" s="112" t="s">
        <v>1182</v>
      </c>
      <c r="B230" s="113"/>
      <c r="C230" s="114" t="s">
        <v>1183</v>
      </c>
      <c r="D230" s="115" t="s">
        <v>77</v>
      </c>
      <c r="E230" s="116">
        <v>1.14602505</v>
      </c>
      <c r="F230" s="117" t="s">
        <v>3964</v>
      </c>
      <c r="G230" s="118" t="s">
        <v>3513</v>
      </c>
      <c r="H230" s="119">
        <v>43032</v>
      </c>
      <c r="I230" s="115" t="s">
        <v>3965</v>
      </c>
      <c r="J230" s="115" t="s">
        <v>3396</v>
      </c>
    </row>
    <row r="231" spans="1:14" ht="13">
      <c r="A231" s="112" t="s">
        <v>1185</v>
      </c>
      <c r="B231" s="113"/>
      <c r="C231" s="114" t="s">
        <v>1187</v>
      </c>
      <c r="D231" s="115" t="s">
        <v>77</v>
      </c>
      <c r="E231" s="116">
        <v>1.1455425699999999</v>
      </c>
      <c r="F231" s="117" t="s">
        <v>3966</v>
      </c>
      <c r="G231" s="118" t="s">
        <v>3784</v>
      </c>
      <c r="H231" s="119">
        <v>43028</v>
      </c>
      <c r="I231" s="115" t="s">
        <v>3967</v>
      </c>
      <c r="J231" s="115" t="s">
        <v>1186</v>
      </c>
      <c r="K231" s="110"/>
      <c r="L231" s="110"/>
      <c r="M231" s="110"/>
      <c r="N231" s="110"/>
    </row>
    <row r="232" spans="1:14" ht="13">
      <c r="A232" s="112" t="s">
        <v>1199</v>
      </c>
      <c r="B232" s="113"/>
      <c r="C232" s="114" t="s">
        <v>1200</v>
      </c>
      <c r="D232" s="115" t="s">
        <v>77</v>
      </c>
      <c r="E232" s="116">
        <v>1.14535695</v>
      </c>
      <c r="F232" s="117" t="s">
        <v>3968</v>
      </c>
      <c r="G232" s="118" t="s">
        <v>3513</v>
      </c>
      <c r="H232" s="119">
        <v>43027</v>
      </c>
      <c r="I232" s="115" t="s">
        <v>3969</v>
      </c>
      <c r="J232" s="115" t="s">
        <v>3396</v>
      </c>
      <c r="K232" s="110"/>
      <c r="L232" s="110"/>
      <c r="M232" s="110"/>
      <c r="N232" s="110"/>
    </row>
    <row r="233" spans="1:14" ht="13">
      <c r="A233" s="112" t="s">
        <v>1207</v>
      </c>
      <c r="B233" s="113"/>
      <c r="C233" s="114" t="s">
        <v>1208</v>
      </c>
      <c r="D233" s="115" t="s">
        <v>77</v>
      </c>
      <c r="E233" s="116">
        <v>1.14512452</v>
      </c>
      <c r="F233" s="117" t="s">
        <v>3970</v>
      </c>
      <c r="G233" s="118" t="s">
        <v>3971</v>
      </c>
      <c r="H233" s="119">
        <v>43025</v>
      </c>
      <c r="I233" s="115" t="s">
        <v>3972</v>
      </c>
      <c r="J233" s="115" t="s">
        <v>3396</v>
      </c>
      <c r="K233" s="110"/>
      <c r="L233" s="110"/>
      <c r="M233" s="110"/>
      <c r="N233" s="110"/>
    </row>
    <row r="234" spans="1:14" ht="13">
      <c r="A234" s="112" t="s">
        <v>3973</v>
      </c>
      <c r="B234" s="113"/>
      <c r="C234" s="114" t="s">
        <v>1204</v>
      </c>
      <c r="D234" s="115" t="s">
        <v>77</v>
      </c>
      <c r="E234" s="116">
        <v>1.1451114600000001</v>
      </c>
      <c r="F234" s="117" t="s">
        <v>3974</v>
      </c>
      <c r="G234" s="118" t="s">
        <v>3896</v>
      </c>
      <c r="H234" s="119">
        <v>43025</v>
      </c>
      <c r="I234" s="115" t="s">
        <v>3975</v>
      </c>
      <c r="J234" s="115" t="s">
        <v>3976</v>
      </c>
      <c r="K234" s="110"/>
      <c r="L234" s="110"/>
      <c r="M234" s="110"/>
      <c r="N234" s="110"/>
    </row>
    <row r="235" spans="1:14" ht="13">
      <c r="A235" s="112" t="s">
        <v>1195</v>
      </c>
      <c r="B235" s="113"/>
      <c r="C235" s="114" t="s">
        <v>1197</v>
      </c>
      <c r="D235" s="115" t="s">
        <v>77</v>
      </c>
      <c r="E235" s="116">
        <v>1.14499453</v>
      </c>
      <c r="F235" s="117" t="s">
        <v>3977</v>
      </c>
      <c r="G235" s="118" t="s">
        <v>3627</v>
      </c>
      <c r="H235" s="119">
        <v>43027</v>
      </c>
      <c r="I235" s="115" t="s">
        <v>3978</v>
      </c>
      <c r="J235" s="115" t="s">
        <v>1196</v>
      </c>
      <c r="K235" s="110"/>
      <c r="L235" s="110"/>
      <c r="M235" s="110"/>
      <c r="N235" s="110"/>
    </row>
    <row r="236" spans="1:14" ht="13">
      <c r="A236" s="112" t="s">
        <v>1215</v>
      </c>
      <c r="B236" s="113"/>
      <c r="C236" s="114" t="s">
        <v>1217</v>
      </c>
      <c r="D236" s="115" t="s">
        <v>77</v>
      </c>
      <c r="E236" s="116">
        <v>1.1445603799999999</v>
      </c>
      <c r="F236" s="117" t="s">
        <v>3979</v>
      </c>
      <c r="G236" s="118" t="s">
        <v>3980</v>
      </c>
      <c r="H236" s="119">
        <v>43021</v>
      </c>
      <c r="I236" s="115" t="s">
        <v>3981</v>
      </c>
      <c r="J236" s="115" t="s">
        <v>1216</v>
      </c>
      <c r="K236" s="110"/>
      <c r="L236" s="110"/>
      <c r="M236" s="110"/>
      <c r="N236" s="110"/>
    </row>
    <row r="237" spans="1:14" ht="13">
      <c r="A237" s="112" t="s">
        <v>1211</v>
      </c>
      <c r="B237" s="113"/>
      <c r="C237" s="114" t="s">
        <v>1213</v>
      </c>
      <c r="D237" s="115" t="s">
        <v>77</v>
      </c>
      <c r="E237" s="116">
        <v>1.14435599</v>
      </c>
      <c r="F237" s="117" t="s">
        <v>3982</v>
      </c>
      <c r="G237" s="118" t="s">
        <v>3983</v>
      </c>
      <c r="H237" s="119">
        <v>43021</v>
      </c>
      <c r="I237" s="115" t="s">
        <v>3984</v>
      </c>
      <c r="J237" s="115" t="s">
        <v>1212</v>
      </c>
      <c r="K237" s="110"/>
      <c r="L237" s="110"/>
      <c r="M237" s="110"/>
      <c r="N237" s="110"/>
    </row>
    <row r="238" spans="1:14" ht="13">
      <c r="A238" s="112" t="s">
        <v>1221</v>
      </c>
      <c r="B238" s="113"/>
      <c r="C238" s="114" t="s">
        <v>1222</v>
      </c>
      <c r="D238" s="115" t="s">
        <v>77</v>
      </c>
      <c r="E238" s="116">
        <v>1.14305758</v>
      </c>
      <c r="F238" s="117" t="s">
        <v>3985</v>
      </c>
      <c r="G238" s="118" t="s">
        <v>3986</v>
      </c>
      <c r="H238" s="119">
        <v>43007</v>
      </c>
      <c r="I238" s="115" t="s">
        <v>3987</v>
      </c>
      <c r="J238" s="115" t="s">
        <v>3396</v>
      </c>
      <c r="K238" s="110"/>
      <c r="L238" s="110"/>
      <c r="M238" s="110"/>
      <c r="N238" s="110"/>
    </row>
    <row r="239" spans="1:14" ht="13">
      <c r="A239" s="112" t="s">
        <v>3988</v>
      </c>
      <c r="B239" s="113"/>
      <c r="C239" s="114" t="s">
        <v>1228</v>
      </c>
      <c r="D239" s="115" t="s">
        <v>77</v>
      </c>
      <c r="E239" s="116">
        <v>1.1427653499999999</v>
      </c>
      <c r="F239" s="117" t="s">
        <v>3989</v>
      </c>
      <c r="G239" s="118" t="s">
        <v>3809</v>
      </c>
      <c r="H239" s="119">
        <v>43004</v>
      </c>
      <c r="I239" s="115" t="s">
        <v>3990</v>
      </c>
      <c r="J239" s="115" t="s">
        <v>3396</v>
      </c>
      <c r="K239" s="110"/>
      <c r="L239" s="110"/>
      <c r="M239" s="110"/>
      <c r="N239" s="110"/>
    </row>
    <row r="240" spans="1:14" ht="13">
      <c r="A240" s="112" t="s">
        <v>3991</v>
      </c>
      <c r="B240" s="113"/>
      <c r="C240" s="114" t="s">
        <v>420</v>
      </c>
      <c r="D240" s="115" t="s">
        <v>77</v>
      </c>
      <c r="E240" s="116">
        <v>1.14230261</v>
      </c>
      <c r="F240" s="117" t="s">
        <v>3992</v>
      </c>
      <c r="G240" s="118" t="s">
        <v>3724</v>
      </c>
      <c r="H240" s="119">
        <v>42999</v>
      </c>
      <c r="I240" s="115" t="s">
        <v>3993</v>
      </c>
      <c r="J240" s="115"/>
      <c r="K240" s="110"/>
      <c r="L240" s="110"/>
      <c r="M240" s="110"/>
      <c r="N240" s="110"/>
    </row>
    <row r="241" spans="1:14" ht="13">
      <c r="A241" s="112" t="s">
        <v>1230</v>
      </c>
      <c r="B241" s="113"/>
      <c r="C241" s="114" t="s">
        <v>1231</v>
      </c>
      <c r="D241" s="115" t="s">
        <v>77</v>
      </c>
      <c r="E241" s="116">
        <v>1.14221795</v>
      </c>
      <c r="F241" s="117" t="s">
        <v>3994</v>
      </c>
      <c r="G241" s="118" t="s">
        <v>3924</v>
      </c>
      <c r="H241" s="119">
        <v>42997</v>
      </c>
      <c r="I241" s="115" t="s">
        <v>3995</v>
      </c>
      <c r="J241" s="115" t="s">
        <v>3396</v>
      </c>
      <c r="K241" s="110"/>
      <c r="L241" s="110"/>
      <c r="M241" s="110"/>
      <c r="N241" s="110"/>
    </row>
    <row r="242" spans="1:14" ht="13">
      <c r="A242" s="112" t="s">
        <v>3996</v>
      </c>
      <c r="B242" s="113"/>
      <c r="C242" s="114" t="s">
        <v>3997</v>
      </c>
      <c r="D242" s="115" t="s">
        <v>77</v>
      </c>
      <c r="E242" s="116">
        <v>1.14176203</v>
      </c>
      <c r="F242" s="117" t="s">
        <v>3998</v>
      </c>
      <c r="G242" s="118" t="s">
        <v>3999</v>
      </c>
      <c r="H242" s="119">
        <v>42993</v>
      </c>
      <c r="I242" s="115" t="s">
        <v>4000</v>
      </c>
      <c r="J242" s="115" t="s">
        <v>3396</v>
      </c>
      <c r="K242" s="110"/>
      <c r="L242" s="110"/>
      <c r="M242" s="110"/>
      <c r="N242" s="110"/>
    </row>
    <row r="243" spans="1:14" ht="13">
      <c r="A243" s="112" t="s">
        <v>822</v>
      </c>
      <c r="B243" s="113"/>
      <c r="C243" s="114" t="s">
        <v>1232</v>
      </c>
      <c r="D243" s="115" t="s">
        <v>77</v>
      </c>
      <c r="E243" s="116">
        <v>1.14167068</v>
      </c>
      <c r="F243" s="117" t="s">
        <v>4001</v>
      </c>
      <c r="G243" s="118" t="s">
        <v>3924</v>
      </c>
      <c r="H243" s="119">
        <v>42992</v>
      </c>
      <c r="I243" s="115" t="s">
        <v>4002</v>
      </c>
      <c r="J243" s="115" t="s">
        <v>3396</v>
      </c>
      <c r="K243" s="110"/>
      <c r="L243" s="110"/>
      <c r="M243" s="110"/>
      <c r="N243" s="110"/>
    </row>
    <row r="244" spans="1:14" ht="13">
      <c r="A244" s="112" t="s">
        <v>1233</v>
      </c>
      <c r="B244" s="113"/>
      <c r="C244" s="114" t="s">
        <v>1234</v>
      </c>
      <c r="D244" s="115" t="s">
        <v>77</v>
      </c>
      <c r="E244" s="116" t="s">
        <v>4003</v>
      </c>
      <c r="F244" s="117" t="s">
        <v>4004</v>
      </c>
      <c r="G244" s="118" t="s">
        <v>3924</v>
      </c>
      <c r="H244" s="119">
        <v>42991</v>
      </c>
      <c r="I244" s="115" t="s">
        <v>4005</v>
      </c>
      <c r="J244" s="115" t="s">
        <v>3396</v>
      </c>
      <c r="K244" s="110"/>
      <c r="L244" s="110"/>
      <c r="M244" s="110"/>
      <c r="N244" s="110"/>
    </row>
    <row r="245" spans="1:14" ht="13">
      <c r="A245" s="112" t="s">
        <v>1236</v>
      </c>
      <c r="B245" s="113"/>
      <c r="C245" s="114" t="s">
        <v>1237</v>
      </c>
      <c r="D245" s="115" t="s">
        <v>77</v>
      </c>
      <c r="E245" s="116">
        <v>1.14156999</v>
      </c>
      <c r="F245" s="117" t="s">
        <v>4006</v>
      </c>
      <c r="G245" s="118" t="s">
        <v>4007</v>
      </c>
      <c r="H245" s="119">
        <v>42991</v>
      </c>
      <c r="I245" s="115" t="s">
        <v>4008</v>
      </c>
      <c r="J245" s="115" t="s">
        <v>3396</v>
      </c>
      <c r="K245" s="110"/>
      <c r="L245" s="110"/>
      <c r="M245" s="110"/>
      <c r="N245" s="110"/>
    </row>
    <row r="246" spans="1:14" ht="13">
      <c r="A246" s="112" t="s">
        <v>1239</v>
      </c>
      <c r="B246" s="113"/>
      <c r="C246" s="114" t="s">
        <v>1240</v>
      </c>
      <c r="D246" s="115" t="s">
        <v>77</v>
      </c>
      <c r="E246" s="116">
        <v>1.1415582900000001</v>
      </c>
      <c r="F246" s="117" t="s">
        <v>4009</v>
      </c>
      <c r="G246" s="118" t="s">
        <v>4007</v>
      </c>
      <c r="H246" s="264">
        <v>42991</v>
      </c>
      <c r="I246" s="115" t="s">
        <v>4010</v>
      </c>
      <c r="J246" s="115" t="s">
        <v>3396</v>
      </c>
      <c r="K246" s="110"/>
      <c r="L246" s="110"/>
      <c r="M246" s="110"/>
      <c r="N246" s="110"/>
    </row>
    <row r="247" spans="1:14" ht="13">
      <c r="A247" s="112" t="s">
        <v>4011</v>
      </c>
      <c r="B247" s="113"/>
      <c r="C247" s="114" t="s">
        <v>4012</v>
      </c>
      <c r="D247" s="115" t="s">
        <v>77</v>
      </c>
      <c r="E247" s="116"/>
      <c r="F247" s="117"/>
      <c r="G247" s="118"/>
      <c r="H247" s="264">
        <v>42990</v>
      </c>
      <c r="I247" s="115"/>
      <c r="J247" s="115" t="s">
        <v>3732</v>
      </c>
      <c r="K247" s="110"/>
      <c r="L247" s="110"/>
      <c r="M247" s="110"/>
      <c r="N247" s="110"/>
    </row>
    <row r="248" spans="1:14" ht="13">
      <c r="A248" s="112" t="s">
        <v>1241</v>
      </c>
      <c r="B248" s="113"/>
      <c r="C248" s="114" t="s">
        <v>1243</v>
      </c>
      <c r="D248" s="115" t="s">
        <v>77</v>
      </c>
      <c r="E248" s="116">
        <v>1.1412300399999999</v>
      </c>
      <c r="F248" s="117" t="s">
        <v>4013</v>
      </c>
      <c r="G248" s="118" t="s">
        <v>3434</v>
      </c>
      <c r="H248" s="264">
        <v>42990</v>
      </c>
      <c r="I248" s="115"/>
      <c r="J248" s="115" t="s">
        <v>1242</v>
      </c>
      <c r="K248" s="110"/>
      <c r="L248" s="110"/>
      <c r="M248" s="265"/>
      <c r="N248" s="110"/>
    </row>
    <row r="249" spans="1:14" ht="13">
      <c r="A249" s="112" t="s">
        <v>1244</v>
      </c>
      <c r="B249" s="113"/>
      <c r="C249" s="114" t="s">
        <v>1246</v>
      </c>
      <c r="D249" s="115" t="s">
        <v>77</v>
      </c>
      <c r="E249" s="116">
        <v>1.1411760500000001</v>
      </c>
      <c r="F249" s="117" t="s">
        <v>4014</v>
      </c>
      <c r="G249" s="118" t="s">
        <v>3434</v>
      </c>
      <c r="H249" s="264">
        <v>42990</v>
      </c>
      <c r="I249" s="115"/>
      <c r="J249" s="115" t="s">
        <v>1245</v>
      </c>
      <c r="K249" s="110"/>
      <c r="L249" s="110"/>
      <c r="M249" s="265"/>
      <c r="N249" s="110"/>
    </row>
    <row r="250" spans="1:14" ht="13">
      <c r="A250" s="112" t="s">
        <v>1247</v>
      </c>
      <c r="B250" s="113"/>
      <c r="C250" s="114" t="s">
        <v>1249</v>
      </c>
      <c r="D250" s="115" t="s">
        <v>77</v>
      </c>
      <c r="E250" s="116">
        <v>1.1411539500000001</v>
      </c>
      <c r="F250" s="117" t="s">
        <v>4015</v>
      </c>
      <c r="G250" s="118" t="s">
        <v>3927</v>
      </c>
      <c r="H250" s="119">
        <v>42985</v>
      </c>
      <c r="I250" s="115" t="s">
        <v>4016</v>
      </c>
      <c r="J250" s="115" t="s">
        <v>1248</v>
      </c>
      <c r="K250" s="110"/>
      <c r="L250" s="110"/>
      <c r="M250" s="265"/>
      <c r="N250" s="110"/>
    </row>
    <row r="251" spans="1:14" ht="13">
      <c r="A251" s="112" t="s">
        <v>4017</v>
      </c>
      <c r="B251" s="113"/>
      <c r="C251" s="114" t="s">
        <v>891</v>
      </c>
      <c r="D251" s="115" t="s">
        <v>77</v>
      </c>
      <c r="E251" s="116">
        <v>1.14109061</v>
      </c>
      <c r="F251" s="117" t="s">
        <v>4018</v>
      </c>
      <c r="G251" s="118" t="s">
        <v>3986</v>
      </c>
      <c r="H251" s="119">
        <v>42979</v>
      </c>
      <c r="I251" s="115" t="s">
        <v>4019</v>
      </c>
      <c r="J251" s="115" t="s">
        <v>889</v>
      </c>
      <c r="K251" s="110"/>
      <c r="L251" s="110"/>
      <c r="M251" s="265"/>
      <c r="N251" s="110"/>
    </row>
    <row r="252" spans="1:14" ht="13">
      <c r="A252" s="120" t="s">
        <v>404</v>
      </c>
      <c r="B252" s="113"/>
      <c r="C252" s="114" t="s">
        <v>407</v>
      </c>
      <c r="D252" s="115" t="s">
        <v>77</v>
      </c>
      <c r="E252" s="116">
        <v>1.1410486500000001</v>
      </c>
      <c r="F252" s="117" t="s">
        <v>4020</v>
      </c>
      <c r="G252" s="118" t="s">
        <v>3889</v>
      </c>
      <c r="H252" s="119">
        <v>42979</v>
      </c>
      <c r="I252" s="115" t="s">
        <v>4021</v>
      </c>
      <c r="J252" s="115" t="s">
        <v>405</v>
      </c>
      <c r="K252" s="110" t="s">
        <v>4022</v>
      </c>
      <c r="L252" s="110"/>
      <c r="M252" s="265"/>
      <c r="N252" s="110"/>
    </row>
    <row r="253" spans="1:14" ht="13">
      <c r="A253" s="112" t="s">
        <v>1252</v>
      </c>
      <c r="B253" s="113"/>
      <c r="C253" s="114" t="s">
        <v>1253</v>
      </c>
      <c r="D253" s="115" t="s">
        <v>77</v>
      </c>
      <c r="E253" s="116">
        <v>1.14103044</v>
      </c>
      <c r="F253" s="117" t="s">
        <v>4023</v>
      </c>
      <c r="G253" s="118" t="s">
        <v>4024</v>
      </c>
      <c r="H253" s="119">
        <v>42979</v>
      </c>
      <c r="I253" s="115" t="s">
        <v>4025</v>
      </c>
      <c r="J253" s="115" t="s">
        <v>3396</v>
      </c>
      <c r="K253" s="110"/>
      <c r="L253" s="110"/>
      <c r="M253" s="110"/>
      <c r="N253" s="110"/>
    </row>
    <row r="254" spans="1:14" ht="13">
      <c r="A254" s="112" t="s">
        <v>1254</v>
      </c>
      <c r="B254" s="113"/>
      <c r="C254" s="114" t="s">
        <v>1256</v>
      </c>
      <c r="D254" s="115" t="s">
        <v>77</v>
      </c>
      <c r="E254" s="116" t="s">
        <v>4026</v>
      </c>
      <c r="F254" s="117" t="s">
        <v>4027</v>
      </c>
      <c r="G254" s="118" t="s">
        <v>3832</v>
      </c>
      <c r="H254" s="119">
        <v>42976</v>
      </c>
      <c r="I254" s="115" t="s">
        <v>4028</v>
      </c>
      <c r="J254" s="115" t="s">
        <v>1255</v>
      </c>
      <c r="K254" s="110"/>
      <c r="L254" s="110"/>
      <c r="M254" s="110"/>
      <c r="N254" s="110"/>
    </row>
    <row r="255" spans="1:14" ht="13">
      <c r="A255" s="153" t="s">
        <v>1041</v>
      </c>
      <c r="B255" s="113"/>
      <c r="C255" s="114" t="s">
        <v>1043</v>
      </c>
      <c r="D255" s="115" t="s">
        <v>77</v>
      </c>
      <c r="E255" s="116">
        <v>1.1407347400000001</v>
      </c>
      <c r="F255" s="117" t="s">
        <v>4029</v>
      </c>
      <c r="G255" s="118" t="s">
        <v>4030</v>
      </c>
      <c r="H255" s="119">
        <v>43147</v>
      </c>
      <c r="I255" s="115" t="s">
        <v>3990</v>
      </c>
      <c r="J255" s="115" t="s">
        <v>1042</v>
      </c>
      <c r="K255" s="110"/>
      <c r="L255" s="110"/>
      <c r="M255" s="110"/>
      <c r="N255" s="110"/>
    </row>
    <row r="256" spans="1:14" ht="13">
      <c r="A256" s="112" t="s">
        <v>1041</v>
      </c>
      <c r="B256" s="113"/>
      <c r="C256" s="114" t="s">
        <v>1043</v>
      </c>
      <c r="D256" s="115" t="s">
        <v>77</v>
      </c>
      <c r="E256" s="116">
        <v>1.1407347400000001</v>
      </c>
      <c r="F256" s="117" t="s">
        <v>4029</v>
      </c>
      <c r="G256" s="118" t="s">
        <v>4030</v>
      </c>
      <c r="H256" s="119">
        <v>42965</v>
      </c>
      <c r="I256" s="115" t="s">
        <v>4031</v>
      </c>
      <c r="J256" s="115" t="s">
        <v>1262</v>
      </c>
      <c r="K256" s="110"/>
      <c r="L256" s="110"/>
      <c r="M256" s="110"/>
      <c r="N256" s="110"/>
    </row>
    <row r="257" spans="1:14" ht="13">
      <c r="A257" s="112" t="s">
        <v>1258</v>
      </c>
      <c r="B257" s="113"/>
      <c r="C257" s="114" t="s">
        <v>1260</v>
      </c>
      <c r="D257" s="115" t="s">
        <v>77</v>
      </c>
      <c r="E257" s="116" t="s">
        <v>4032</v>
      </c>
      <c r="F257" s="117" t="s">
        <v>4033</v>
      </c>
      <c r="G257" s="118" t="s">
        <v>4034</v>
      </c>
      <c r="H257" s="119">
        <v>42965</v>
      </c>
      <c r="I257" s="115" t="s">
        <v>4035</v>
      </c>
      <c r="J257" s="114" t="s">
        <v>1259</v>
      </c>
      <c r="K257" s="110"/>
      <c r="L257" s="110"/>
      <c r="M257" s="110"/>
      <c r="N257" s="110"/>
    </row>
    <row r="258" spans="1:14" ht="13">
      <c r="A258" s="112" t="s">
        <v>1265</v>
      </c>
      <c r="B258" s="113"/>
      <c r="C258" s="114" t="s">
        <v>1266</v>
      </c>
      <c r="D258" s="115" t="s">
        <v>77</v>
      </c>
      <c r="E258" s="116">
        <v>1.14068467</v>
      </c>
      <c r="F258" s="117" t="s">
        <v>4036</v>
      </c>
      <c r="G258" s="118" t="s">
        <v>3513</v>
      </c>
      <c r="H258" s="119">
        <v>42964</v>
      </c>
      <c r="I258" s="115" t="s">
        <v>4037</v>
      </c>
      <c r="J258" s="115" t="s">
        <v>3396</v>
      </c>
      <c r="K258" s="110"/>
      <c r="L258" s="110"/>
      <c r="M258" s="110"/>
      <c r="N258" s="110"/>
    </row>
    <row r="259" spans="1:14" ht="13">
      <c r="A259" s="112" t="s">
        <v>1271</v>
      </c>
      <c r="B259" s="113"/>
      <c r="C259" s="114" t="s">
        <v>1272</v>
      </c>
      <c r="D259" s="115" t="s">
        <v>77</v>
      </c>
      <c r="E259" s="116">
        <v>1.13976692</v>
      </c>
      <c r="F259" s="117" t="s">
        <v>4038</v>
      </c>
      <c r="G259" s="118" t="s">
        <v>4039</v>
      </c>
      <c r="H259" s="119">
        <v>42958</v>
      </c>
      <c r="I259" s="115" t="s">
        <v>4040</v>
      </c>
      <c r="J259" s="115" t="s">
        <v>3396</v>
      </c>
      <c r="K259" s="110"/>
      <c r="L259" s="110"/>
      <c r="M259" s="110"/>
      <c r="N259" s="110"/>
    </row>
    <row r="260" spans="1:14" ht="13">
      <c r="A260" s="112" t="s">
        <v>4041</v>
      </c>
      <c r="B260" s="113"/>
      <c r="C260" s="114" t="s">
        <v>4042</v>
      </c>
      <c r="D260" s="115" t="s">
        <v>320</v>
      </c>
      <c r="E260" s="116" t="s">
        <v>4043</v>
      </c>
      <c r="F260" s="117" t="s">
        <v>4044</v>
      </c>
      <c r="G260" s="118" t="s">
        <v>4045</v>
      </c>
      <c r="H260" s="119">
        <v>42956</v>
      </c>
      <c r="I260" s="115" t="s">
        <v>4046</v>
      </c>
      <c r="J260" s="115" t="s">
        <v>3396</v>
      </c>
      <c r="K260" s="110"/>
      <c r="L260" s="110"/>
      <c r="M260" s="110"/>
      <c r="N260" s="110"/>
    </row>
    <row r="261" spans="1:14" ht="13">
      <c r="A261" s="112" t="s">
        <v>1189</v>
      </c>
      <c r="B261" s="113"/>
      <c r="C261" s="114" t="s">
        <v>1192</v>
      </c>
      <c r="D261" s="115" t="s">
        <v>77</v>
      </c>
      <c r="E261" s="116">
        <v>1.1396200400000001</v>
      </c>
      <c r="F261" s="117" t="s">
        <v>4047</v>
      </c>
      <c r="G261" s="118" t="s">
        <v>3456</v>
      </c>
      <c r="H261" s="266"/>
      <c r="I261" s="115" t="s">
        <v>4048</v>
      </c>
      <c r="J261" s="115" t="s">
        <v>1190</v>
      </c>
      <c r="K261" s="110"/>
      <c r="L261" s="110"/>
      <c r="M261" s="110"/>
      <c r="N261" s="110"/>
    </row>
    <row r="262" spans="1:14" ht="13">
      <c r="A262" s="112" t="s">
        <v>1274</v>
      </c>
      <c r="B262" s="113"/>
      <c r="C262" s="114" t="s">
        <v>1276</v>
      </c>
      <c r="D262" s="115" t="s">
        <v>77</v>
      </c>
      <c r="E262" s="116">
        <v>1.1391907299999999</v>
      </c>
      <c r="F262" s="117" t="s">
        <v>4049</v>
      </c>
      <c r="G262" s="118" t="s">
        <v>3434</v>
      </c>
      <c r="H262" s="266">
        <v>42951</v>
      </c>
      <c r="I262" s="115" t="s">
        <v>4050</v>
      </c>
      <c r="J262" s="115" t="s">
        <v>1275</v>
      </c>
      <c r="K262" s="110"/>
      <c r="L262" s="110"/>
      <c r="M262" s="110"/>
      <c r="N262" s="110"/>
    </row>
    <row r="263" spans="1:14" ht="13">
      <c r="A263" s="112" t="s">
        <v>301</v>
      </c>
      <c r="B263" s="113"/>
      <c r="C263" s="114" t="s">
        <v>303</v>
      </c>
      <c r="D263" s="115" t="s">
        <v>77</v>
      </c>
      <c r="E263" s="116">
        <v>1.1390816699999999</v>
      </c>
      <c r="F263" s="117" t="s">
        <v>4051</v>
      </c>
      <c r="G263" s="118" t="s">
        <v>3434</v>
      </c>
      <c r="H263" s="119">
        <v>43670</v>
      </c>
      <c r="I263" s="115" t="s">
        <v>4052</v>
      </c>
      <c r="J263" s="115" t="s">
        <v>302</v>
      </c>
      <c r="K263" s="110" t="s">
        <v>4053</v>
      </c>
      <c r="L263" s="110"/>
      <c r="M263" s="110"/>
      <c r="N263" s="110"/>
    </row>
    <row r="264" spans="1:14" ht="13">
      <c r="A264" s="112" t="s">
        <v>1277</v>
      </c>
      <c r="B264" s="113"/>
      <c r="C264" s="114" t="s">
        <v>1279</v>
      </c>
      <c r="D264" s="115" t="s">
        <v>77</v>
      </c>
      <c r="E264" s="116">
        <v>1.13850999</v>
      </c>
      <c r="F264" s="117" t="s">
        <v>4054</v>
      </c>
      <c r="G264" s="118" t="s">
        <v>4055</v>
      </c>
      <c r="H264" s="119">
        <v>42944</v>
      </c>
      <c r="I264" s="115"/>
      <c r="J264" s="115" t="s">
        <v>1278</v>
      </c>
      <c r="K264" s="110"/>
      <c r="L264" s="110"/>
      <c r="M264" s="110"/>
      <c r="N264" s="110"/>
    </row>
    <row r="265" spans="1:14" ht="13">
      <c r="A265" s="112" t="s">
        <v>1280</v>
      </c>
      <c r="B265" s="113"/>
      <c r="C265" s="114" t="s">
        <v>1282</v>
      </c>
      <c r="D265" s="115" t="s">
        <v>77</v>
      </c>
      <c r="E265" s="116">
        <v>1.13850037</v>
      </c>
      <c r="F265" s="117" t="s">
        <v>4056</v>
      </c>
      <c r="G265" s="118" t="s">
        <v>4057</v>
      </c>
      <c r="H265" s="119">
        <v>42944</v>
      </c>
      <c r="I265" s="115"/>
      <c r="J265" s="115" t="s">
        <v>1281</v>
      </c>
      <c r="K265" s="110"/>
      <c r="L265" s="110"/>
      <c r="M265" s="110"/>
      <c r="N265" s="110"/>
    </row>
    <row r="266" spans="1:14" ht="13">
      <c r="A266" s="112" t="s">
        <v>1283</v>
      </c>
      <c r="B266" s="113"/>
      <c r="C266" s="114" t="s">
        <v>1284</v>
      </c>
      <c r="D266" s="115" t="s">
        <v>77</v>
      </c>
      <c r="E266" s="116">
        <v>1.1382267699999999</v>
      </c>
      <c r="F266" s="117" t="s">
        <v>4058</v>
      </c>
      <c r="G266" s="118" t="s">
        <v>3491</v>
      </c>
      <c r="H266" s="119">
        <v>42941</v>
      </c>
      <c r="I266" s="115" t="s">
        <v>4059</v>
      </c>
      <c r="J266" s="115" t="s">
        <v>3396</v>
      </c>
      <c r="K266" s="110"/>
      <c r="L266" s="110"/>
      <c r="M266" s="110"/>
      <c r="N266" s="110"/>
    </row>
    <row r="267" spans="1:14" ht="13">
      <c r="A267" s="112" t="s">
        <v>1288</v>
      </c>
      <c r="B267" s="113"/>
      <c r="C267" s="114" t="s">
        <v>1289</v>
      </c>
      <c r="D267" s="115" t="s">
        <v>77</v>
      </c>
      <c r="E267" s="116">
        <v>1.13812237</v>
      </c>
      <c r="F267" s="117" t="s">
        <v>4060</v>
      </c>
      <c r="G267" s="118" t="s">
        <v>4061</v>
      </c>
      <c r="H267" s="119">
        <v>42936</v>
      </c>
      <c r="I267" s="115" t="s">
        <v>4062</v>
      </c>
      <c r="J267" s="115" t="s">
        <v>3396</v>
      </c>
      <c r="K267" s="110"/>
      <c r="L267" s="110"/>
      <c r="M267" s="110"/>
      <c r="N267" s="110"/>
    </row>
    <row r="268" spans="1:14" ht="13">
      <c r="A268" s="112" t="s">
        <v>1290</v>
      </c>
      <c r="B268" s="113"/>
      <c r="C268" s="114" t="s">
        <v>1292</v>
      </c>
      <c r="D268" s="115" t="s">
        <v>77</v>
      </c>
      <c r="E268" s="116">
        <v>1.13796739</v>
      </c>
      <c r="F268" s="117" t="s">
        <v>4063</v>
      </c>
      <c r="G268" s="118" t="s">
        <v>2882</v>
      </c>
      <c r="H268" s="119">
        <v>42932</v>
      </c>
      <c r="I268" s="115" t="s">
        <v>4064</v>
      </c>
      <c r="J268" s="115" t="s">
        <v>1291</v>
      </c>
      <c r="K268" s="110"/>
      <c r="L268" s="110"/>
      <c r="M268" s="110"/>
      <c r="N268" s="110"/>
    </row>
    <row r="269" spans="1:14" ht="13">
      <c r="A269" s="112" t="s">
        <v>1294</v>
      </c>
      <c r="B269" s="113"/>
      <c r="C269" s="114" t="s">
        <v>1296</v>
      </c>
      <c r="D269" s="115" t="s">
        <v>77</v>
      </c>
      <c r="E269" s="116">
        <v>1.13792173</v>
      </c>
      <c r="F269" s="117" t="s">
        <v>4065</v>
      </c>
      <c r="G269" s="118" t="s">
        <v>3491</v>
      </c>
      <c r="H269" s="119">
        <v>42930</v>
      </c>
      <c r="I269" s="115" t="s">
        <v>4066</v>
      </c>
      <c r="J269" s="115" t="s">
        <v>1295</v>
      </c>
      <c r="K269" s="110"/>
      <c r="L269" s="110"/>
      <c r="M269" s="110"/>
      <c r="N269" s="110"/>
    </row>
    <row r="270" spans="1:14" ht="13">
      <c r="A270" s="112" t="s">
        <v>1301</v>
      </c>
      <c r="B270" s="113"/>
      <c r="C270" s="114" t="s">
        <v>1303</v>
      </c>
      <c r="D270" s="115" t="s">
        <v>77</v>
      </c>
      <c r="E270" s="116">
        <v>1.1375667300000001</v>
      </c>
      <c r="F270" s="117" t="s">
        <v>4067</v>
      </c>
      <c r="G270" s="118" t="s">
        <v>3491</v>
      </c>
      <c r="H270" s="119">
        <v>42911</v>
      </c>
      <c r="I270" s="115" t="s">
        <v>4068</v>
      </c>
      <c r="J270" s="115" t="s">
        <v>1302</v>
      </c>
      <c r="K270" s="110"/>
      <c r="L270" s="110"/>
      <c r="M270" s="110"/>
      <c r="N270" s="110"/>
    </row>
    <row r="271" spans="1:14" ht="13">
      <c r="A271" s="112" t="s">
        <v>1305</v>
      </c>
      <c r="B271" s="113"/>
      <c r="C271" s="114" t="s">
        <v>1306</v>
      </c>
      <c r="D271" s="115" t="s">
        <v>77</v>
      </c>
      <c r="E271" s="116">
        <v>1.1375044700000001</v>
      </c>
      <c r="F271" s="117" t="s">
        <v>4069</v>
      </c>
      <c r="G271" s="118" t="s">
        <v>4061</v>
      </c>
      <c r="H271" s="119">
        <v>42906</v>
      </c>
      <c r="I271" s="115" t="s">
        <v>4062</v>
      </c>
      <c r="J271" s="115" t="s">
        <v>3396</v>
      </c>
      <c r="K271" s="110"/>
      <c r="L271" s="110"/>
      <c r="M271" s="110"/>
      <c r="N271" s="110"/>
    </row>
    <row r="272" spans="1:14" ht="17.25" customHeight="1">
      <c r="A272" s="112" t="s">
        <v>4070</v>
      </c>
      <c r="B272" s="113"/>
      <c r="C272" s="114" t="s">
        <v>4071</v>
      </c>
      <c r="D272" s="115" t="s">
        <v>77</v>
      </c>
      <c r="E272" s="116">
        <v>1.13736601</v>
      </c>
      <c r="F272" s="117" t="s">
        <v>4072</v>
      </c>
      <c r="G272" s="118" t="s">
        <v>4073</v>
      </c>
      <c r="H272" s="116" t="s">
        <v>4074</v>
      </c>
      <c r="I272" s="115"/>
      <c r="J272" s="115" t="s">
        <v>4075</v>
      </c>
      <c r="K272" s="110"/>
      <c r="L272" s="110"/>
      <c r="M272" s="110"/>
      <c r="N272" s="110"/>
    </row>
    <row r="273" spans="1:14" ht="13">
      <c r="A273" s="112" t="s">
        <v>1297</v>
      </c>
      <c r="B273" s="113"/>
      <c r="C273" s="114" t="s">
        <v>1298</v>
      </c>
      <c r="D273" s="115" t="s">
        <v>320</v>
      </c>
      <c r="E273" s="116">
        <v>1.13734994</v>
      </c>
      <c r="F273" s="117" t="s">
        <v>4076</v>
      </c>
      <c r="G273" s="118"/>
      <c r="H273" s="266"/>
      <c r="I273" s="115"/>
      <c r="J273" s="115"/>
      <c r="K273" s="110"/>
      <c r="L273" s="110"/>
      <c r="M273" s="110"/>
      <c r="N273" s="110"/>
    </row>
    <row r="274" spans="1:14" ht="13">
      <c r="A274" s="112" t="s">
        <v>4077</v>
      </c>
      <c r="B274" s="113"/>
      <c r="C274" s="114" t="s">
        <v>1309</v>
      </c>
      <c r="D274" s="115" t="s">
        <v>77</v>
      </c>
      <c r="E274" s="116" t="s">
        <v>4078</v>
      </c>
      <c r="F274" s="117" t="s">
        <v>4079</v>
      </c>
      <c r="G274" s="118" t="s">
        <v>3491</v>
      </c>
      <c r="H274" s="119">
        <v>42904</v>
      </c>
      <c r="I274" s="115" t="s">
        <v>4080</v>
      </c>
      <c r="J274" s="115" t="s">
        <v>1308</v>
      </c>
      <c r="K274" s="110"/>
      <c r="L274" s="110"/>
      <c r="M274" s="110"/>
      <c r="N274" s="110"/>
    </row>
    <row r="275" spans="1:14" ht="13">
      <c r="A275" s="112" t="s">
        <v>4070</v>
      </c>
      <c r="B275" s="113"/>
      <c r="C275" s="114" t="s">
        <v>4081</v>
      </c>
      <c r="D275" s="115" t="s">
        <v>77</v>
      </c>
      <c r="E275" s="116"/>
      <c r="F275" s="117"/>
      <c r="G275" s="118" t="s">
        <v>4082</v>
      </c>
      <c r="H275" s="266">
        <v>42900</v>
      </c>
      <c r="I275" s="115" t="s">
        <v>4083</v>
      </c>
      <c r="J275" s="115" t="s">
        <v>4075</v>
      </c>
      <c r="K275" s="110"/>
      <c r="L275" s="110"/>
      <c r="M275" s="110"/>
      <c r="N275" s="110"/>
    </row>
    <row r="276" spans="1:14" ht="13">
      <c r="A276" s="112" t="s">
        <v>1312</v>
      </c>
      <c r="B276" s="113"/>
      <c r="C276" s="114" t="s">
        <v>1313</v>
      </c>
      <c r="D276" s="115" t="s">
        <v>77</v>
      </c>
      <c r="E276" s="116">
        <v>1.13725334</v>
      </c>
      <c r="F276" s="117" t="s">
        <v>4084</v>
      </c>
      <c r="G276" s="118" t="s">
        <v>4007</v>
      </c>
      <c r="H276" s="266">
        <v>42897</v>
      </c>
      <c r="I276" s="115" t="s">
        <v>4085</v>
      </c>
      <c r="J276" s="115" t="s">
        <v>3396</v>
      </c>
      <c r="K276" s="110"/>
      <c r="L276" s="110"/>
      <c r="M276" s="110"/>
      <c r="N276" s="110"/>
    </row>
    <row r="277" spans="1:14" ht="13">
      <c r="A277" s="112" t="s">
        <v>1314</v>
      </c>
      <c r="B277" s="113"/>
      <c r="C277" s="114" t="s">
        <v>1316</v>
      </c>
      <c r="D277" s="115" t="s">
        <v>77</v>
      </c>
      <c r="E277" s="116" t="s">
        <v>4086</v>
      </c>
      <c r="F277" s="117" t="s">
        <v>4087</v>
      </c>
      <c r="G277" s="118" t="s">
        <v>3456</v>
      </c>
      <c r="H277" s="266">
        <v>42887</v>
      </c>
      <c r="I277" s="115" t="s">
        <v>4088</v>
      </c>
      <c r="J277" s="115" t="s">
        <v>1315</v>
      </c>
      <c r="K277" s="110"/>
      <c r="L277" s="110"/>
      <c r="M277" s="110"/>
      <c r="N277" s="110"/>
    </row>
    <row r="278" spans="1:14" ht="13">
      <c r="A278" s="112" t="s">
        <v>4089</v>
      </c>
      <c r="B278" s="113"/>
      <c r="C278" s="114" t="s">
        <v>4090</v>
      </c>
      <c r="D278" s="115" t="s">
        <v>77</v>
      </c>
      <c r="E278" s="116">
        <v>1.13696196</v>
      </c>
      <c r="F278" s="117" t="s">
        <v>4091</v>
      </c>
      <c r="G278" s="118" t="s">
        <v>4082</v>
      </c>
      <c r="H278" s="119">
        <v>42891</v>
      </c>
      <c r="I278" s="115" t="s">
        <v>4092</v>
      </c>
      <c r="J278" s="115" t="s">
        <v>4093</v>
      </c>
      <c r="K278" s="110"/>
      <c r="L278" s="110"/>
      <c r="M278" s="110"/>
      <c r="N278" s="110"/>
    </row>
    <row r="279" spans="1:14" ht="13">
      <c r="A279" s="112" t="s">
        <v>1317</v>
      </c>
      <c r="B279" s="113"/>
      <c r="C279" s="114" t="s">
        <v>1318</v>
      </c>
      <c r="D279" s="115" t="s">
        <v>320</v>
      </c>
      <c r="E279" s="116">
        <v>1.13669307</v>
      </c>
      <c r="F279" s="117" t="s">
        <v>4094</v>
      </c>
      <c r="G279" s="118" t="s">
        <v>4095</v>
      </c>
      <c r="H279" s="119">
        <v>42884</v>
      </c>
      <c r="I279" s="115" t="s">
        <v>4096</v>
      </c>
      <c r="J279" s="115" t="s">
        <v>3396</v>
      </c>
      <c r="K279" s="110"/>
      <c r="L279" s="110"/>
      <c r="M279" s="110"/>
      <c r="N279" s="110"/>
    </row>
    <row r="280" spans="1:14" ht="13">
      <c r="A280" s="112" t="s">
        <v>1323</v>
      </c>
      <c r="B280" s="113"/>
      <c r="C280" s="114" t="s">
        <v>1324</v>
      </c>
      <c r="D280" s="115" t="s">
        <v>77</v>
      </c>
      <c r="E280" s="116">
        <v>1.1366180800000001</v>
      </c>
      <c r="F280" s="117" t="s">
        <v>4097</v>
      </c>
      <c r="G280" s="118" t="s">
        <v>4098</v>
      </c>
      <c r="H280" s="119">
        <v>42879</v>
      </c>
      <c r="I280" s="115" t="s">
        <v>4099</v>
      </c>
      <c r="J280" s="115" t="s">
        <v>3396</v>
      </c>
      <c r="K280" s="110"/>
      <c r="L280" s="110"/>
      <c r="M280" s="110"/>
      <c r="N280" s="110"/>
    </row>
    <row r="281" spans="1:14" ht="13">
      <c r="A281" s="112" t="s">
        <v>1320</v>
      </c>
      <c r="B281" s="113"/>
      <c r="C281" s="114" t="s">
        <v>1322</v>
      </c>
      <c r="D281" s="115" t="s">
        <v>77</v>
      </c>
      <c r="E281" s="116">
        <v>1.13660681</v>
      </c>
      <c r="F281" s="117" t="s">
        <v>4100</v>
      </c>
      <c r="G281" s="118" t="s">
        <v>3456</v>
      </c>
      <c r="H281" s="116" t="s">
        <v>4101</v>
      </c>
      <c r="I281" s="115" t="s">
        <v>4102</v>
      </c>
      <c r="J281" s="115" t="s">
        <v>1321</v>
      </c>
      <c r="K281" s="110"/>
      <c r="L281" s="110"/>
      <c r="M281" s="110"/>
      <c r="N281" s="110"/>
    </row>
    <row r="282" spans="1:14" ht="13">
      <c r="A282" s="112" t="s">
        <v>1325</v>
      </c>
      <c r="B282" s="113"/>
      <c r="C282" s="114" t="s">
        <v>1326</v>
      </c>
      <c r="D282" s="115" t="s">
        <v>77</v>
      </c>
      <c r="E282" s="116">
        <v>1.1365811299999999</v>
      </c>
      <c r="F282" s="117" t="s">
        <v>4103</v>
      </c>
      <c r="G282" s="118" t="s">
        <v>4061</v>
      </c>
      <c r="H282" s="266">
        <v>42878</v>
      </c>
      <c r="I282" s="115" t="s">
        <v>4104</v>
      </c>
      <c r="J282" s="115" t="s">
        <v>3396</v>
      </c>
      <c r="K282" s="110"/>
      <c r="L282" s="110"/>
      <c r="M282" s="110"/>
      <c r="N282" s="110"/>
    </row>
    <row r="283" spans="1:14" ht="13">
      <c r="A283" s="112" t="s">
        <v>851</v>
      </c>
      <c r="B283" s="113"/>
      <c r="C283" s="114" t="s">
        <v>853</v>
      </c>
      <c r="D283" s="115" t="s">
        <v>77</v>
      </c>
      <c r="E283" s="116">
        <v>1.1364700400000001</v>
      </c>
      <c r="F283" s="117" t="s">
        <v>4105</v>
      </c>
      <c r="G283" s="118" t="s">
        <v>3456</v>
      </c>
      <c r="H283" s="266">
        <v>42874</v>
      </c>
      <c r="I283" s="115" t="s">
        <v>4106</v>
      </c>
      <c r="J283" s="115" t="s">
        <v>852</v>
      </c>
      <c r="K283" s="110"/>
      <c r="L283" s="110"/>
      <c r="M283" s="110"/>
      <c r="N283" s="110"/>
    </row>
    <row r="284" spans="1:14" ht="13">
      <c r="A284" s="112" t="s">
        <v>1330</v>
      </c>
      <c r="B284" s="113"/>
      <c r="C284" s="114" t="s">
        <v>1331</v>
      </c>
      <c r="D284" s="115" t="s">
        <v>77</v>
      </c>
      <c r="E284" s="116">
        <v>1.1364643400000001</v>
      </c>
      <c r="F284" s="117" t="s">
        <v>4107</v>
      </c>
      <c r="G284" s="118" t="s">
        <v>4108</v>
      </c>
      <c r="H284" s="266">
        <v>42873</v>
      </c>
      <c r="I284" s="115"/>
      <c r="J284" s="115"/>
      <c r="K284" s="110"/>
      <c r="L284" s="110"/>
      <c r="M284" s="110"/>
      <c r="N284" s="110"/>
    </row>
    <row r="285" spans="1:14" ht="13">
      <c r="A285" s="112" t="s">
        <v>1333</v>
      </c>
      <c r="B285" s="113"/>
      <c r="C285" s="114" t="s">
        <v>1335</v>
      </c>
      <c r="D285" s="115" t="s">
        <v>77</v>
      </c>
      <c r="E285" s="116">
        <v>1.1363726300000001</v>
      </c>
      <c r="F285" s="117" t="s">
        <v>4109</v>
      </c>
      <c r="G285" s="118" t="s">
        <v>3377</v>
      </c>
      <c r="H285" s="266">
        <v>42870</v>
      </c>
      <c r="I285" s="115" t="s">
        <v>4110</v>
      </c>
      <c r="J285" s="115" t="s">
        <v>1334</v>
      </c>
      <c r="K285" s="110"/>
      <c r="L285" s="110"/>
      <c r="M285" s="110"/>
      <c r="N285" s="110"/>
    </row>
    <row r="286" spans="1:14" ht="13">
      <c r="A286" s="112" t="s">
        <v>1336</v>
      </c>
      <c r="B286" s="113"/>
      <c r="C286" s="114" t="s">
        <v>1338</v>
      </c>
      <c r="D286" s="115" t="s">
        <v>77</v>
      </c>
      <c r="E286" s="116">
        <v>1.13614232</v>
      </c>
      <c r="F286" s="117" t="s">
        <v>4111</v>
      </c>
      <c r="G286" s="118" t="s">
        <v>3456</v>
      </c>
      <c r="H286" s="119">
        <v>42866</v>
      </c>
      <c r="I286" s="115" t="s">
        <v>4112</v>
      </c>
      <c r="J286" s="115" t="s">
        <v>1337</v>
      </c>
      <c r="K286" s="110"/>
      <c r="L286" s="110"/>
      <c r="M286" s="110"/>
      <c r="N286" s="110"/>
    </row>
    <row r="287" spans="1:14" ht="13">
      <c r="A287" s="112" t="s">
        <v>1267</v>
      </c>
      <c r="B287" s="113"/>
      <c r="C287" s="114" t="s">
        <v>1268</v>
      </c>
      <c r="D287" s="115" t="s">
        <v>320</v>
      </c>
      <c r="E287" s="116">
        <v>1.1361192099999999</v>
      </c>
      <c r="F287" s="117" t="s">
        <v>4113</v>
      </c>
      <c r="G287" s="118" t="s">
        <v>4114</v>
      </c>
      <c r="H287" s="266">
        <v>42962</v>
      </c>
      <c r="I287" s="115" t="s">
        <v>4115</v>
      </c>
      <c r="J287" s="115" t="s">
        <v>3396</v>
      </c>
      <c r="K287" s="110"/>
      <c r="L287" s="110"/>
      <c r="M287" s="265"/>
      <c r="N287" s="110"/>
    </row>
    <row r="288" spans="1:14" ht="13">
      <c r="A288" s="112" t="s">
        <v>1339</v>
      </c>
      <c r="B288" s="113"/>
      <c r="C288" s="114" t="s">
        <v>1268</v>
      </c>
      <c r="D288" s="115" t="s">
        <v>320</v>
      </c>
      <c r="E288" s="116">
        <v>1.1361192099999999</v>
      </c>
      <c r="F288" s="117" t="s">
        <v>4113</v>
      </c>
      <c r="G288" s="118" t="s">
        <v>4116</v>
      </c>
      <c r="H288" s="266">
        <v>42866</v>
      </c>
      <c r="I288" s="115" t="s">
        <v>4117</v>
      </c>
      <c r="J288" s="115" t="s">
        <v>3396</v>
      </c>
      <c r="K288" s="110"/>
      <c r="L288" s="110"/>
      <c r="M288" s="110"/>
      <c r="N288" s="110"/>
    </row>
    <row r="289" spans="1:14" ht="13">
      <c r="A289" s="112" t="s">
        <v>1340</v>
      </c>
      <c r="B289" s="113"/>
      <c r="C289" s="114" t="s">
        <v>1342</v>
      </c>
      <c r="D289" s="115" t="s">
        <v>77</v>
      </c>
      <c r="E289" s="116" t="s">
        <v>4118</v>
      </c>
      <c r="F289" s="117" t="s">
        <v>4119</v>
      </c>
      <c r="G289" s="118" t="s">
        <v>3434</v>
      </c>
      <c r="H289" s="266">
        <v>42866</v>
      </c>
      <c r="I289" s="115"/>
      <c r="J289" s="115" t="s">
        <v>1341</v>
      </c>
      <c r="K289" s="110"/>
      <c r="L289" s="110"/>
      <c r="M289" s="110"/>
      <c r="N289" s="110"/>
    </row>
    <row r="290" spans="1:14" ht="13">
      <c r="A290" s="112" t="s">
        <v>1327</v>
      </c>
      <c r="B290" s="113"/>
      <c r="C290" s="114" t="s">
        <v>1329</v>
      </c>
      <c r="D290" s="115" t="s">
        <v>77</v>
      </c>
      <c r="E290" s="116">
        <v>1.13588354</v>
      </c>
      <c r="F290" s="117" t="s">
        <v>4120</v>
      </c>
      <c r="G290" s="118" t="s">
        <v>3434</v>
      </c>
      <c r="H290" s="266">
        <v>42865</v>
      </c>
      <c r="I290" s="115"/>
      <c r="J290" s="115" t="s">
        <v>1328</v>
      </c>
      <c r="K290" s="110"/>
      <c r="L290" s="110"/>
      <c r="M290" s="110"/>
      <c r="N290" s="110"/>
    </row>
    <row r="291" spans="1:14" ht="13">
      <c r="A291" s="112" t="s">
        <v>1343</v>
      </c>
      <c r="B291" s="113"/>
      <c r="C291" s="114" t="s">
        <v>1345</v>
      </c>
      <c r="D291" s="115" t="s">
        <v>77</v>
      </c>
      <c r="E291" s="116">
        <v>1.1356761500000001</v>
      </c>
      <c r="F291" s="117" t="s">
        <v>4121</v>
      </c>
      <c r="G291" s="118" t="s">
        <v>3434</v>
      </c>
      <c r="H291" s="264">
        <v>42859</v>
      </c>
      <c r="I291" s="115" t="s">
        <v>4122</v>
      </c>
      <c r="J291" s="115" t="s">
        <v>1344</v>
      </c>
      <c r="K291" s="110"/>
      <c r="L291" s="110"/>
      <c r="M291" s="110"/>
      <c r="N291" s="110"/>
    </row>
    <row r="292" spans="1:14" ht="13">
      <c r="A292" s="112" t="s">
        <v>1346</v>
      </c>
      <c r="B292" s="113"/>
      <c r="C292" s="114" t="s">
        <v>1348</v>
      </c>
      <c r="D292" s="115" t="s">
        <v>77</v>
      </c>
      <c r="E292" s="116">
        <v>1.1356160900000001</v>
      </c>
      <c r="F292" s="117" t="s">
        <v>4123</v>
      </c>
      <c r="G292" s="118" t="s">
        <v>3434</v>
      </c>
      <c r="H292" s="119">
        <v>42858</v>
      </c>
      <c r="I292" s="115" t="s">
        <v>4124</v>
      </c>
      <c r="J292" s="115" t="s">
        <v>1347</v>
      </c>
      <c r="K292" s="110"/>
      <c r="L292" s="110"/>
      <c r="M292" s="110"/>
      <c r="N292" s="110"/>
    </row>
    <row r="293" spans="1:14" ht="13">
      <c r="A293" s="112" t="s">
        <v>1349</v>
      </c>
      <c r="B293" s="113"/>
      <c r="C293" s="114" t="s">
        <v>1350</v>
      </c>
      <c r="D293" s="115" t="s">
        <v>320</v>
      </c>
      <c r="E293" s="116">
        <v>1.1355625199999999</v>
      </c>
      <c r="F293" s="117" t="s">
        <v>4125</v>
      </c>
      <c r="G293" s="118" t="s">
        <v>3819</v>
      </c>
      <c r="H293" s="119">
        <v>42857</v>
      </c>
      <c r="I293" s="115" t="s">
        <v>4126</v>
      </c>
      <c r="J293" s="115" t="s">
        <v>3396</v>
      </c>
      <c r="K293" s="110"/>
      <c r="L293" s="110"/>
      <c r="M293" s="265"/>
      <c r="N293" s="110"/>
    </row>
    <row r="294" spans="1:14" ht="13">
      <c r="A294" s="112" t="s">
        <v>1351</v>
      </c>
      <c r="B294" s="113"/>
      <c r="C294" s="114" t="s">
        <v>1353</v>
      </c>
      <c r="D294" s="115" t="s">
        <v>77</v>
      </c>
      <c r="E294" s="116" t="s">
        <v>4127</v>
      </c>
      <c r="F294" s="263">
        <v>1.13537749</v>
      </c>
      <c r="G294" s="118" t="s">
        <v>3510</v>
      </c>
      <c r="H294" s="119">
        <v>42853</v>
      </c>
      <c r="I294" s="115" t="s">
        <v>4128</v>
      </c>
      <c r="J294" s="115" t="s">
        <v>1352</v>
      </c>
      <c r="K294" s="110"/>
      <c r="L294" s="110"/>
      <c r="M294" s="110"/>
      <c r="N294" s="110"/>
    </row>
    <row r="295" spans="1:14" ht="13">
      <c r="A295" s="112" t="s">
        <v>1364</v>
      </c>
      <c r="B295" s="113"/>
      <c r="C295" s="114" t="s">
        <v>1365</v>
      </c>
      <c r="D295" s="115" t="s">
        <v>77</v>
      </c>
      <c r="E295" s="116">
        <v>1.1351985899999999</v>
      </c>
      <c r="F295" s="117" t="s">
        <v>4129</v>
      </c>
      <c r="G295" s="118" t="s">
        <v>4116</v>
      </c>
      <c r="H295" s="119">
        <v>42850</v>
      </c>
      <c r="I295" s="115" t="s">
        <v>4130</v>
      </c>
      <c r="J295" s="115" t="s">
        <v>3396</v>
      </c>
      <c r="K295" s="133"/>
      <c r="L295" s="133"/>
      <c r="M295" s="133"/>
      <c r="N295" s="133"/>
    </row>
    <row r="296" spans="1:14" ht="13">
      <c r="A296" s="112" t="s">
        <v>4131</v>
      </c>
      <c r="B296" s="113"/>
      <c r="C296" s="114" t="s">
        <v>1359</v>
      </c>
      <c r="D296" s="115" t="s">
        <v>77</v>
      </c>
      <c r="E296" s="267">
        <v>1.1351964299999999</v>
      </c>
      <c r="F296" s="268" t="s">
        <v>4132</v>
      </c>
      <c r="G296" s="118" t="s">
        <v>4133</v>
      </c>
      <c r="H296" s="119">
        <v>42848</v>
      </c>
      <c r="I296" s="115" t="s">
        <v>4134</v>
      </c>
      <c r="J296" s="115" t="s">
        <v>1362</v>
      </c>
      <c r="K296" s="110"/>
      <c r="L296" s="110"/>
      <c r="M296" s="265"/>
      <c r="N296" s="110"/>
    </row>
    <row r="297" spans="1:14" ht="13">
      <c r="A297" s="112" t="s">
        <v>1366</v>
      </c>
      <c r="B297" s="113"/>
      <c r="C297" s="114" t="s">
        <v>1368</v>
      </c>
      <c r="D297" s="115" t="s">
        <v>77</v>
      </c>
      <c r="E297" s="116" t="s">
        <v>4135</v>
      </c>
      <c r="F297" s="263">
        <v>1.1350379799999999</v>
      </c>
      <c r="G297" s="118" t="s">
        <v>3927</v>
      </c>
      <c r="H297" s="119">
        <v>42848</v>
      </c>
      <c r="I297" s="115" t="s">
        <v>4136</v>
      </c>
      <c r="J297" s="115" t="s">
        <v>1367</v>
      </c>
      <c r="K297" s="110"/>
      <c r="L297" s="110"/>
      <c r="M297" s="265"/>
      <c r="N297" s="110"/>
    </row>
    <row r="298" spans="1:14" ht="13">
      <c r="A298" s="112" t="s">
        <v>1373</v>
      </c>
      <c r="B298" s="113"/>
      <c r="C298" s="114" t="s">
        <v>1374</v>
      </c>
      <c r="D298" s="115" t="s">
        <v>77</v>
      </c>
      <c r="E298" s="116">
        <v>1.13498711</v>
      </c>
      <c r="F298" s="263">
        <v>1.13500606</v>
      </c>
      <c r="G298" s="118" t="s">
        <v>3784</v>
      </c>
      <c r="H298" s="266">
        <v>42846</v>
      </c>
      <c r="I298" s="115" t="s">
        <v>4137</v>
      </c>
      <c r="J298" s="115"/>
      <c r="K298" s="110"/>
      <c r="L298" s="110"/>
      <c r="M298" s="110"/>
      <c r="N298" s="110"/>
    </row>
    <row r="299" spans="1:14" ht="13">
      <c r="A299" s="112" t="s">
        <v>1370</v>
      </c>
      <c r="B299" s="113"/>
      <c r="C299" s="114" t="s">
        <v>1372</v>
      </c>
      <c r="D299" s="115" t="s">
        <v>77</v>
      </c>
      <c r="E299" s="116">
        <v>1.13492679</v>
      </c>
      <c r="F299" s="117" t="s">
        <v>4138</v>
      </c>
      <c r="G299" s="118" t="s">
        <v>4133</v>
      </c>
      <c r="H299" s="266">
        <v>42846</v>
      </c>
      <c r="I299" s="115" t="s">
        <v>4139</v>
      </c>
      <c r="J299" s="115" t="s">
        <v>1371</v>
      </c>
      <c r="K299" s="110"/>
      <c r="L299" s="110"/>
      <c r="M299" s="110"/>
      <c r="N299" s="110"/>
    </row>
    <row r="300" spans="1:14" ht="13">
      <c r="A300" s="112" t="s">
        <v>1375</v>
      </c>
      <c r="B300" s="113"/>
      <c r="C300" s="114" t="s">
        <v>1377</v>
      </c>
      <c r="D300" s="115" t="s">
        <v>77</v>
      </c>
      <c r="E300" s="116">
        <v>1.13429216</v>
      </c>
      <c r="F300" s="263">
        <v>1.1342939599999999</v>
      </c>
      <c r="G300" s="118" t="s">
        <v>3927</v>
      </c>
      <c r="H300" s="266">
        <v>42839</v>
      </c>
      <c r="I300" s="115" t="s">
        <v>4140</v>
      </c>
      <c r="J300" s="115" t="s">
        <v>1376</v>
      </c>
      <c r="K300" s="110"/>
      <c r="L300" s="110"/>
      <c r="M300" s="110"/>
      <c r="N300" s="110"/>
    </row>
    <row r="301" spans="1:14" ht="13">
      <c r="A301" s="112" t="s">
        <v>1378</v>
      </c>
      <c r="B301" s="113"/>
      <c r="C301" s="114" t="s">
        <v>1379</v>
      </c>
      <c r="D301" s="115" t="s">
        <v>320</v>
      </c>
      <c r="E301" s="116">
        <v>1.13382622</v>
      </c>
      <c r="F301" s="263">
        <v>1.13382955</v>
      </c>
      <c r="G301" s="118" t="s">
        <v>3819</v>
      </c>
      <c r="H301" s="266">
        <v>42833</v>
      </c>
      <c r="I301" s="115" t="s">
        <v>4141</v>
      </c>
      <c r="J301" s="115" t="s">
        <v>3396</v>
      </c>
      <c r="K301" s="110"/>
      <c r="L301" s="110"/>
      <c r="M301" s="265"/>
      <c r="N301" s="110"/>
    </row>
    <row r="302" spans="1:14" ht="13">
      <c r="A302" s="112" t="s">
        <v>647</v>
      </c>
      <c r="B302" s="269"/>
      <c r="C302" s="270" t="s">
        <v>648</v>
      </c>
      <c r="D302" s="115" t="s">
        <v>77</v>
      </c>
      <c r="E302" s="116">
        <v>1.1337350900000001</v>
      </c>
      <c r="F302" s="117" t="s">
        <v>4142</v>
      </c>
      <c r="G302" s="118" t="s">
        <v>4143</v>
      </c>
      <c r="H302" s="264">
        <v>42832</v>
      </c>
      <c r="I302" s="115" t="s">
        <v>4144</v>
      </c>
      <c r="J302" s="115" t="s">
        <v>3396</v>
      </c>
      <c r="K302" s="110"/>
      <c r="L302" s="110"/>
      <c r="M302" s="265"/>
      <c r="N302" s="110"/>
    </row>
    <row r="303" spans="1:14" ht="13">
      <c r="A303" s="112" t="s">
        <v>1383</v>
      </c>
      <c r="B303" s="113"/>
      <c r="C303" s="114" t="s">
        <v>1385</v>
      </c>
      <c r="D303" s="115" t="s">
        <v>77</v>
      </c>
      <c r="E303" s="116">
        <v>1.1333995800000001</v>
      </c>
      <c r="F303" s="117" t="s">
        <v>4145</v>
      </c>
      <c r="G303" s="118" t="s">
        <v>3434</v>
      </c>
      <c r="H303" s="119">
        <v>42824</v>
      </c>
      <c r="I303" s="115" t="s">
        <v>4146</v>
      </c>
      <c r="J303" s="115" t="s">
        <v>1384</v>
      </c>
      <c r="K303" s="110"/>
      <c r="L303" s="110"/>
      <c r="M303" s="110"/>
      <c r="N303" s="110"/>
    </row>
    <row r="304" spans="1:14" ht="13">
      <c r="A304" s="112" t="s">
        <v>1386</v>
      </c>
      <c r="B304" s="113"/>
      <c r="C304" s="114" t="s">
        <v>1387</v>
      </c>
      <c r="D304" s="115" t="s">
        <v>320</v>
      </c>
      <c r="E304" s="116">
        <v>1.13330245</v>
      </c>
      <c r="F304" s="117" t="s">
        <v>4147</v>
      </c>
      <c r="G304" s="118" t="s">
        <v>4098</v>
      </c>
      <c r="H304" s="119">
        <v>42822</v>
      </c>
      <c r="I304" s="115" t="s">
        <v>4148</v>
      </c>
      <c r="J304" s="115" t="s">
        <v>3396</v>
      </c>
      <c r="K304" s="110"/>
      <c r="L304" s="110"/>
      <c r="M304" s="265"/>
      <c r="N304" s="110"/>
    </row>
    <row r="305" spans="1:14" ht="13">
      <c r="A305" s="112" t="s">
        <v>1388</v>
      </c>
      <c r="B305" s="113"/>
      <c r="C305" s="114" t="s">
        <v>1389</v>
      </c>
      <c r="D305" s="115" t="s">
        <v>320</v>
      </c>
      <c r="E305" s="116">
        <v>1.1332808000000001</v>
      </c>
      <c r="F305" s="117" t="s">
        <v>4149</v>
      </c>
      <c r="G305" s="118" t="s">
        <v>3924</v>
      </c>
      <c r="H305" s="119">
        <v>42822</v>
      </c>
      <c r="I305" s="115" t="s">
        <v>4150</v>
      </c>
      <c r="J305" s="115" t="s">
        <v>3396</v>
      </c>
      <c r="K305" s="110"/>
      <c r="L305" s="110"/>
      <c r="M305" s="265"/>
      <c r="N305" s="110"/>
    </row>
    <row r="306" spans="1:14" ht="13">
      <c r="A306" s="112" t="s">
        <v>4151</v>
      </c>
      <c r="B306" s="113"/>
      <c r="C306" s="114" t="s">
        <v>4152</v>
      </c>
      <c r="D306" s="115" t="s">
        <v>77</v>
      </c>
      <c r="E306" s="116">
        <v>1.13324202</v>
      </c>
      <c r="F306" s="117" t="s">
        <v>4153</v>
      </c>
      <c r="G306" s="118" t="s">
        <v>4154</v>
      </c>
      <c r="H306" s="119">
        <v>42821</v>
      </c>
      <c r="I306" s="115" t="s">
        <v>4155</v>
      </c>
      <c r="J306" s="115" t="s">
        <v>3396</v>
      </c>
      <c r="K306" s="110"/>
      <c r="L306" s="110"/>
      <c r="M306" s="110"/>
      <c r="N306" s="110"/>
    </row>
    <row r="307" spans="1:14" ht="13">
      <c r="A307" s="112" t="s">
        <v>1394</v>
      </c>
      <c r="B307" s="113"/>
      <c r="C307" s="114" t="s">
        <v>1395</v>
      </c>
      <c r="D307" s="115" t="s">
        <v>77</v>
      </c>
      <c r="E307" s="116">
        <v>1.1330710100000001</v>
      </c>
      <c r="F307" s="117"/>
      <c r="G307" s="118"/>
      <c r="H307" s="119">
        <v>42817</v>
      </c>
      <c r="I307" s="115" t="s">
        <v>4156</v>
      </c>
      <c r="J307" s="115" t="s">
        <v>3396</v>
      </c>
      <c r="K307" s="110"/>
      <c r="L307" s="110"/>
      <c r="M307" s="110"/>
      <c r="N307" s="110"/>
    </row>
    <row r="308" spans="1:14" ht="13">
      <c r="A308" s="112" t="s">
        <v>462</v>
      </c>
      <c r="B308" s="113"/>
      <c r="C308" s="114" t="s">
        <v>463</v>
      </c>
      <c r="D308" s="115" t="s">
        <v>77</v>
      </c>
      <c r="E308" s="116">
        <v>1.13303953</v>
      </c>
      <c r="F308" s="117" t="s">
        <v>3420</v>
      </c>
      <c r="G308" s="118" t="s">
        <v>3456</v>
      </c>
      <c r="H308" s="119">
        <v>42817</v>
      </c>
      <c r="I308" s="115" t="s">
        <v>4157</v>
      </c>
      <c r="J308" s="115" t="s">
        <v>3396</v>
      </c>
      <c r="M308" s="271"/>
      <c r="N308" s="3"/>
    </row>
    <row r="309" spans="1:14" ht="13">
      <c r="A309" s="112" t="s">
        <v>1397</v>
      </c>
      <c r="B309" s="115"/>
      <c r="C309" s="272" t="s">
        <v>1398</v>
      </c>
      <c r="D309" s="115" t="s">
        <v>77</v>
      </c>
      <c r="E309" s="116">
        <v>1.13300019</v>
      </c>
      <c r="F309" s="117" t="s">
        <v>4158</v>
      </c>
      <c r="G309" s="118" t="s">
        <v>4159</v>
      </c>
      <c r="H309" s="119">
        <v>42816</v>
      </c>
      <c r="I309" s="115" t="s">
        <v>4160</v>
      </c>
      <c r="J309" s="115" t="s">
        <v>3396</v>
      </c>
      <c r="M309" s="271"/>
      <c r="N309" s="3"/>
    </row>
    <row r="310" spans="1:14" ht="13">
      <c r="A310" s="112" t="s">
        <v>4161</v>
      </c>
      <c r="B310" s="113"/>
      <c r="C310" s="114" t="s">
        <v>1404</v>
      </c>
      <c r="D310" s="115" t="s">
        <v>320</v>
      </c>
      <c r="E310" s="116">
        <v>1.13267651</v>
      </c>
      <c r="F310" s="117" t="s">
        <v>4162</v>
      </c>
      <c r="G310" s="118" t="s">
        <v>4163</v>
      </c>
      <c r="H310" s="119">
        <v>42808</v>
      </c>
      <c r="I310" s="115" t="s">
        <v>4164</v>
      </c>
      <c r="J310" s="115" t="s">
        <v>3396</v>
      </c>
      <c r="M310" s="271"/>
      <c r="N310" s="3"/>
    </row>
    <row r="311" spans="1:14" ht="13">
      <c r="A311" s="112" t="s">
        <v>1405</v>
      </c>
      <c r="B311" s="113"/>
      <c r="C311" s="114" t="s">
        <v>1406</v>
      </c>
      <c r="D311" s="115" t="s">
        <v>320</v>
      </c>
      <c r="E311" s="116">
        <v>1.1326095599999999</v>
      </c>
      <c r="F311" s="117"/>
      <c r="G311" s="118"/>
      <c r="H311" s="119"/>
      <c r="I311" s="115" t="s">
        <v>4165</v>
      </c>
      <c r="J311" s="115" t="s">
        <v>3396</v>
      </c>
      <c r="M311" s="271"/>
      <c r="N311" s="3"/>
    </row>
    <row r="312" spans="1:14" ht="13">
      <c r="A312" s="112" t="s">
        <v>1400</v>
      </c>
      <c r="B312" s="113"/>
      <c r="C312" s="114" t="s">
        <v>1402</v>
      </c>
      <c r="D312" s="115" t="s">
        <v>77</v>
      </c>
      <c r="E312" s="116" t="s">
        <v>4166</v>
      </c>
      <c r="F312" s="117" t="s">
        <v>4167</v>
      </c>
      <c r="G312" s="118" t="s">
        <v>3434</v>
      </c>
      <c r="H312" s="119">
        <v>42811</v>
      </c>
      <c r="I312" s="115" t="s">
        <v>4168</v>
      </c>
      <c r="J312" s="115" t="s">
        <v>1401</v>
      </c>
      <c r="M312" s="271"/>
      <c r="N312" s="3"/>
    </row>
    <row r="313" spans="1:14" ht="13">
      <c r="A313" s="112" t="s">
        <v>1391</v>
      </c>
      <c r="B313" s="113"/>
      <c r="C313" s="114" t="s">
        <v>1393</v>
      </c>
      <c r="D313" s="115" t="s">
        <v>77</v>
      </c>
      <c r="E313" s="116" t="s">
        <v>4169</v>
      </c>
      <c r="F313" s="117" t="s">
        <v>4170</v>
      </c>
      <c r="G313" s="118" t="s">
        <v>4171</v>
      </c>
      <c r="H313" s="119">
        <v>42806</v>
      </c>
      <c r="I313" s="115" t="s">
        <v>4172</v>
      </c>
      <c r="J313" s="115" t="s">
        <v>1392</v>
      </c>
      <c r="M313" s="271"/>
      <c r="N313" s="3"/>
    </row>
    <row r="314" spans="1:14" ht="13">
      <c r="A314" s="112" t="s">
        <v>1408</v>
      </c>
      <c r="B314" s="113"/>
      <c r="C314" s="114" t="s">
        <v>1409</v>
      </c>
      <c r="D314" s="115" t="s">
        <v>320</v>
      </c>
      <c r="E314" s="116">
        <v>1.1323577499999999</v>
      </c>
      <c r="F314" s="117" t="s">
        <v>4173</v>
      </c>
      <c r="G314" s="118" t="s">
        <v>3784</v>
      </c>
      <c r="H314" s="119">
        <v>42803</v>
      </c>
      <c r="I314" s="115" t="s">
        <v>4174</v>
      </c>
      <c r="J314" s="115" t="s">
        <v>3396</v>
      </c>
      <c r="M314" s="271"/>
      <c r="N314" s="3"/>
    </row>
    <row r="315" spans="1:14" ht="13">
      <c r="A315" s="112" t="s">
        <v>1410</v>
      </c>
      <c r="B315" s="113"/>
      <c r="C315" s="114" t="s">
        <v>1411</v>
      </c>
      <c r="D315" s="115" t="s">
        <v>4175</v>
      </c>
      <c r="E315" s="116">
        <v>1.13233413</v>
      </c>
      <c r="F315" s="117" t="s">
        <v>4176</v>
      </c>
      <c r="G315" s="118" t="s">
        <v>3784</v>
      </c>
      <c r="H315" s="119">
        <v>42803</v>
      </c>
      <c r="I315" s="115" t="s">
        <v>4177</v>
      </c>
      <c r="J315" s="115" t="s">
        <v>3396</v>
      </c>
      <c r="M315" s="271"/>
      <c r="N315" s="3"/>
    </row>
    <row r="316" spans="1:14" ht="13">
      <c r="A316" s="112" t="s">
        <v>1412</v>
      </c>
      <c r="B316" s="113"/>
      <c r="C316" s="114" t="s">
        <v>1414</v>
      </c>
      <c r="D316" s="115" t="s">
        <v>77</v>
      </c>
      <c r="E316" s="116" t="s">
        <v>4178</v>
      </c>
      <c r="F316" s="117" t="s">
        <v>4179</v>
      </c>
      <c r="G316" s="118" t="s">
        <v>4180</v>
      </c>
      <c r="H316" s="266">
        <v>42802</v>
      </c>
      <c r="I316" s="115" t="s">
        <v>4181</v>
      </c>
      <c r="J316" s="115" t="s">
        <v>1413</v>
      </c>
      <c r="M316" s="271"/>
      <c r="N316" s="3"/>
    </row>
    <row r="317" spans="1:14" ht="13">
      <c r="A317" s="112" t="s">
        <v>1380</v>
      </c>
      <c r="B317" s="113"/>
      <c r="C317" s="114" t="s">
        <v>1382</v>
      </c>
      <c r="D317" s="115" t="s">
        <v>77</v>
      </c>
      <c r="E317" s="116">
        <v>1.1320595600000001</v>
      </c>
      <c r="F317" s="117" t="s">
        <v>4182</v>
      </c>
      <c r="G317" s="118" t="s">
        <v>3438</v>
      </c>
      <c r="H317" s="266">
        <v>42832</v>
      </c>
      <c r="I317" s="115" t="s">
        <v>4183</v>
      </c>
      <c r="J317" s="115" t="s">
        <v>1381</v>
      </c>
      <c r="M317" s="271"/>
      <c r="N317" s="3"/>
    </row>
    <row r="318" spans="1:14" ht="13">
      <c r="A318" s="112" t="s">
        <v>1417</v>
      </c>
      <c r="B318" s="113"/>
      <c r="C318" s="114" t="s">
        <v>1418</v>
      </c>
      <c r="D318" s="115" t="s">
        <v>320</v>
      </c>
      <c r="E318" s="116">
        <v>1.1319815099999999</v>
      </c>
      <c r="F318" s="117" t="s">
        <v>4184</v>
      </c>
      <c r="G318" s="118" t="s">
        <v>3819</v>
      </c>
      <c r="H318" s="266">
        <v>42796</v>
      </c>
      <c r="I318" s="115" t="s">
        <v>1419</v>
      </c>
      <c r="J318" s="115" t="s">
        <v>3396</v>
      </c>
    </row>
    <row r="319" spans="1:14" ht="13">
      <c r="A319" s="112" t="s">
        <v>4185</v>
      </c>
      <c r="B319" s="113"/>
      <c r="C319" s="114" t="s">
        <v>4186</v>
      </c>
      <c r="D319" s="115" t="s">
        <v>320</v>
      </c>
      <c r="E319" s="116">
        <v>1.13195329</v>
      </c>
      <c r="F319" s="117" t="s">
        <v>4187</v>
      </c>
      <c r="G319" s="118" t="s">
        <v>3491</v>
      </c>
      <c r="H319" s="119">
        <v>42795</v>
      </c>
      <c r="I319" s="115" t="s">
        <v>4188</v>
      </c>
      <c r="J319" s="115" t="s">
        <v>4189</v>
      </c>
      <c r="M319" s="111"/>
      <c r="N319" s="3"/>
    </row>
    <row r="320" spans="1:14" ht="13">
      <c r="A320" s="112" t="s">
        <v>1421</v>
      </c>
      <c r="B320" s="113"/>
      <c r="C320" s="114" t="s">
        <v>1423</v>
      </c>
      <c r="D320" s="115" t="s">
        <v>77</v>
      </c>
      <c r="E320" s="116">
        <v>1.1316842199999999</v>
      </c>
      <c r="F320" s="263">
        <v>1.1316844399999999</v>
      </c>
      <c r="G320" s="118" t="s">
        <v>4133</v>
      </c>
      <c r="H320" s="264">
        <v>42792</v>
      </c>
      <c r="I320" s="115" t="s">
        <v>4190</v>
      </c>
      <c r="J320" s="115" t="s">
        <v>1422</v>
      </c>
      <c r="M320" s="273"/>
      <c r="N320" s="3"/>
    </row>
    <row r="321" spans="1:14" ht="13">
      <c r="A321" s="112" t="s">
        <v>1424</v>
      </c>
      <c r="B321" s="113"/>
      <c r="C321" s="114" t="s">
        <v>1426</v>
      </c>
      <c r="D321" s="115" t="s">
        <v>77</v>
      </c>
      <c r="E321" s="116" t="s">
        <v>4191</v>
      </c>
      <c r="F321" s="117" t="s">
        <v>4192</v>
      </c>
      <c r="G321" s="118" t="s">
        <v>4193</v>
      </c>
      <c r="H321" s="119">
        <v>42789</v>
      </c>
      <c r="I321" s="115"/>
      <c r="J321" s="115" t="s">
        <v>1425</v>
      </c>
    </row>
    <row r="322" spans="1:14" ht="13">
      <c r="A322" s="112" t="s">
        <v>1053</v>
      </c>
      <c r="B322" s="113"/>
      <c r="C322" s="114" t="s">
        <v>1416</v>
      </c>
      <c r="D322" s="115" t="s">
        <v>77</v>
      </c>
      <c r="E322" s="116">
        <v>1.13124293</v>
      </c>
      <c r="F322" s="117" t="s">
        <v>4194</v>
      </c>
      <c r="G322" s="118" t="s">
        <v>3873</v>
      </c>
      <c r="H322" s="119">
        <v>42797</v>
      </c>
      <c r="I322" s="115" t="s">
        <v>4195</v>
      </c>
      <c r="J322" s="115" t="s">
        <v>1415</v>
      </c>
    </row>
    <row r="323" spans="1:14" ht="13">
      <c r="A323" s="112" t="s">
        <v>1427</v>
      </c>
      <c r="B323" s="113"/>
      <c r="C323" s="114" t="s">
        <v>1429</v>
      </c>
      <c r="D323" s="115" t="s">
        <v>77</v>
      </c>
      <c r="E323" s="116">
        <v>1.13123146</v>
      </c>
      <c r="F323" s="117" t="s">
        <v>4196</v>
      </c>
      <c r="G323" s="118" t="s">
        <v>3442</v>
      </c>
      <c r="H323" s="119">
        <v>42781</v>
      </c>
      <c r="I323" s="115"/>
      <c r="J323" s="115" t="s">
        <v>1428</v>
      </c>
    </row>
    <row r="324" spans="1:14" ht="13">
      <c r="A324" s="112" t="s">
        <v>1434</v>
      </c>
      <c r="B324" s="113"/>
      <c r="C324" s="114" t="s">
        <v>1437</v>
      </c>
      <c r="D324" s="115" t="s">
        <v>77</v>
      </c>
      <c r="E324" s="116">
        <v>1.13103474</v>
      </c>
      <c r="F324" s="117" t="s">
        <v>4197</v>
      </c>
      <c r="G324" s="118" t="s">
        <v>3434</v>
      </c>
      <c r="H324" s="119">
        <v>42776</v>
      </c>
      <c r="I324" s="115" t="s">
        <v>4198</v>
      </c>
      <c r="J324" s="115" t="s">
        <v>1435</v>
      </c>
      <c r="M324" s="271"/>
      <c r="N324" s="3"/>
    </row>
    <row r="325" spans="1:14" ht="13">
      <c r="A325" s="112" t="s">
        <v>4199</v>
      </c>
      <c r="B325" s="113"/>
      <c r="C325" s="114" t="s">
        <v>4200</v>
      </c>
      <c r="D325" s="115" t="s">
        <v>77</v>
      </c>
      <c r="E325" s="116" t="s">
        <v>1612</v>
      </c>
      <c r="F325" s="117" t="s">
        <v>1612</v>
      </c>
      <c r="G325" s="118" t="s">
        <v>4201</v>
      </c>
      <c r="H325" s="119">
        <v>42775</v>
      </c>
      <c r="I325" s="115" t="s">
        <v>4202</v>
      </c>
      <c r="J325" s="115" t="s">
        <v>4203</v>
      </c>
    </row>
    <row r="326" spans="1:14" ht="13">
      <c r="A326" s="112" t="s">
        <v>806</v>
      </c>
      <c r="B326" s="113"/>
      <c r="C326" s="114" t="s">
        <v>808</v>
      </c>
      <c r="D326" s="115" t="s">
        <v>77</v>
      </c>
      <c r="E326" s="116">
        <v>1.1308105100000001</v>
      </c>
      <c r="F326" s="117" t="s">
        <v>4204</v>
      </c>
      <c r="G326" s="118" t="s">
        <v>3456</v>
      </c>
      <c r="H326" s="119">
        <v>42774</v>
      </c>
      <c r="I326" s="115" t="s">
        <v>4205</v>
      </c>
      <c r="J326" s="115" t="s">
        <v>807</v>
      </c>
      <c r="M326" s="111"/>
      <c r="N326" s="3"/>
    </row>
    <row r="327" spans="1:14" ht="13">
      <c r="A327" s="112" t="s">
        <v>1451</v>
      </c>
      <c r="B327" s="113"/>
      <c r="C327" s="114" t="s">
        <v>1453</v>
      </c>
      <c r="D327" s="326" t="s">
        <v>3398</v>
      </c>
      <c r="E327" s="319"/>
      <c r="F327" s="117" t="s">
        <v>4206</v>
      </c>
      <c r="G327" s="118" t="s">
        <v>4207</v>
      </c>
      <c r="H327" s="119">
        <v>42770</v>
      </c>
      <c r="I327" s="115"/>
      <c r="J327" s="115" t="s">
        <v>3396</v>
      </c>
    </row>
    <row r="328" spans="1:14" ht="13">
      <c r="A328" s="112" t="s">
        <v>1443</v>
      </c>
      <c r="B328" s="113"/>
      <c r="C328" s="114" t="s">
        <v>1444</v>
      </c>
      <c r="D328" s="115" t="s">
        <v>320</v>
      </c>
      <c r="E328" s="116">
        <v>1.13062105</v>
      </c>
      <c r="F328" s="117" t="s">
        <v>4208</v>
      </c>
      <c r="G328" s="118" t="s">
        <v>4209</v>
      </c>
      <c r="H328" s="119">
        <v>42771</v>
      </c>
      <c r="I328" s="115" t="s">
        <v>4210</v>
      </c>
      <c r="J328" s="115" t="s">
        <v>3396</v>
      </c>
    </row>
    <row r="329" spans="1:14" ht="13">
      <c r="A329" s="112" t="s">
        <v>1447</v>
      </c>
      <c r="B329" s="113"/>
      <c r="C329" s="114" t="s">
        <v>1448</v>
      </c>
      <c r="D329" s="115" t="s">
        <v>320</v>
      </c>
      <c r="E329" s="116">
        <v>1.13062017</v>
      </c>
      <c r="F329" s="117" t="s">
        <v>4211</v>
      </c>
      <c r="G329" s="118" t="s">
        <v>3889</v>
      </c>
      <c r="H329" s="119">
        <v>42771</v>
      </c>
      <c r="I329" s="115" t="s">
        <v>1449</v>
      </c>
      <c r="J329" s="115" t="s">
        <v>3396</v>
      </c>
    </row>
    <row r="330" spans="1:14" ht="13">
      <c r="A330" s="112" t="s">
        <v>1439</v>
      </c>
      <c r="B330" s="113"/>
      <c r="C330" s="114" t="s">
        <v>1441</v>
      </c>
      <c r="D330" s="115" t="s">
        <v>77</v>
      </c>
      <c r="E330" s="116">
        <v>1.1306156599999999</v>
      </c>
      <c r="F330" s="117" t="s">
        <v>4212</v>
      </c>
      <c r="G330" s="118" t="s">
        <v>3927</v>
      </c>
      <c r="H330" s="119">
        <v>42771</v>
      </c>
      <c r="I330" s="115" t="s">
        <v>4213</v>
      </c>
      <c r="J330" s="115" t="s">
        <v>1440</v>
      </c>
      <c r="M330" s="3"/>
      <c r="N330" s="3"/>
    </row>
    <row r="331" spans="1:14" ht="13">
      <c r="A331" s="112" t="s">
        <v>1457</v>
      </c>
      <c r="B331" s="113"/>
      <c r="C331" s="114" t="s">
        <v>1458</v>
      </c>
      <c r="D331" s="115" t="s">
        <v>320</v>
      </c>
      <c r="E331" s="116">
        <v>1.1305659299999999</v>
      </c>
      <c r="F331" s="117" t="s">
        <v>4214</v>
      </c>
      <c r="G331" s="118" t="s">
        <v>3784</v>
      </c>
      <c r="H331" s="119">
        <v>42769</v>
      </c>
      <c r="I331" s="115" t="s">
        <v>4215</v>
      </c>
      <c r="J331" s="115" t="s">
        <v>3396</v>
      </c>
    </row>
    <row r="332" spans="1:14" ht="13">
      <c r="A332" s="112" t="s">
        <v>1431</v>
      </c>
      <c r="B332" s="113"/>
      <c r="C332" s="114" t="s">
        <v>1433</v>
      </c>
      <c r="D332" s="115" t="s">
        <v>77</v>
      </c>
      <c r="E332" s="116">
        <v>1.1305495400000001</v>
      </c>
      <c r="F332" s="117" t="s">
        <v>4216</v>
      </c>
      <c r="G332" s="118" t="s">
        <v>4217</v>
      </c>
      <c r="H332" s="119">
        <v>42798</v>
      </c>
      <c r="I332" s="115" t="s">
        <v>4218</v>
      </c>
      <c r="J332" s="115" t="s">
        <v>1432</v>
      </c>
      <c r="M332" s="111"/>
      <c r="N332" s="3"/>
    </row>
    <row r="333" spans="1:14" ht="13">
      <c r="A333" s="112" t="s">
        <v>630</v>
      </c>
      <c r="B333" s="113"/>
      <c r="C333" s="114" t="s">
        <v>1461</v>
      </c>
      <c r="D333" s="115" t="s">
        <v>77</v>
      </c>
      <c r="E333" s="116" t="s">
        <v>4219</v>
      </c>
      <c r="F333" s="117" t="s">
        <v>4220</v>
      </c>
      <c r="G333" s="118" t="s">
        <v>3434</v>
      </c>
      <c r="H333" s="119">
        <v>42760</v>
      </c>
      <c r="I333" s="115" t="s">
        <v>4221</v>
      </c>
      <c r="J333" s="115" t="s">
        <v>1460</v>
      </c>
    </row>
    <row r="334" spans="1:14" ht="13">
      <c r="A334" s="112" t="s">
        <v>1465</v>
      </c>
      <c r="B334" s="113"/>
      <c r="C334" s="114" t="s">
        <v>1466</v>
      </c>
      <c r="D334" s="115" t="s">
        <v>320</v>
      </c>
      <c r="E334" s="116">
        <v>1.13008128</v>
      </c>
      <c r="F334" s="117" t="s">
        <v>4222</v>
      </c>
      <c r="G334" s="118" t="s">
        <v>3924</v>
      </c>
      <c r="H334" s="119">
        <v>42759</v>
      </c>
      <c r="I334" s="115" t="s">
        <v>4223</v>
      </c>
      <c r="J334" s="115" t="s">
        <v>3396</v>
      </c>
    </row>
    <row r="335" spans="1:14" ht="13">
      <c r="A335" s="112" t="s">
        <v>1467</v>
      </c>
      <c r="B335" s="113"/>
      <c r="C335" s="114" t="s">
        <v>1468</v>
      </c>
      <c r="D335" s="115" t="s">
        <v>320</v>
      </c>
      <c r="E335" s="116">
        <v>1.1298431200000001</v>
      </c>
      <c r="F335" s="117" t="s">
        <v>4224</v>
      </c>
      <c r="G335" s="118" t="s">
        <v>3784</v>
      </c>
      <c r="H335" s="119">
        <v>42754</v>
      </c>
      <c r="I335" s="115" t="s">
        <v>4225</v>
      </c>
      <c r="J335" s="115" t="s">
        <v>3396</v>
      </c>
    </row>
    <row r="336" spans="1:14" ht="13">
      <c r="A336" s="112" t="s">
        <v>1476</v>
      </c>
      <c r="B336" s="113"/>
      <c r="C336" s="114" t="s">
        <v>1477</v>
      </c>
      <c r="D336" s="115" t="s">
        <v>320</v>
      </c>
      <c r="E336" s="116">
        <v>1.1297629300000001</v>
      </c>
      <c r="F336" s="117" t="s">
        <v>4226</v>
      </c>
      <c r="G336" s="118" t="s">
        <v>4209</v>
      </c>
      <c r="H336" s="119">
        <v>42753</v>
      </c>
      <c r="I336" s="115" t="s">
        <v>4227</v>
      </c>
      <c r="J336" s="115" t="s">
        <v>3396</v>
      </c>
    </row>
    <row r="337" spans="1:14" ht="13">
      <c r="A337" s="112" t="s">
        <v>1478</v>
      </c>
      <c r="B337" s="113"/>
      <c r="C337" s="114" t="s">
        <v>1479</v>
      </c>
      <c r="D337" s="115" t="s">
        <v>320</v>
      </c>
      <c r="E337" s="116">
        <v>1.12969634</v>
      </c>
      <c r="F337" s="117" t="s">
        <v>4228</v>
      </c>
      <c r="G337" s="118" t="s">
        <v>4209</v>
      </c>
      <c r="H337" s="119">
        <v>42752</v>
      </c>
      <c r="I337" s="115" t="s">
        <v>4229</v>
      </c>
      <c r="J337" s="115" t="s">
        <v>3396</v>
      </c>
    </row>
    <row r="338" spans="1:14" ht="13">
      <c r="A338" s="112" t="s">
        <v>4230</v>
      </c>
      <c r="B338" s="113"/>
      <c r="C338" s="114" t="s">
        <v>4231</v>
      </c>
      <c r="D338" s="115" t="s">
        <v>77</v>
      </c>
      <c r="E338" s="116">
        <v>1.1296361500000001</v>
      </c>
      <c r="F338" s="117" t="s">
        <v>4232</v>
      </c>
      <c r="G338" s="118" t="s">
        <v>4233</v>
      </c>
      <c r="H338" s="119">
        <v>42752</v>
      </c>
      <c r="I338" s="115" t="s">
        <v>4234</v>
      </c>
      <c r="J338" s="115" t="s">
        <v>4235</v>
      </c>
    </row>
    <row r="339" spans="1:14" ht="13">
      <c r="A339" s="112" t="s">
        <v>996</v>
      </c>
      <c r="B339" s="113"/>
      <c r="C339" s="114" t="s">
        <v>4236</v>
      </c>
      <c r="D339" s="115" t="s">
        <v>77</v>
      </c>
      <c r="E339" s="116">
        <v>1.12919367</v>
      </c>
      <c r="F339" s="117" t="s">
        <v>4237</v>
      </c>
      <c r="G339" s="118" t="s">
        <v>4133</v>
      </c>
      <c r="H339" s="119">
        <v>42748</v>
      </c>
      <c r="I339" s="115" t="s">
        <v>4238</v>
      </c>
      <c r="J339" s="115" t="s">
        <v>4239</v>
      </c>
    </row>
    <row r="340" spans="1:14" ht="13">
      <c r="A340" s="112" t="s">
        <v>1480</v>
      </c>
      <c r="B340" s="113"/>
      <c r="C340" s="274" t="s">
        <v>1482</v>
      </c>
      <c r="D340" s="115" t="s">
        <v>77</v>
      </c>
      <c r="E340" s="116">
        <v>1.12870264</v>
      </c>
      <c r="F340" s="117" t="s">
        <v>4240</v>
      </c>
      <c r="G340" s="118" t="s">
        <v>3456</v>
      </c>
      <c r="H340" s="264">
        <v>42744</v>
      </c>
      <c r="I340" s="115" t="s">
        <v>4241</v>
      </c>
      <c r="J340" s="115" t="s">
        <v>1481</v>
      </c>
      <c r="M340" s="271"/>
      <c r="N340" s="3"/>
    </row>
    <row r="341" spans="1:14" ht="13">
      <c r="A341" s="112" t="s">
        <v>4242</v>
      </c>
      <c r="B341" s="113"/>
      <c r="C341" s="114" t="s">
        <v>4243</v>
      </c>
      <c r="D341" s="115"/>
      <c r="E341" s="116">
        <v>1.12870264</v>
      </c>
      <c r="F341" s="117" t="s">
        <v>4240</v>
      </c>
      <c r="G341" s="118"/>
      <c r="H341" s="264">
        <v>42744</v>
      </c>
      <c r="I341" s="115"/>
      <c r="J341" s="115"/>
      <c r="M341" s="271"/>
      <c r="N341" s="3"/>
    </row>
    <row r="342" spans="1:14" ht="13">
      <c r="A342" s="112" t="s">
        <v>4244</v>
      </c>
      <c r="B342" s="113"/>
      <c r="C342" s="114" t="s">
        <v>1486</v>
      </c>
      <c r="D342" s="115" t="s">
        <v>77</v>
      </c>
      <c r="E342" s="116">
        <v>1.1285726199999999</v>
      </c>
      <c r="F342" s="117" t="s">
        <v>4245</v>
      </c>
      <c r="G342" s="118" t="s">
        <v>3434</v>
      </c>
      <c r="H342" s="116" t="s">
        <v>4246</v>
      </c>
      <c r="I342" s="115" t="s">
        <v>4247</v>
      </c>
      <c r="J342" s="115" t="s">
        <v>1485</v>
      </c>
      <c r="M342" s="3"/>
      <c r="N342" s="3"/>
    </row>
    <row r="343" spans="1:14" ht="13">
      <c r="A343" s="112" t="s">
        <v>1487</v>
      </c>
      <c r="B343" s="113"/>
      <c r="C343" s="114" t="s">
        <v>1489</v>
      </c>
      <c r="D343" s="115" t="s">
        <v>77</v>
      </c>
      <c r="E343" s="116">
        <v>1.1285369700000001</v>
      </c>
      <c r="F343" s="117" t="s">
        <v>4248</v>
      </c>
      <c r="G343" s="118" t="s">
        <v>3456</v>
      </c>
      <c r="H343" s="116" t="s">
        <v>4249</v>
      </c>
      <c r="I343" s="115"/>
      <c r="J343" s="115" t="s">
        <v>1488</v>
      </c>
      <c r="M343" s="111"/>
      <c r="N343" s="3"/>
    </row>
    <row r="344" spans="1:14" ht="13">
      <c r="A344" s="112" t="s">
        <v>1491</v>
      </c>
      <c r="B344" s="113"/>
      <c r="C344" s="114" t="s">
        <v>1493</v>
      </c>
      <c r="D344" s="115" t="s">
        <v>77</v>
      </c>
      <c r="E344" s="116">
        <v>1.12795182</v>
      </c>
      <c r="F344" s="117" t="s">
        <v>4250</v>
      </c>
      <c r="G344" s="118" t="s">
        <v>3680</v>
      </c>
      <c r="H344" s="119">
        <v>42736</v>
      </c>
      <c r="I344" s="115"/>
      <c r="J344" s="115" t="s">
        <v>1492</v>
      </c>
    </row>
    <row r="345" spans="1:14" ht="13">
      <c r="A345" s="112" t="s">
        <v>1509</v>
      </c>
      <c r="B345" s="113"/>
      <c r="C345" s="114" t="s">
        <v>1510</v>
      </c>
      <c r="D345" s="115" t="s">
        <v>320</v>
      </c>
      <c r="E345" s="116">
        <v>1.1278457399999999</v>
      </c>
      <c r="F345" s="117" t="s">
        <v>4251</v>
      </c>
      <c r="G345" s="118" t="s">
        <v>3866</v>
      </c>
      <c r="H345" s="119">
        <v>42724</v>
      </c>
      <c r="I345" s="115" t="s">
        <v>4252</v>
      </c>
      <c r="J345" s="115" t="s">
        <v>3396</v>
      </c>
    </row>
    <row r="346" spans="1:14" ht="13">
      <c r="A346" s="112" t="s">
        <v>1102</v>
      </c>
      <c r="B346" s="113"/>
      <c r="C346" s="114" t="s">
        <v>1104</v>
      </c>
      <c r="D346" s="115" t="s">
        <v>77</v>
      </c>
      <c r="E346" s="116" t="s">
        <v>4253</v>
      </c>
      <c r="F346" s="117" t="s">
        <v>4254</v>
      </c>
      <c r="G346" s="118" t="s">
        <v>3456</v>
      </c>
      <c r="H346" s="119">
        <v>42724</v>
      </c>
      <c r="I346" s="115" t="s">
        <v>4255</v>
      </c>
      <c r="J346" s="115" t="s">
        <v>1103</v>
      </c>
    </row>
    <row r="347" spans="1:14" ht="13">
      <c r="A347" s="112" t="s">
        <v>4256</v>
      </c>
      <c r="B347" s="113"/>
      <c r="C347" s="114" t="s">
        <v>4257</v>
      </c>
      <c r="D347" s="115" t="s">
        <v>77</v>
      </c>
      <c r="E347" s="116">
        <v>1.12778315</v>
      </c>
      <c r="F347" s="117" t="s">
        <v>4258</v>
      </c>
      <c r="G347" s="118" t="s">
        <v>3456</v>
      </c>
      <c r="H347" s="119">
        <v>42724</v>
      </c>
      <c r="I347" s="115" t="s">
        <v>4259</v>
      </c>
      <c r="J347" s="115" t="s">
        <v>4260</v>
      </c>
    </row>
    <row r="348" spans="1:14" ht="13">
      <c r="A348" s="112" t="s">
        <v>1511</v>
      </c>
      <c r="B348" s="113"/>
      <c r="C348" s="114" t="s">
        <v>1512</v>
      </c>
      <c r="D348" s="115" t="s">
        <v>320</v>
      </c>
      <c r="E348" s="116">
        <v>1.1276250699999999</v>
      </c>
      <c r="F348" s="117" t="s">
        <v>4261</v>
      </c>
      <c r="G348" s="118" t="s">
        <v>3632</v>
      </c>
      <c r="H348" s="119">
        <v>42719</v>
      </c>
      <c r="I348" s="115" t="s">
        <v>4262</v>
      </c>
      <c r="J348" s="115" t="s">
        <v>3396</v>
      </c>
      <c r="M348" s="3"/>
    </row>
    <row r="349" spans="1:14" ht="13">
      <c r="A349" s="112" t="s">
        <v>4263</v>
      </c>
      <c r="B349" s="113"/>
      <c r="C349" s="114" t="s">
        <v>4264</v>
      </c>
      <c r="D349" s="115" t="s">
        <v>320</v>
      </c>
      <c r="E349" s="116" t="s">
        <v>4265</v>
      </c>
      <c r="F349" s="117" t="s">
        <v>4266</v>
      </c>
      <c r="G349" s="118" t="s">
        <v>4267</v>
      </c>
      <c r="H349" s="119">
        <v>42718</v>
      </c>
      <c r="I349" s="115" t="s">
        <v>4268</v>
      </c>
      <c r="J349" s="115" t="s">
        <v>3396</v>
      </c>
    </row>
    <row r="350" spans="1:14" ht="13">
      <c r="A350" s="112" t="s">
        <v>4269</v>
      </c>
      <c r="B350" s="113"/>
      <c r="C350" s="114" t="s">
        <v>1498</v>
      </c>
      <c r="D350" s="115" t="s">
        <v>3398</v>
      </c>
      <c r="E350" s="116">
        <v>1.1273290899999999</v>
      </c>
      <c r="F350" s="117" t="s">
        <v>4270</v>
      </c>
      <c r="G350" s="118" t="s">
        <v>4271</v>
      </c>
      <c r="H350" s="119">
        <v>42380</v>
      </c>
      <c r="I350" s="115" t="s">
        <v>4272</v>
      </c>
      <c r="J350" s="115" t="s">
        <v>4273</v>
      </c>
    </row>
    <row r="351" spans="1:14" ht="13">
      <c r="A351" s="112" t="s">
        <v>1513</v>
      </c>
      <c r="B351" s="113"/>
      <c r="C351" s="114" t="s">
        <v>1514</v>
      </c>
      <c r="D351" s="115" t="s">
        <v>320</v>
      </c>
      <c r="E351" s="116">
        <v>1.1271903299999999</v>
      </c>
      <c r="F351" s="117" t="s">
        <v>4274</v>
      </c>
      <c r="G351" s="118" t="s">
        <v>4275</v>
      </c>
      <c r="H351" s="119">
        <v>42712</v>
      </c>
      <c r="I351" s="115" t="s">
        <v>4276</v>
      </c>
      <c r="J351" s="115" t="s">
        <v>3396</v>
      </c>
    </row>
    <row r="352" spans="1:14" ht="13">
      <c r="A352" s="112" t="s">
        <v>4277</v>
      </c>
      <c r="B352" s="113"/>
      <c r="C352" s="114" t="s">
        <v>420</v>
      </c>
      <c r="D352" s="115" t="s">
        <v>3398</v>
      </c>
      <c r="E352" s="116">
        <v>1.1266082799999999</v>
      </c>
      <c r="F352" s="117" t="s">
        <v>3723</v>
      </c>
      <c r="G352" s="118" t="s">
        <v>3724</v>
      </c>
      <c r="H352" s="119">
        <v>42701</v>
      </c>
      <c r="I352" s="115" t="s">
        <v>4278</v>
      </c>
      <c r="J352" s="115" t="s">
        <v>4279</v>
      </c>
    </row>
    <row r="353" spans="1:14" ht="13">
      <c r="A353" s="112" t="s">
        <v>1518</v>
      </c>
      <c r="B353" s="113"/>
      <c r="C353" s="114" t="s">
        <v>1519</v>
      </c>
      <c r="D353" s="115" t="s">
        <v>320</v>
      </c>
      <c r="E353" s="116">
        <v>1.12658992</v>
      </c>
      <c r="F353" s="117" t="s">
        <v>4280</v>
      </c>
      <c r="G353" s="118" t="s">
        <v>4281</v>
      </c>
      <c r="H353" s="119">
        <v>42701</v>
      </c>
      <c r="I353" s="115" t="s">
        <v>4282</v>
      </c>
      <c r="J353" s="115" t="s">
        <v>3396</v>
      </c>
    </row>
    <row r="354" spans="1:14" ht="13">
      <c r="A354" s="112" t="s">
        <v>1520</v>
      </c>
      <c r="B354" s="113"/>
      <c r="C354" s="114" t="s">
        <v>1521</v>
      </c>
      <c r="D354" s="115" t="s">
        <v>320</v>
      </c>
      <c r="E354" s="116">
        <v>1.1263252800000001</v>
      </c>
      <c r="F354" s="117" t="s">
        <v>4283</v>
      </c>
      <c r="G354" s="118" t="s">
        <v>3449</v>
      </c>
      <c r="H354" s="266">
        <v>42691</v>
      </c>
      <c r="I354" s="115" t="s">
        <v>4284</v>
      </c>
      <c r="J354" s="115" t="s">
        <v>3396</v>
      </c>
      <c r="M354" s="273"/>
      <c r="N354" s="3"/>
    </row>
    <row r="355" spans="1:14" ht="13">
      <c r="A355" s="112" t="s">
        <v>4285</v>
      </c>
      <c r="B355" s="113"/>
      <c r="C355" s="114" t="s">
        <v>4286</v>
      </c>
      <c r="D355" s="115" t="s">
        <v>77</v>
      </c>
      <c r="E355" s="116">
        <v>1.12593817</v>
      </c>
      <c r="F355" s="117" t="s">
        <v>4287</v>
      </c>
      <c r="G355" s="118" t="s">
        <v>3627</v>
      </c>
      <c r="H355" s="266">
        <v>42683</v>
      </c>
      <c r="I355" s="115" t="s">
        <v>4288</v>
      </c>
      <c r="J355" s="115" t="s">
        <v>3396</v>
      </c>
      <c r="M355" s="273"/>
      <c r="N355" s="3"/>
    </row>
    <row r="356" spans="1:14" ht="13">
      <c r="A356" s="112" t="s">
        <v>4289</v>
      </c>
      <c r="B356" s="113"/>
      <c r="C356" s="114" t="s">
        <v>145</v>
      </c>
      <c r="D356" s="115" t="s">
        <v>77</v>
      </c>
      <c r="E356" s="116">
        <v>1.1259042500000001</v>
      </c>
      <c r="F356" s="117" t="s">
        <v>4290</v>
      </c>
      <c r="G356" s="118" t="s">
        <v>3627</v>
      </c>
      <c r="H356" s="119">
        <v>42683</v>
      </c>
      <c r="I356" s="115" t="s">
        <v>4291</v>
      </c>
      <c r="J356" s="115" t="s">
        <v>3396</v>
      </c>
      <c r="M356" s="111"/>
      <c r="N356" s="3"/>
    </row>
    <row r="357" spans="1:14" ht="13">
      <c r="A357" s="112" t="s">
        <v>4292</v>
      </c>
      <c r="B357" s="113"/>
      <c r="C357" s="114" t="s">
        <v>4293</v>
      </c>
      <c r="D357" s="115" t="s">
        <v>320</v>
      </c>
      <c r="E357" s="116" t="s">
        <v>3554</v>
      </c>
      <c r="F357" s="117" t="s">
        <v>4294</v>
      </c>
      <c r="G357" s="118" t="s">
        <v>3627</v>
      </c>
      <c r="H357" s="119">
        <v>42682</v>
      </c>
      <c r="I357" s="115" t="s">
        <v>4295</v>
      </c>
      <c r="J357" s="115" t="s">
        <v>3396</v>
      </c>
      <c r="M357" s="111"/>
      <c r="N357" s="3"/>
    </row>
    <row r="358" spans="1:14" ht="13">
      <c r="A358" s="112" t="s">
        <v>1528</v>
      </c>
      <c r="B358" s="113"/>
      <c r="C358" s="114" t="s">
        <v>1529</v>
      </c>
      <c r="D358" s="115" t="s">
        <v>320</v>
      </c>
      <c r="E358" s="116">
        <v>1.12563013</v>
      </c>
      <c r="F358" s="117" t="s">
        <v>4296</v>
      </c>
      <c r="G358" s="118" t="s">
        <v>3627</v>
      </c>
      <c r="H358" s="119">
        <v>42679</v>
      </c>
      <c r="I358" s="115" t="s">
        <v>4297</v>
      </c>
      <c r="J358" s="115" t="s">
        <v>3396</v>
      </c>
    </row>
    <row r="359" spans="1:14" ht="13">
      <c r="A359" s="112" t="s">
        <v>1530</v>
      </c>
      <c r="B359" s="113"/>
      <c r="C359" s="114" t="s">
        <v>1532</v>
      </c>
      <c r="D359" s="115" t="s">
        <v>77</v>
      </c>
      <c r="E359" s="116" t="s">
        <v>4298</v>
      </c>
      <c r="F359" s="117" t="s">
        <v>4299</v>
      </c>
      <c r="G359" s="118" t="s">
        <v>2882</v>
      </c>
      <c r="H359" s="119">
        <v>42678</v>
      </c>
      <c r="I359" s="115" t="s">
        <v>4300</v>
      </c>
      <c r="J359" s="115" t="s">
        <v>1531</v>
      </c>
    </row>
    <row r="360" spans="1:14" ht="13">
      <c r="A360" s="112" t="s">
        <v>1537</v>
      </c>
      <c r="B360" s="113"/>
      <c r="C360" s="114" t="s">
        <v>1538</v>
      </c>
      <c r="D360" s="115" t="s">
        <v>320</v>
      </c>
      <c r="E360" s="116">
        <v>1.12556593</v>
      </c>
      <c r="F360" s="117" t="s">
        <v>4301</v>
      </c>
      <c r="G360" s="118" t="s">
        <v>2838</v>
      </c>
      <c r="H360" s="119">
        <v>42677</v>
      </c>
      <c r="I360" s="115" t="s">
        <v>4302</v>
      </c>
      <c r="J360" s="115" t="s">
        <v>3396</v>
      </c>
      <c r="M360" s="3"/>
      <c r="N360" s="3"/>
    </row>
    <row r="361" spans="1:14" ht="13">
      <c r="A361" s="112" t="s">
        <v>1539</v>
      </c>
      <c r="B361" s="113"/>
      <c r="C361" s="114" t="s">
        <v>1541</v>
      </c>
      <c r="D361" s="115" t="s">
        <v>77</v>
      </c>
      <c r="E361" s="116">
        <v>1.12515955</v>
      </c>
      <c r="F361" s="117" t="s">
        <v>4303</v>
      </c>
      <c r="G361" s="118" t="s">
        <v>3434</v>
      </c>
      <c r="H361" s="119">
        <v>42671</v>
      </c>
      <c r="I361" s="115" t="s">
        <v>4304</v>
      </c>
      <c r="J361" s="115" t="s">
        <v>1540</v>
      </c>
    </row>
    <row r="362" spans="1:14" ht="13">
      <c r="A362" s="112" t="s">
        <v>1543</v>
      </c>
      <c r="B362" s="113"/>
      <c r="C362" s="114" t="s">
        <v>1545</v>
      </c>
      <c r="D362" s="115" t="s">
        <v>77</v>
      </c>
      <c r="E362" s="116">
        <v>1.1251497500000001</v>
      </c>
      <c r="F362" s="117" t="s">
        <v>4305</v>
      </c>
      <c r="G362" s="118" t="s">
        <v>4306</v>
      </c>
      <c r="H362" s="119">
        <v>42671</v>
      </c>
      <c r="I362" s="115" t="s">
        <v>4307</v>
      </c>
      <c r="J362" s="115" t="s">
        <v>1544</v>
      </c>
      <c r="M362" s="111"/>
      <c r="N362" s="3"/>
    </row>
    <row r="363" spans="1:14" ht="13">
      <c r="A363" s="112" t="s">
        <v>1074</v>
      </c>
      <c r="B363" s="113"/>
      <c r="C363" s="114" t="s">
        <v>978</v>
      </c>
      <c r="D363" s="115" t="s">
        <v>320</v>
      </c>
      <c r="E363" s="116">
        <v>1.12511581</v>
      </c>
      <c r="F363" s="117" t="s">
        <v>3801</v>
      </c>
      <c r="G363" s="118" t="s">
        <v>4308</v>
      </c>
      <c r="H363" s="119">
        <v>42943</v>
      </c>
      <c r="I363" s="115" t="s">
        <v>4309</v>
      </c>
      <c r="J363" s="115" t="s">
        <v>3396</v>
      </c>
    </row>
    <row r="364" spans="1:14" ht="13">
      <c r="A364" s="112" t="s">
        <v>1546</v>
      </c>
      <c r="B364" s="113"/>
      <c r="C364" s="114" t="s">
        <v>978</v>
      </c>
      <c r="D364" s="115" t="s">
        <v>320</v>
      </c>
      <c r="E364" s="116">
        <v>1.12511581</v>
      </c>
      <c r="F364" s="117" t="s">
        <v>4310</v>
      </c>
      <c r="G364" s="118" t="s">
        <v>3784</v>
      </c>
      <c r="H364" s="264">
        <v>42669</v>
      </c>
      <c r="I364" s="115" t="s">
        <v>4311</v>
      </c>
      <c r="J364" s="115" t="s">
        <v>3396</v>
      </c>
      <c r="M364" s="3"/>
      <c r="N364" s="3"/>
    </row>
    <row r="365" spans="1:14" ht="13">
      <c r="A365" s="112" t="s">
        <v>1547</v>
      </c>
      <c r="B365" s="113"/>
      <c r="C365" s="114" t="s">
        <v>1548</v>
      </c>
      <c r="D365" s="115" t="s">
        <v>320</v>
      </c>
      <c r="E365" s="116" t="s">
        <v>4312</v>
      </c>
      <c r="F365" s="117" t="s">
        <v>4313</v>
      </c>
      <c r="G365" s="118" t="s">
        <v>4314</v>
      </c>
      <c r="H365" s="119">
        <v>42668</v>
      </c>
      <c r="I365" s="115" t="s">
        <v>4315</v>
      </c>
      <c r="J365" s="115" t="s">
        <v>3396</v>
      </c>
      <c r="M365" s="273"/>
      <c r="N365" s="3"/>
    </row>
    <row r="366" spans="1:14" ht="13">
      <c r="A366" s="112" t="s">
        <v>1550</v>
      </c>
      <c r="B366" s="113"/>
      <c r="C366" s="114" t="s">
        <v>1551</v>
      </c>
      <c r="D366" s="115" t="s">
        <v>320</v>
      </c>
      <c r="E366" s="116">
        <v>1.12504289</v>
      </c>
      <c r="F366" s="117" t="s">
        <v>3448</v>
      </c>
      <c r="G366" s="118" t="s">
        <v>3784</v>
      </c>
      <c r="H366" s="119">
        <v>42668</v>
      </c>
      <c r="I366" s="115" t="s">
        <v>4316</v>
      </c>
      <c r="J366" s="115" t="s">
        <v>3396</v>
      </c>
    </row>
    <row r="367" spans="1:14" ht="13">
      <c r="A367" s="112" t="s">
        <v>1555</v>
      </c>
      <c r="B367" s="113"/>
      <c r="C367" s="114" t="s">
        <v>1556</v>
      </c>
      <c r="D367" s="115" t="s">
        <v>320</v>
      </c>
      <c r="E367" s="116">
        <v>1.1248153299999999</v>
      </c>
      <c r="F367" s="117" t="s">
        <v>4317</v>
      </c>
      <c r="G367" s="118"/>
      <c r="H367" s="266">
        <v>371381</v>
      </c>
      <c r="I367" s="115" t="s">
        <v>4318</v>
      </c>
      <c r="J367" s="115" t="s">
        <v>3396</v>
      </c>
      <c r="M367" s="273"/>
      <c r="N367" s="3"/>
    </row>
    <row r="368" spans="1:14" ht="13">
      <c r="A368" s="112" t="s">
        <v>1552</v>
      </c>
      <c r="B368" s="113"/>
      <c r="C368" s="114" t="s">
        <v>1554</v>
      </c>
      <c r="D368" s="115" t="s">
        <v>77</v>
      </c>
      <c r="E368" s="116">
        <v>1.1248115599999999</v>
      </c>
      <c r="F368" s="117" t="s">
        <v>4319</v>
      </c>
      <c r="G368" s="118" t="s">
        <v>3434</v>
      </c>
      <c r="H368" s="119">
        <v>42666</v>
      </c>
      <c r="I368" s="115" t="s">
        <v>4320</v>
      </c>
      <c r="J368" s="115" t="s">
        <v>1553</v>
      </c>
      <c r="M368" s="111"/>
      <c r="N368" s="3"/>
    </row>
    <row r="369" spans="1:14" ht="13">
      <c r="A369" s="112" t="s">
        <v>1552</v>
      </c>
      <c r="B369" s="113"/>
      <c r="C369" s="114" t="s">
        <v>4321</v>
      </c>
      <c r="D369" s="115" t="s">
        <v>77</v>
      </c>
      <c r="E369" s="116"/>
      <c r="F369" s="117"/>
      <c r="G369" s="118" t="s">
        <v>3434</v>
      </c>
      <c r="H369" s="266">
        <v>42666</v>
      </c>
      <c r="I369" s="115" t="s">
        <v>4320</v>
      </c>
      <c r="J369" s="115" t="s">
        <v>1553</v>
      </c>
    </row>
    <row r="370" spans="1:14" ht="13">
      <c r="A370" s="112" t="s">
        <v>1564</v>
      </c>
      <c r="B370" s="113"/>
      <c r="C370" s="114" t="s">
        <v>1565</v>
      </c>
      <c r="D370" s="115" t="s">
        <v>320</v>
      </c>
      <c r="E370" s="116">
        <v>1.12445924</v>
      </c>
      <c r="F370" s="117" t="s">
        <v>4322</v>
      </c>
      <c r="G370" s="118" t="s">
        <v>3561</v>
      </c>
      <c r="H370" s="266">
        <v>42656</v>
      </c>
      <c r="I370" s="115" t="s">
        <v>1566</v>
      </c>
      <c r="J370" s="115" t="s">
        <v>3396</v>
      </c>
      <c r="M370" s="273"/>
      <c r="N370" s="3"/>
    </row>
    <row r="371" spans="1:14" ht="13">
      <c r="A371" s="112" t="s">
        <v>1568</v>
      </c>
      <c r="B371" s="113"/>
      <c r="C371" s="114" t="s">
        <v>1569</v>
      </c>
      <c r="D371" s="115" t="s">
        <v>77</v>
      </c>
      <c r="E371" s="116">
        <v>1.12389994</v>
      </c>
      <c r="F371" s="117" t="s">
        <v>4323</v>
      </c>
      <c r="G371" s="118" t="s">
        <v>4324</v>
      </c>
      <c r="H371" s="266">
        <v>42644</v>
      </c>
      <c r="I371" s="115" t="s">
        <v>4325</v>
      </c>
      <c r="J371" s="115" t="s">
        <v>3396</v>
      </c>
    </row>
    <row r="372" spans="1:14" ht="13">
      <c r="A372" s="112" t="s">
        <v>4326</v>
      </c>
      <c r="B372" s="113"/>
      <c r="C372" s="114" t="s">
        <v>4327</v>
      </c>
      <c r="D372" s="115" t="s">
        <v>320</v>
      </c>
      <c r="E372" s="116">
        <v>1.1238123099999999</v>
      </c>
      <c r="F372" s="117" t="s">
        <v>4328</v>
      </c>
      <c r="G372" s="118" t="s">
        <v>2838</v>
      </c>
      <c r="H372" s="119">
        <v>42641</v>
      </c>
      <c r="I372" s="115" t="s">
        <v>4329</v>
      </c>
      <c r="J372" s="115" t="s">
        <v>3396</v>
      </c>
    </row>
    <row r="373" spans="1:14" ht="13">
      <c r="A373" s="112" t="s">
        <v>1571</v>
      </c>
      <c r="B373" s="113"/>
      <c r="C373" s="114" t="s">
        <v>1572</v>
      </c>
      <c r="D373" s="115" t="s">
        <v>320</v>
      </c>
      <c r="E373" s="116">
        <v>1.12357386</v>
      </c>
      <c r="F373" s="117" t="s">
        <v>4330</v>
      </c>
      <c r="G373" s="118" t="s">
        <v>3889</v>
      </c>
      <c r="H373" s="119">
        <v>42637</v>
      </c>
      <c r="I373" s="115" t="s">
        <v>4331</v>
      </c>
      <c r="J373" s="115" t="s">
        <v>3396</v>
      </c>
    </row>
    <row r="374" spans="1:14" ht="13">
      <c r="A374" s="112" t="s">
        <v>1574</v>
      </c>
      <c r="B374" s="113"/>
      <c r="C374" s="114" t="s">
        <v>1575</v>
      </c>
      <c r="D374" s="115" t="s">
        <v>320</v>
      </c>
      <c r="E374" s="116">
        <v>1.12353418</v>
      </c>
      <c r="F374" s="117" t="s">
        <v>4332</v>
      </c>
      <c r="G374" s="118" t="s">
        <v>3889</v>
      </c>
      <c r="H374" s="266">
        <v>42635</v>
      </c>
      <c r="I374" s="115" t="s">
        <v>4333</v>
      </c>
      <c r="J374" s="115" t="s">
        <v>3396</v>
      </c>
    </row>
    <row r="375" spans="1:14" ht="13">
      <c r="A375" s="112" t="s">
        <v>1581</v>
      </c>
      <c r="B375" s="113"/>
      <c r="C375" s="114" t="s">
        <v>1582</v>
      </c>
      <c r="D375" s="115" t="s">
        <v>320</v>
      </c>
      <c r="E375" s="116">
        <v>1.1232240200000001</v>
      </c>
      <c r="F375" s="117" t="s">
        <v>4334</v>
      </c>
      <c r="G375" s="118" t="s">
        <v>3680</v>
      </c>
      <c r="H375" s="266">
        <v>42629</v>
      </c>
      <c r="I375" s="115" t="s">
        <v>1583</v>
      </c>
      <c r="J375" s="115" t="s">
        <v>3396</v>
      </c>
      <c r="M375" s="273"/>
      <c r="N375" s="3"/>
    </row>
    <row r="376" spans="1:14" ht="13">
      <c r="A376" s="112" t="s">
        <v>1584</v>
      </c>
      <c r="B376" s="113"/>
      <c r="C376" s="114" t="s">
        <v>1585</v>
      </c>
      <c r="D376" s="115" t="s">
        <v>320</v>
      </c>
      <c r="E376" s="116">
        <v>1.1232150400000001</v>
      </c>
      <c r="F376" s="117" t="s">
        <v>4335</v>
      </c>
      <c r="G376" s="118" t="s">
        <v>3680</v>
      </c>
      <c r="H376" s="266">
        <v>42628</v>
      </c>
      <c r="I376" s="115" t="s">
        <v>4002</v>
      </c>
      <c r="J376" s="115" t="s">
        <v>3396</v>
      </c>
    </row>
    <row r="377" spans="1:14" ht="13">
      <c r="A377" s="112" t="s">
        <v>1591</v>
      </c>
      <c r="B377" s="113"/>
      <c r="C377" s="114" t="s">
        <v>1592</v>
      </c>
      <c r="D377" s="115" t="s">
        <v>320</v>
      </c>
      <c r="E377" s="116">
        <v>1.12214949</v>
      </c>
      <c r="F377" s="117" t="s">
        <v>4336</v>
      </c>
      <c r="G377" s="118" t="s">
        <v>3491</v>
      </c>
      <c r="H377" s="266">
        <v>42608</v>
      </c>
      <c r="I377" s="115" t="s">
        <v>4337</v>
      </c>
      <c r="J377" s="115" t="s">
        <v>3396</v>
      </c>
      <c r="M377" s="273"/>
      <c r="N377" s="3"/>
    </row>
    <row r="378" spans="1:14" ht="13">
      <c r="A378" s="112" t="s">
        <v>1600</v>
      </c>
      <c r="B378" s="113"/>
      <c r="C378" s="114" t="s">
        <v>1602</v>
      </c>
      <c r="D378" s="115" t="s">
        <v>77</v>
      </c>
      <c r="E378" s="116">
        <v>1.1219009600000001</v>
      </c>
      <c r="F378" s="117" t="s">
        <v>4338</v>
      </c>
      <c r="G378" s="118" t="s">
        <v>2882</v>
      </c>
      <c r="H378" s="116" t="s">
        <v>4339</v>
      </c>
      <c r="I378" s="115" t="s">
        <v>4340</v>
      </c>
      <c r="J378" s="115" t="s">
        <v>1601</v>
      </c>
      <c r="M378" s="273"/>
      <c r="N378" s="3"/>
    </row>
    <row r="379" spans="1:14" ht="13">
      <c r="A379" s="112" t="s">
        <v>1288</v>
      </c>
      <c r="B379" s="113"/>
      <c r="C379" s="114" t="s">
        <v>1620</v>
      </c>
      <c r="D379" s="115" t="s">
        <v>320</v>
      </c>
      <c r="E379" s="116">
        <v>1.12073931</v>
      </c>
      <c r="F379" s="117" t="s">
        <v>4341</v>
      </c>
      <c r="G379" s="118" t="s">
        <v>4342</v>
      </c>
      <c r="H379" s="266">
        <v>42572</v>
      </c>
      <c r="I379" s="115" t="s">
        <v>4343</v>
      </c>
      <c r="J379" s="115"/>
    </row>
    <row r="380" spans="1:14" ht="13">
      <c r="A380" s="112" t="s">
        <v>4077</v>
      </c>
      <c r="B380" s="113"/>
      <c r="C380" s="114" t="s">
        <v>1623</v>
      </c>
      <c r="D380" s="115" t="s">
        <v>77</v>
      </c>
      <c r="E380" s="116">
        <v>1.1198474899999999</v>
      </c>
      <c r="F380" s="117" t="s">
        <v>4344</v>
      </c>
      <c r="G380" s="118" t="s">
        <v>3491</v>
      </c>
      <c r="H380" s="266">
        <v>42572</v>
      </c>
      <c r="I380" s="115"/>
      <c r="J380" s="115" t="s">
        <v>1622</v>
      </c>
      <c r="M380" s="273"/>
      <c r="N380" s="3"/>
    </row>
    <row r="381" spans="1:14" ht="13">
      <c r="A381" s="112" t="s">
        <v>4345</v>
      </c>
      <c r="B381" s="113"/>
      <c r="C381" s="114" t="s">
        <v>4346</v>
      </c>
      <c r="D381" s="115" t="s">
        <v>77</v>
      </c>
      <c r="E381" s="116">
        <v>1.1198464699999999</v>
      </c>
      <c r="F381" s="117" t="s">
        <v>4347</v>
      </c>
      <c r="G381" s="118" t="s">
        <v>3491</v>
      </c>
      <c r="H381" s="266">
        <v>42572</v>
      </c>
      <c r="I381" s="115"/>
      <c r="J381" s="115" t="s">
        <v>4348</v>
      </c>
      <c r="M381" s="273"/>
      <c r="N381" s="3"/>
    </row>
    <row r="382" spans="1:14" ht="13">
      <c r="A382" s="112" t="s">
        <v>4349</v>
      </c>
      <c r="B382" s="113"/>
      <c r="C382" s="114" t="s">
        <v>4350</v>
      </c>
      <c r="D382" s="115" t="s">
        <v>320</v>
      </c>
      <c r="E382" s="116">
        <v>1.11984186</v>
      </c>
      <c r="F382" s="117" t="s">
        <v>4351</v>
      </c>
      <c r="G382" s="118"/>
      <c r="H382" s="266">
        <v>42550</v>
      </c>
      <c r="I382" s="326" t="s">
        <v>4352</v>
      </c>
      <c r="J382" s="319"/>
    </row>
    <row r="383" spans="1:14" ht="13">
      <c r="A383" s="112" t="s">
        <v>1624</v>
      </c>
      <c r="B383" s="113"/>
      <c r="C383" s="114" t="s">
        <v>1625</v>
      </c>
      <c r="D383" s="115" t="s">
        <v>320</v>
      </c>
      <c r="E383" s="116">
        <v>1.11958275</v>
      </c>
      <c r="F383" s="117" t="s">
        <v>4353</v>
      </c>
      <c r="G383" s="118" t="s">
        <v>4354</v>
      </c>
      <c r="H383" s="264">
        <v>42544</v>
      </c>
      <c r="I383" s="115" t="s">
        <v>4355</v>
      </c>
      <c r="J383" s="115"/>
      <c r="M383" s="111"/>
      <c r="N383" s="3"/>
    </row>
    <row r="384" spans="1:14" ht="13">
      <c r="A384" s="112" t="s">
        <v>1633</v>
      </c>
      <c r="B384" s="113"/>
      <c r="C384" s="114" t="s">
        <v>1634</v>
      </c>
      <c r="D384" s="115" t="s">
        <v>320</v>
      </c>
      <c r="E384" s="116">
        <v>1.1192732299999999</v>
      </c>
      <c r="F384" s="117" t="s">
        <v>4356</v>
      </c>
      <c r="G384" s="118" t="s">
        <v>3491</v>
      </c>
      <c r="H384" s="119">
        <v>42537</v>
      </c>
      <c r="I384" s="115"/>
      <c r="J384" s="115"/>
    </row>
    <row r="385" spans="1:14" ht="13">
      <c r="A385" s="112" t="s">
        <v>1534</v>
      </c>
      <c r="B385" s="113"/>
      <c r="C385" s="114" t="s">
        <v>1536</v>
      </c>
      <c r="D385" s="115" t="s">
        <v>4357</v>
      </c>
      <c r="E385" s="116" t="s">
        <v>4358</v>
      </c>
      <c r="F385" s="117" t="s">
        <v>4359</v>
      </c>
      <c r="G385" s="118" t="s">
        <v>2838</v>
      </c>
      <c r="H385" s="119">
        <v>42677</v>
      </c>
      <c r="I385" s="115" t="s">
        <v>4302</v>
      </c>
      <c r="J385" s="115" t="s">
        <v>1535</v>
      </c>
      <c r="M385" s="273"/>
      <c r="N385" s="3"/>
    </row>
    <row r="386" spans="1:14" ht="13">
      <c r="A386" s="112" t="s">
        <v>4360</v>
      </c>
      <c r="B386" s="113"/>
      <c r="C386" s="114" t="s">
        <v>4361</v>
      </c>
      <c r="D386" s="115" t="s">
        <v>320</v>
      </c>
      <c r="E386" s="116">
        <v>1.1188823699999999</v>
      </c>
      <c r="F386" s="117" t="s">
        <v>4362</v>
      </c>
      <c r="G386" s="118" t="s">
        <v>375</v>
      </c>
      <c r="H386" s="119">
        <v>42528</v>
      </c>
      <c r="I386" s="115"/>
      <c r="J386" s="115"/>
    </row>
    <row r="387" spans="1:14" ht="13">
      <c r="A387" s="112" t="s">
        <v>1643</v>
      </c>
      <c r="B387" s="113"/>
      <c r="C387" s="114" t="s">
        <v>1644</v>
      </c>
      <c r="D387" s="115" t="s">
        <v>320</v>
      </c>
      <c r="E387" s="116">
        <v>1.1181745400000001</v>
      </c>
      <c r="F387" s="117" t="s">
        <v>4363</v>
      </c>
      <c r="G387" s="118"/>
      <c r="H387" s="119"/>
      <c r="I387" s="115"/>
      <c r="J387" s="115"/>
      <c r="M387" s="273"/>
      <c r="N387" s="3"/>
    </row>
    <row r="388" spans="1:14" ht="13">
      <c r="A388" s="112" t="s">
        <v>4364</v>
      </c>
      <c r="B388" s="113"/>
      <c r="C388" s="114" t="s">
        <v>4365</v>
      </c>
      <c r="D388" s="115" t="s">
        <v>77</v>
      </c>
      <c r="E388" s="116">
        <v>1.11804266</v>
      </c>
      <c r="F388" s="117" t="s">
        <v>4366</v>
      </c>
      <c r="G388" s="118"/>
      <c r="H388" s="119"/>
      <c r="I388" s="115"/>
      <c r="J388" s="115"/>
      <c r="M388" s="273"/>
      <c r="N388" s="3"/>
    </row>
    <row r="389" spans="1:14" ht="13">
      <c r="A389" s="112" t="s">
        <v>1285</v>
      </c>
      <c r="B389" s="113"/>
      <c r="C389" s="114" t="s">
        <v>1287</v>
      </c>
      <c r="D389" s="115" t="s">
        <v>77</v>
      </c>
      <c r="E389" s="116">
        <v>1.11793878</v>
      </c>
      <c r="F389" s="117" t="s">
        <v>4367</v>
      </c>
      <c r="G389" s="118" t="s">
        <v>2838</v>
      </c>
      <c r="H389" s="266">
        <v>42914</v>
      </c>
      <c r="I389" s="115" t="s">
        <v>4368</v>
      </c>
      <c r="J389" s="115" t="s">
        <v>1286</v>
      </c>
      <c r="M389" s="273"/>
      <c r="N389" s="3"/>
    </row>
    <row r="390" spans="1:14" ht="13">
      <c r="A390" s="112" t="s">
        <v>1665</v>
      </c>
      <c r="B390" s="113"/>
      <c r="C390" s="114" t="s">
        <v>1667</v>
      </c>
      <c r="D390" s="115" t="s">
        <v>77</v>
      </c>
      <c r="E390" s="116">
        <v>1.1174149099999999</v>
      </c>
      <c r="F390" s="117" t="s">
        <v>4369</v>
      </c>
      <c r="G390" s="118" t="s">
        <v>454</v>
      </c>
      <c r="H390" s="119">
        <v>42514</v>
      </c>
      <c r="I390" s="115" t="s">
        <v>4370</v>
      </c>
      <c r="J390" s="115" t="s">
        <v>1666</v>
      </c>
    </row>
    <row r="391" spans="1:14" ht="13">
      <c r="A391" s="112" t="s">
        <v>1677</v>
      </c>
      <c r="B391" s="113"/>
      <c r="C391" s="114" t="s">
        <v>1678</v>
      </c>
      <c r="D391" s="115" t="s">
        <v>320</v>
      </c>
      <c r="E391" s="116" t="s">
        <v>4371</v>
      </c>
      <c r="F391" s="117" t="s">
        <v>4372</v>
      </c>
      <c r="G391" s="118"/>
      <c r="H391" s="266">
        <v>42475</v>
      </c>
      <c r="I391" s="115"/>
      <c r="J391" s="115"/>
      <c r="M391" s="273"/>
      <c r="N391" s="3"/>
    </row>
    <row r="392" spans="1:14" ht="13">
      <c r="A392" s="112" t="s">
        <v>1688</v>
      </c>
      <c r="B392" s="113"/>
      <c r="C392" s="114" t="s">
        <v>1689</v>
      </c>
      <c r="D392" s="115" t="s">
        <v>320</v>
      </c>
      <c r="E392" s="116">
        <v>1.1164434599999999</v>
      </c>
      <c r="F392" s="117" t="s">
        <v>4373</v>
      </c>
      <c r="G392" s="118" t="s">
        <v>3491</v>
      </c>
      <c r="H392" s="266">
        <v>42463</v>
      </c>
      <c r="I392" s="115" t="s">
        <v>4374</v>
      </c>
      <c r="J392" s="115"/>
    </row>
    <row r="393" spans="1:14" ht="13">
      <c r="A393" s="112" t="s">
        <v>1704</v>
      </c>
      <c r="B393" s="113"/>
      <c r="C393" s="114" t="s">
        <v>1705</v>
      </c>
      <c r="D393" s="115" t="s">
        <v>77</v>
      </c>
      <c r="E393" s="116">
        <v>1.11576773</v>
      </c>
      <c r="F393" s="117" t="s">
        <v>4375</v>
      </c>
      <c r="G393" s="118" t="s">
        <v>4376</v>
      </c>
      <c r="H393" s="266">
        <v>42444</v>
      </c>
      <c r="I393" s="115" t="s">
        <v>4377</v>
      </c>
      <c r="J393" s="115"/>
      <c r="M393" s="111"/>
      <c r="N393" s="3"/>
    </row>
    <row r="394" spans="1:14" ht="13">
      <c r="A394" s="112" t="s">
        <v>1708</v>
      </c>
      <c r="B394" s="113"/>
      <c r="C394" s="114" t="s">
        <v>1711</v>
      </c>
      <c r="D394" s="115" t="s">
        <v>77</v>
      </c>
      <c r="E394" s="116">
        <v>1.1156415799999999</v>
      </c>
      <c r="F394" s="117" t="s">
        <v>4378</v>
      </c>
      <c r="G394" s="118" t="s">
        <v>3434</v>
      </c>
      <c r="H394" s="266">
        <v>42442</v>
      </c>
      <c r="I394" s="115" t="s">
        <v>4379</v>
      </c>
      <c r="J394" s="115" t="s">
        <v>1709</v>
      </c>
    </row>
    <row r="395" spans="1:14" ht="13">
      <c r="A395" s="112" t="s">
        <v>4380</v>
      </c>
      <c r="B395" s="113"/>
      <c r="C395" s="114" t="s">
        <v>1716</v>
      </c>
      <c r="D395" s="115" t="s">
        <v>320</v>
      </c>
      <c r="E395" s="116">
        <v>1.1154648599999999</v>
      </c>
      <c r="F395" s="117" t="s">
        <v>4381</v>
      </c>
      <c r="G395" s="118"/>
      <c r="H395" s="264">
        <v>42436</v>
      </c>
      <c r="I395" s="115" t="s">
        <v>4382</v>
      </c>
      <c r="J395" s="115" t="s">
        <v>3693</v>
      </c>
      <c r="M395" s="111"/>
      <c r="N395" s="3"/>
    </row>
    <row r="396" spans="1:14" ht="13">
      <c r="A396" s="112" t="s">
        <v>1730</v>
      </c>
      <c r="B396" s="113"/>
      <c r="C396" s="114" t="s">
        <v>1731</v>
      </c>
      <c r="D396" s="115" t="s">
        <v>77</v>
      </c>
      <c r="E396" s="116">
        <v>1.11510697</v>
      </c>
      <c r="F396" s="117" t="s">
        <v>4383</v>
      </c>
      <c r="G396" s="118" t="s">
        <v>3627</v>
      </c>
      <c r="H396" s="264">
        <v>42425</v>
      </c>
      <c r="I396" s="115"/>
      <c r="J396" s="115"/>
      <c r="K396" s="133"/>
      <c r="L396" s="133"/>
      <c r="M396" s="133"/>
      <c r="N396" s="133"/>
    </row>
    <row r="397" spans="1:14" ht="13">
      <c r="A397" s="112" t="s">
        <v>4384</v>
      </c>
      <c r="B397" s="113"/>
      <c r="C397" s="114" t="s">
        <v>3223</v>
      </c>
      <c r="D397" s="115" t="s">
        <v>4385</v>
      </c>
      <c r="E397" s="116">
        <v>1.1150429900000001</v>
      </c>
      <c r="F397" s="117" t="s">
        <v>4386</v>
      </c>
      <c r="G397" s="118" t="s">
        <v>4387</v>
      </c>
      <c r="H397" s="264">
        <v>42424</v>
      </c>
      <c r="I397" s="115"/>
      <c r="J397" s="115" t="s">
        <v>4388</v>
      </c>
      <c r="K397" s="133"/>
      <c r="L397" s="133"/>
      <c r="M397" s="133"/>
      <c r="N397" s="133"/>
    </row>
    <row r="398" spans="1:14" ht="13">
      <c r="A398" s="112" t="s">
        <v>1736</v>
      </c>
      <c r="B398" s="113"/>
      <c r="C398" s="114" t="s">
        <v>1738</v>
      </c>
      <c r="D398" s="115" t="s">
        <v>77</v>
      </c>
      <c r="E398" s="116" t="s">
        <v>4389</v>
      </c>
      <c r="F398" s="117" t="s">
        <v>4390</v>
      </c>
      <c r="G398" s="118" t="s">
        <v>3442</v>
      </c>
      <c r="H398" s="327" t="s">
        <v>4391</v>
      </c>
      <c r="I398" s="319"/>
      <c r="J398" s="115" t="s">
        <v>1737</v>
      </c>
    </row>
    <row r="399" spans="1:14" ht="13">
      <c r="A399" s="112" t="s">
        <v>1733</v>
      </c>
      <c r="B399" s="113"/>
      <c r="C399" s="114" t="s">
        <v>1735</v>
      </c>
      <c r="D399" s="115" t="s">
        <v>77</v>
      </c>
      <c r="E399" s="116">
        <v>1.1146188800000001</v>
      </c>
      <c r="F399" s="117" t="s">
        <v>4392</v>
      </c>
      <c r="G399" s="118" t="s">
        <v>3438</v>
      </c>
      <c r="H399" s="327" t="s">
        <v>4391</v>
      </c>
      <c r="I399" s="319"/>
      <c r="J399" s="115" t="s">
        <v>1734</v>
      </c>
    </row>
    <row r="400" spans="1:14" ht="13">
      <c r="A400" s="112" t="s">
        <v>1755</v>
      </c>
      <c r="B400" s="113"/>
      <c r="C400" s="114" t="s">
        <v>4393</v>
      </c>
      <c r="D400" s="326" t="s">
        <v>4394</v>
      </c>
      <c r="E400" s="319"/>
      <c r="F400" s="117" t="s">
        <v>4395</v>
      </c>
      <c r="G400" s="118" t="s">
        <v>3784</v>
      </c>
      <c r="H400" s="119"/>
      <c r="I400" s="115"/>
      <c r="J400" s="115"/>
    </row>
    <row r="401" spans="1:14" ht="13">
      <c r="A401" s="112" t="s">
        <v>279</v>
      </c>
      <c r="B401" s="113"/>
      <c r="C401" s="114" t="s">
        <v>281</v>
      </c>
      <c r="D401" s="115" t="s">
        <v>77</v>
      </c>
      <c r="E401" s="116">
        <v>1.11301761</v>
      </c>
      <c r="F401" s="117" t="s">
        <v>4396</v>
      </c>
      <c r="G401" s="118" t="s">
        <v>3377</v>
      </c>
      <c r="H401" s="119">
        <v>42377</v>
      </c>
      <c r="I401" s="115" t="s">
        <v>4397</v>
      </c>
      <c r="J401" s="115" t="s">
        <v>1775</v>
      </c>
    </row>
    <row r="402" spans="1:14" ht="13">
      <c r="A402" s="112" t="s">
        <v>1777</v>
      </c>
      <c r="B402" s="113"/>
      <c r="C402" s="114" t="s">
        <v>1779</v>
      </c>
      <c r="D402" s="115" t="s">
        <v>4398</v>
      </c>
      <c r="E402" s="116">
        <v>1.11294676</v>
      </c>
      <c r="F402" s="117" t="s">
        <v>4399</v>
      </c>
      <c r="G402" s="118" t="s">
        <v>3784</v>
      </c>
      <c r="H402" s="119">
        <v>42376</v>
      </c>
      <c r="I402" s="115"/>
      <c r="J402" s="115"/>
    </row>
    <row r="403" spans="1:14" ht="13">
      <c r="A403" s="112" t="s">
        <v>1784</v>
      </c>
      <c r="B403" s="113"/>
      <c r="C403" s="114" t="s">
        <v>1786</v>
      </c>
      <c r="D403" s="115" t="s">
        <v>77</v>
      </c>
      <c r="E403" s="116">
        <v>1.1125499700000001</v>
      </c>
      <c r="F403" s="117" t="s">
        <v>4400</v>
      </c>
      <c r="G403" s="118" t="s">
        <v>3667</v>
      </c>
      <c r="H403" s="327" t="s">
        <v>4401</v>
      </c>
      <c r="I403" s="319"/>
      <c r="J403" s="115" t="s">
        <v>1785</v>
      </c>
    </row>
    <row r="404" spans="1:14" ht="13">
      <c r="A404" s="112" t="s">
        <v>4402</v>
      </c>
      <c r="B404" s="113"/>
      <c r="C404" s="114" t="s">
        <v>1498</v>
      </c>
      <c r="D404" s="115" t="s">
        <v>4398</v>
      </c>
      <c r="E404" s="116">
        <v>1.11233917</v>
      </c>
      <c r="F404" s="117" t="s">
        <v>4403</v>
      </c>
      <c r="G404" s="118" t="s">
        <v>4404</v>
      </c>
      <c r="H404" s="119">
        <v>42356</v>
      </c>
      <c r="I404" s="115"/>
      <c r="J404" s="115"/>
      <c r="M404" s="111"/>
      <c r="N404" s="3"/>
    </row>
    <row r="405" spans="1:14" ht="13">
      <c r="A405" s="112" t="s">
        <v>1469</v>
      </c>
      <c r="B405" s="113"/>
      <c r="C405" s="114" t="s">
        <v>1471</v>
      </c>
      <c r="D405" s="115" t="s">
        <v>77</v>
      </c>
      <c r="E405" s="116">
        <v>1.1121556100000001</v>
      </c>
      <c r="F405" s="117" t="s">
        <v>4405</v>
      </c>
      <c r="G405" s="118" t="s">
        <v>4406</v>
      </c>
      <c r="H405" s="119">
        <v>42755</v>
      </c>
      <c r="I405" s="115"/>
      <c r="J405" s="115" t="s">
        <v>1470</v>
      </c>
    </row>
    <row r="406" spans="1:14" ht="13">
      <c r="A406" s="112" t="s">
        <v>1799</v>
      </c>
      <c r="B406" s="113"/>
      <c r="C406" s="114" t="s">
        <v>1800</v>
      </c>
      <c r="D406" s="115" t="s">
        <v>4398</v>
      </c>
      <c r="E406" s="116">
        <v>1.1119396699999999</v>
      </c>
      <c r="F406" s="117" t="s">
        <v>4407</v>
      </c>
      <c r="G406" s="118" t="s">
        <v>4408</v>
      </c>
      <c r="H406" s="119">
        <v>42345</v>
      </c>
      <c r="I406" s="115"/>
      <c r="J406" s="115" t="s">
        <v>4409</v>
      </c>
      <c r="M406" s="111"/>
      <c r="N406" s="3"/>
    </row>
    <row r="407" spans="1:14" ht="13">
      <c r="A407" s="112" t="s">
        <v>4410</v>
      </c>
      <c r="B407" s="113"/>
      <c r="C407" s="114" t="s">
        <v>4411</v>
      </c>
      <c r="D407" s="115" t="s">
        <v>4398</v>
      </c>
      <c r="E407" s="116">
        <v>1.11186041</v>
      </c>
      <c r="F407" s="117" t="s">
        <v>4412</v>
      </c>
      <c r="G407" s="118" t="s">
        <v>4413</v>
      </c>
      <c r="H407" s="119">
        <v>42341</v>
      </c>
      <c r="I407" s="115"/>
      <c r="J407" s="115" t="s">
        <v>3400</v>
      </c>
    </row>
    <row r="408" spans="1:14" ht="13">
      <c r="A408" s="112" t="s">
        <v>4414</v>
      </c>
      <c r="B408" s="113"/>
      <c r="C408" s="114" t="s">
        <v>3204</v>
      </c>
      <c r="D408" s="115" t="s">
        <v>4385</v>
      </c>
      <c r="E408" s="116">
        <v>1.11001295</v>
      </c>
      <c r="F408" s="117" t="s">
        <v>4415</v>
      </c>
      <c r="G408" s="118" t="s">
        <v>4416</v>
      </c>
      <c r="H408" s="119"/>
      <c r="I408" s="275" t="s">
        <v>4417</v>
      </c>
      <c r="J408" s="272" t="s">
        <v>4418</v>
      </c>
    </row>
    <row r="409" spans="1:14" ht="13">
      <c r="A409" s="112" t="s">
        <v>1838</v>
      </c>
      <c r="B409" s="113"/>
      <c r="C409" s="114" t="s">
        <v>1840</v>
      </c>
      <c r="D409" s="115" t="s">
        <v>77</v>
      </c>
      <c r="E409" s="116">
        <v>1.10934248</v>
      </c>
      <c r="F409" s="117" t="s">
        <v>4419</v>
      </c>
      <c r="G409" s="118" t="s">
        <v>2882</v>
      </c>
      <c r="H409" s="119">
        <v>42293</v>
      </c>
      <c r="I409" s="115"/>
      <c r="J409" s="115" t="s">
        <v>1839</v>
      </c>
      <c r="M409" s="111"/>
      <c r="N409" s="3"/>
    </row>
    <row r="410" spans="1:14" ht="13">
      <c r="A410" s="112" t="s">
        <v>1842</v>
      </c>
      <c r="B410" s="113"/>
      <c r="C410" s="114" t="s">
        <v>1843</v>
      </c>
      <c r="D410" s="115" t="s">
        <v>4398</v>
      </c>
      <c r="E410" s="116">
        <v>1.1085718600000001</v>
      </c>
      <c r="F410" s="117" t="s">
        <v>4420</v>
      </c>
      <c r="G410" s="118" t="s">
        <v>4421</v>
      </c>
      <c r="H410" s="266">
        <v>42278</v>
      </c>
      <c r="I410" s="115"/>
      <c r="J410" s="115"/>
      <c r="M410" s="3"/>
      <c r="N410" s="3"/>
    </row>
    <row r="411" spans="1:14" ht="13">
      <c r="A411" s="112" t="s">
        <v>1892</v>
      </c>
      <c r="B411" s="113"/>
      <c r="C411" s="114" t="s">
        <v>1893</v>
      </c>
      <c r="D411" s="115" t="s">
        <v>320</v>
      </c>
      <c r="E411" s="116">
        <v>1.1066355699999999</v>
      </c>
      <c r="F411" s="117" t="s">
        <v>4422</v>
      </c>
      <c r="G411" s="118" t="s">
        <v>3491</v>
      </c>
      <c r="H411" s="119"/>
      <c r="I411" s="115"/>
      <c r="J411" s="115"/>
      <c r="M411" s="111"/>
      <c r="N411" s="3"/>
    </row>
    <row r="412" spans="1:14" ht="13">
      <c r="A412" s="112" t="s">
        <v>1063</v>
      </c>
      <c r="B412" s="113"/>
      <c r="C412" s="114" t="s">
        <v>1604</v>
      </c>
      <c r="D412" s="115" t="s">
        <v>77</v>
      </c>
      <c r="E412" s="116">
        <v>1.10626829</v>
      </c>
      <c r="F412" s="117" t="s">
        <v>4423</v>
      </c>
      <c r="G412" s="118"/>
      <c r="H412" s="119"/>
      <c r="I412" s="115">
        <v>1.1063357300000001</v>
      </c>
      <c r="J412" s="115"/>
      <c r="M412" s="111"/>
      <c r="N412" s="3"/>
    </row>
    <row r="413" spans="1:14" ht="13">
      <c r="A413" s="112" t="s">
        <v>1063</v>
      </c>
      <c r="B413" s="113"/>
      <c r="C413" s="114" t="s">
        <v>1604</v>
      </c>
      <c r="D413" s="115" t="s">
        <v>77</v>
      </c>
      <c r="E413" s="116">
        <v>1.10626829</v>
      </c>
      <c r="F413" s="117" t="s">
        <v>4423</v>
      </c>
      <c r="G413" s="118"/>
      <c r="H413" s="266"/>
      <c r="I413" s="115"/>
      <c r="J413" s="115" t="s">
        <v>1603</v>
      </c>
    </row>
    <row r="414" spans="1:14" ht="13">
      <c r="A414" s="112" t="s">
        <v>4424</v>
      </c>
      <c r="B414" s="113"/>
      <c r="C414" s="114" t="s">
        <v>3728</v>
      </c>
      <c r="D414" s="115" t="s">
        <v>77</v>
      </c>
      <c r="E414" s="116">
        <v>1.1059261199999999</v>
      </c>
      <c r="F414" s="117" t="s">
        <v>4425</v>
      </c>
      <c r="G414" s="118" t="s">
        <v>4426</v>
      </c>
      <c r="H414" s="266">
        <v>42990</v>
      </c>
      <c r="I414" s="115"/>
      <c r="J414" s="115" t="s">
        <v>3732</v>
      </c>
    </row>
    <row r="415" spans="1:14" ht="13">
      <c r="A415" s="112" t="s">
        <v>4427</v>
      </c>
      <c r="B415" s="113"/>
      <c r="C415" s="114" t="s">
        <v>4428</v>
      </c>
      <c r="D415" s="115" t="s">
        <v>77</v>
      </c>
      <c r="E415" s="116">
        <v>1.1059261199999999</v>
      </c>
      <c r="F415" s="117" t="s">
        <v>4425</v>
      </c>
      <c r="G415" s="118" t="s">
        <v>4426</v>
      </c>
      <c r="H415" s="119">
        <v>42613</v>
      </c>
      <c r="I415" s="115"/>
      <c r="J415" s="115" t="s">
        <v>3732</v>
      </c>
      <c r="M415" s="111"/>
      <c r="N415" s="3"/>
    </row>
    <row r="416" spans="1:14" ht="13">
      <c r="A416" s="112" t="s">
        <v>4429</v>
      </c>
      <c r="B416" s="113"/>
      <c r="C416" s="114" t="s">
        <v>4428</v>
      </c>
      <c r="D416" s="115" t="s">
        <v>77</v>
      </c>
      <c r="E416" s="116">
        <v>1.1059261199999999</v>
      </c>
      <c r="F416" s="117" t="s">
        <v>4425</v>
      </c>
      <c r="G416" s="118" t="s">
        <v>3730</v>
      </c>
      <c r="H416" s="264">
        <v>42185</v>
      </c>
      <c r="I416" s="115"/>
      <c r="J416" s="115" t="s">
        <v>3732</v>
      </c>
      <c r="M416" s="3"/>
      <c r="N416" s="3"/>
    </row>
    <row r="417" spans="1:14" ht="13">
      <c r="A417" s="112" t="s">
        <v>4430</v>
      </c>
      <c r="B417" s="113"/>
      <c r="C417" s="114" t="s">
        <v>4431</v>
      </c>
      <c r="D417" s="115" t="s">
        <v>4432</v>
      </c>
      <c r="E417" s="116">
        <v>1.10514636</v>
      </c>
      <c r="F417" s="117" t="s">
        <v>4433</v>
      </c>
      <c r="G417" s="118"/>
      <c r="H417" s="119"/>
      <c r="I417" s="115"/>
      <c r="J417" s="115"/>
      <c r="M417" s="111"/>
      <c r="N417" s="3"/>
    </row>
    <row r="418" spans="1:14" ht="13">
      <c r="A418" s="112" t="s">
        <v>1922</v>
      </c>
      <c r="B418" s="113"/>
      <c r="C418" s="114" t="s">
        <v>1924</v>
      </c>
      <c r="D418" s="115"/>
      <c r="E418" s="116">
        <v>1.1048132900000001</v>
      </c>
      <c r="F418" s="117" t="s">
        <v>4434</v>
      </c>
      <c r="G418" s="118" t="s">
        <v>4435</v>
      </c>
      <c r="H418" s="116" t="s">
        <v>4436</v>
      </c>
      <c r="I418" s="115"/>
      <c r="J418" s="115" t="s">
        <v>1923</v>
      </c>
    </row>
    <row r="419" spans="1:14" ht="13">
      <c r="A419" s="112" t="s">
        <v>1936</v>
      </c>
      <c r="B419" s="113"/>
      <c r="C419" s="114" t="s">
        <v>1938</v>
      </c>
      <c r="D419" s="115" t="s">
        <v>77</v>
      </c>
      <c r="E419" s="116">
        <v>1.1043953799999999</v>
      </c>
      <c r="F419" s="117" t="s">
        <v>4437</v>
      </c>
      <c r="G419" s="118" t="s">
        <v>2882</v>
      </c>
      <c r="H419" s="119"/>
      <c r="I419" s="115"/>
      <c r="J419" s="115" t="s">
        <v>1937</v>
      </c>
      <c r="M419" s="111"/>
      <c r="N419" s="3"/>
    </row>
    <row r="420" spans="1:14" ht="13">
      <c r="A420" s="112" t="s">
        <v>478</v>
      </c>
      <c r="B420" s="113"/>
      <c r="C420" s="114" t="s">
        <v>481</v>
      </c>
      <c r="D420" s="115" t="s">
        <v>77</v>
      </c>
      <c r="E420" s="116">
        <v>1.10414404</v>
      </c>
      <c r="F420" s="117" t="s">
        <v>4438</v>
      </c>
      <c r="G420" s="118" t="s">
        <v>4439</v>
      </c>
      <c r="H420" s="116" t="s">
        <v>4440</v>
      </c>
      <c r="I420" s="115" t="s">
        <v>4441</v>
      </c>
      <c r="J420" s="115" t="s">
        <v>479</v>
      </c>
      <c r="M420" s="111"/>
      <c r="N420" s="3"/>
    </row>
    <row r="421" spans="1:14" ht="13">
      <c r="A421" s="112" t="s">
        <v>4442</v>
      </c>
      <c r="B421" s="113"/>
      <c r="C421" s="114" t="s">
        <v>4443</v>
      </c>
      <c r="D421" s="115" t="s">
        <v>77</v>
      </c>
      <c r="E421" s="116">
        <v>1.10359769</v>
      </c>
      <c r="F421" s="117" t="s">
        <v>4444</v>
      </c>
      <c r="G421" s="118" t="s">
        <v>4445</v>
      </c>
      <c r="H421" s="327" t="s">
        <v>4446</v>
      </c>
      <c r="I421" s="319"/>
      <c r="J421" s="115" t="s">
        <v>4447</v>
      </c>
    </row>
    <row r="422" spans="1:14" ht="13">
      <c r="A422" s="112" t="s">
        <v>4448</v>
      </c>
      <c r="B422" s="113"/>
      <c r="C422" s="114" t="s">
        <v>4449</v>
      </c>
      <c r="D422" s="115" t="s">
        <v>77</v>
      </c>
      <c r="E422" s="116">
        <v>1.10359753</v>
      </c>
      <c r="F422" s="117" t="s">
        <v>4450</v>
      </c>
      <c r="G422" s="118" t="s">
        <v>3491</v>
      </c>
      <c r="H422" s="327" t="s">
        <v>4446</v>
      </c>
      <c r="I422" s="319"/>
      <c r="J422" s="115" t="s">
        <v>4451</v>
      </c>
    </row>
    <row r="423" spans="1:14" ht="13">
      <c r="A423" s="112" t="s">
        <v>2149</v>
      </c>
      <c r="B423" s="113"/>
      <c r="C423" s="114" t="s">
        <v>2151</v>
      </c>
      <c r="D423" s="115" t="s">
        <v>77</v>
      </c>
      <c r="E423" s="116">
        <v>1.1035964199999999</v>
      </c>
      <c r="F423" s="117" t="s">
        <v>4452</v>
      </c>
      <c r="G423" s="118" t="s">
        <v>4453</v>
      </c>
      <c r="H423" s="327" t="s">
        <v>4446</v>
      </c>
      <c r="I423" s="319"/>
      <c r="J423" s="115" t="s">
        <v>2150</v>
      </c>
    </row>
    <row r="424" spans="1:14" ht="13">
      <c r="A424" s="112" t="s">
        <v>4454</v>
      </c>
      <c r="B424" s="113"/>
      <c r="C424" s="114" t="s">
        <v>4455</v>
      </c>
      <c r="D424" s="115" t="s">
        <v>77</v>
      </c>
      <c r="E424" s="116">
        <v>1.10351475</v>
      </c>
      <c r="F424" s="117" t="s">
        <v>4456</v>
      </c>
      <c r="G424" s="118" t="s">
        <v>4457</v>
      </c>
      <c r="H424" s="327" t="s">
        <v>4458</v>
      </c>
      <c r="I424" s="319"/>
      <c r="J424" s="115" t="s">
        <v>4459</v>
      </c>
    </row>
    <row r="425" spans="1:14" ht="13">
      <c r="A425" s="112" t="s">
        <v>4460</v>
      </c>
      <c r="B425" s="113"/>
      <c r="C425" s="114" t="s">
        <v>4461</v>
      </c>
      <c r="D425" s="115" t="s">
        <v>77</v>
      </c>
      <c r="E425" s="116">
        <v>1.10351391</v>
      </c>
      <c r="F425" s="117" t="s">
        <v>4462</v>
      </c>
      <c r="G425" s="118" t="s">
        <v>4463</v>
      </c>
      <c r="H425" s="327" t="s">
        <v>4446</v>
      </c>
      <c r="I425" s="319"/>
      <c r="J425" s="115" t="s">
        <v>4464</v>
      </c>
      <c r="M425" s="3"/>
      <c r="N425" s="3"/>
    </row>
    <row r="426" spans="1:14" ht="13">
      <c r="A426" s="112" t="s">
        <v>4465</v>
      </c>
      <c r="B426" s="113"/>
      <c r="C426" s="114" t="s">
        <v>1970</v>
      </c>
      <c r="D426" s="115" t="s">
        <v>77</v>
      </c>
      <c r="E426" s="116">
        <v>1.10322798</v>
      </c>
      <c r="F426" s="117" t="s">
        <v>4466</v>
      </c>
      <c r="G426" s="118"/>
      <c r="H426" s="119"/>
      <c r="I426" s="115"/>
      <c r="J426" s="115" t="s">
        <v>1969</v>
      </c>
      <c r="M426" s="111"/>
      <c r="N426" s="3"/>
    </row>
    <row r="427" spans="1:14" ht="13">
      <c r="A427" s="112" t="s">
        <v>4467</v>
      </c>
      <c r="B427" s="113"/>
      <c r="C427" s="114" t="s">
        <v>1148</v>
      </c>
      <c r="D427" s="115" t="s">
        <v>77</v>
      </c>
      <c r="E427" s="116">
        <v>1.1510036100000001</v>
      </c>
      <c r="F427" s="117" t="s">
        <v>4468</v>
      </c>
      <c r="G427" s="118"/>
      <c r="H427" s="119">
        <v>41844</v>
      </c>
      <c r="I427" s="115"/>
      <c r="J427" s="115" t="s">
        <v>1147</v>
      </c>
    </row>
    <row r="428" spans="1:14" ht="13">
      <c r="A428" s="112" t="s">
        <v>903</v>
      </c>
      <c r="B428" s="113"/>
      <c r="C428" s="114" t="s">
        <v>905</v>
      </c>
      <c r="D428" s="115" t="s">
        <v>77</v>
      </c>
      <c r="E428" s="116">
        <v>1.1018572799999999</v>
      </c>
      <c r="F428" s="117" t="s">
        <v>4469</v>
      </c>
      <c r="G428" s="118" t="s">
        <v>3491</v>
      </c>
      <c r="H428" s="264">
        <v>42937</v>
      </c>
      <c r="I428" s="115" t="s">
        <v>4470</v>
      </c>
      <c r="J428" s="115" t="s">
        <v>904</v>
      </c>
      <c r="M428" s="3"/>
      <c r="N428" s="3"/>
    </row>
    <row r="429" spans="1:14" ht="13">
      <c r="A429" s="112" t="s">
        <v>903</v>
      </c>
      <c r="B429" s="113"/>
      <c r="C429" s="114" t="s">
        <v>4471</v>
      </c>
      <c r="D429" s="115" t="s">
        <v>77</v>
      </c>
      <c r="E429" s="116">
        <v>1.1018572799999999</v>
      </c>
      <c r="F429" s="263">
        <v>1.10185735</v>
      </c>
      <c r="G429" s="118" t="s">
        <v>4133</v>
      </c>
      <c r="H429" s="119">
        <v>42800</v>
      </c>
      <c r="I429" s="115" t="s">
        <v>4472</v>
      </c>
      <c r="J429" s="115" t="s">
        <v>904</v>
      </c>
    </row>
    <row r="430" spans="1:14" ht="13">
      <c r="A430" s="112" t="s">
        <v>1990</v>
      </c>
      <c r="B430" s="113"/>
      <c r="C430" s="114" t="s">
        <v>4473</v>
      </c>
      <c r="D430" s="115" t="s">
        <v>4474</v>
      </c>
      <c r="E430" s="116">
        <v>1.10094398</v>
      </c>
      <c r="F430" s="117" t="s">
        <v>4475</v>
      </c>
      <c r="G430" s="118"/>
      <c r="H430" s="119"/>
      <c r="I430" s="115"/>
      <c r="J430" s="115"/>
    </row>
    <row r="431" spans="1:14" ht="13">
      <c r="A431" s="112" t="s">
        <v>1177</v>
      </c>
      <c r="B431" s="113"/>
      <c r="C431" s="114" t="s">
        <v>1179</v>
      </c>
      <c r="D431" s="115" t="s">
        <v>77</v>
      </c>
      <c r="E431" s="116">
        <v>1.1004849299999999</v>
      </c>
      <c r="F431" s="117" t="s">
        <v>4476</v>
      </c>
      <c r="G431" s="118" t="s">
        <v>4477</v>
      </c>
      <c r="H431" s="327" t="s">
        <v>4391</v>
      </c>
      <c r="I431" s="319"/>
      <c r="J431" s="115" t="s">
        <v>1178</v>
      </c>
      <c r="M431" s="111"/>
      <c r="N431" s="3"/>
    </row>
    <row r="432" spans="1:14" ht="13">
      <c r="A432" s="112" t="s">
        <v>4478</v>
      </c>
      <c r="B432" s="113"/>
      <c r="C432" s="114" t="s">
        <v>2002</v>
      </c>
      <c r="D432" s="115" t="s">
        <v>77</v>
      </c>
      <c r="E432" s="116">
        <v>1.10037633</v>
      </c>
      <c r="F432" s="117" t="s">
        <v>4479</v>
      </c>
      <c r="G432" s="118" t="s">
        <v>4480</v>
      </c>
      <c r="H432" s="116" t="s">
        <v>4436</v>
      </c>
      <c r="I432" s="115"/>
      <c r="J432" s="115"/>
    </row>
    <row r="433" spans="1:14" ht="13">
      <c r="A433" s="112" t="s">
        <v>4481</v>
      </c>
      <c r="B433" s="113"/>
      <c r="C433" s="114" t="s">
        <v>4482</v>
      </c>
      <c r="D433" s="115" t="s">
        <v>4483</v>
      </c>
      <c r="E433" s="116"/>
      <c r="F433" s="117" t="s">
        <v>4484</v>
      </c>
      <c r="G433" s="118" t="s">
        <v>4485</v>
      </c>
      <c r="H433" s="116" t="s">
        <v>4436</v>
      </c>
      <c r="I433" s="115"/>
      <c r="J433" s="115"/>
      <c r="M433" s="273"/>
      <c r="N433" s="3"/>
    </row>
    <row r="434" spans="1:14" ht="13">
      <c r="A434" s="112" t="s">
        <v>4486</v>
      </c>
      <c r="B434" s="113"/>
      <c r="C434" s="114" t="s">
        <v>548</v>
      </c>
      <c r="D434" s="115" t="s">
        <v>77</v>
      </c>
      <c r="E434" s="116">
        <v>1.9728443</v>
      </c>
      <c r="F434" s="117" t="s">
        <v>4487</v>
      </c>
      <c r="G434" s="118" t="s">
        <v>4488</v>
      </c>
      <c r="H434" s="116" t="s">
        <v>4436</v>
      </c>
      <c r="I434" s="115"/>
      <c r="J434" s="115"/>
      <c r="M434" s="3"/>
    </row>
    <row r="435" spans="1:14" ht="13">
      <c r="A435" s="112" t="s">
        <v>4489</v>
      </c>
      <c r="B435" s="113"/>
      <c r="C435" s="114" t="s">
        <v>2124</v>
      </c>
      <c r="D435" s="115" t="s">
        <v>77</v>
      </c>
      <c r="E435" s="116">
        <v>1.8983311</v>
      </c>
      <c r="F435" s="117" t="s">
        <v>4490</v>
      </c>
      <c r="G435" s="118" t="s">
        <v>4491</v>
      </c>
      <c r="H435" s="116" t="s">
        <v>4492</v>
      </c>
      <c r="I435" s="115" t="s">
        <v>4493</v>
      </c>
      <c r="J435" s="115" t="s">
        <v>2123</v>
      </c>
    </row>
    <row r="436" spans="1:14" ht="13">
      <c r="A436" s="112" t="s">
        <v>2145</v>
      </c>
      <c r="B436" s="113"/>
      <c r="C436" s="114" t="s">
        <v>2147</v>
      </c>
      <c r="D436" s="115" t="s">
        <v>77</v>
      </c>
      <c r="E436" s="116">
        <v>1.8651602</v>
      </c>
      <c r="F436" s="117" t="s">
        <v>4494</v>
      </c>
      <c r="G436" s="118" t="s">
        <v>4495</v>
      </c>
      <c r="H436" s="327" t="s">
        <v>4458</v>
      </c>
      <c r="I436" s="319"/>
      <c r="J436" s="115" t="s">
        <v>2146</v>
      </c>
    </row>
    <row r="437" spans="1:14" ht="13">
      <c r="A437" s="112" t="s">
        <v>4496</v>
      </c>
      <c r="B437" s="113"/>
      <c r="C437" s="114" t="s">
        <v>4497</v>
      </c>
      <c r="D437" s="115" t="s">
        <v>77</v>
      </c>
      <c r="E437" s="116">
        <v>1.7744134</v>
      </c>
      <c r="F437" s="117" t="s">
        <v>4498</v>
      </c>
      <c r="G437" s="118" t="s">
        <v>4499</v>
      </c>
      <c r="H437" s="116" t="s">
        <v>4436</v>
      </c>
      <c r="I437" s="115"/>
      <c r="J437" s="115"/>
    </row>
    <row r="438" spans="1:14" ht="13">
      <c r="A438" s="112" t="s">
        <v>94</v>
      </c>
      <c r="B438" s="113"/>
      <c r="C438" s="114" t="s">
        <v>96</v>
      </c>
      <c r="D438" s="115" t="s">
        <v>77</v>
      </c>
      <c r="E438" s="116">
        <v>1.7152605999999999</v>
      </c>
      <c r="F438" s="117" t="s">
        <v>4500</v>
      </c>
      <c r="G438" s="118" t="s">
        <v>91</v>
      </c>
      <c r="H438" s="116" t="s">
        <v>4501</v>
      </c>
      <c r="I438" s="115"/>
      <c r="J438" s="115" t="s">
        <v>95</v>
      </c>
    </row>
    <row r="439" spans="1:14" ht="13">
      <c r="A439" s="112" t="s">
        <v>4502</v>
      </c>
      <c r="B439" s="113"/>
      <c r="C439" s="114" t="s">
        <v>4503</v>
      </c>
      <c r="D439" s="115" t="s">
        <v>77</v>
      </c>
      <c r="E439" s="116">
        <v>1.6132522</v>
      </c>
      <c r="F439" s="117" t="s">
        <v>4504</v>
      </c>
      <c r="G439" s="118" t="s">
        <v>4505</v>
      </c>
      <c r="H439" s="116" t="s">
        <v>4436</v>
      </c>
      <c r="I439" s="115" t="s">
        <v>4506</v>
      </c>
      <c r="J439" s="115" t="s">
        <v>4507</v>
      </c>
    </row>
    <row r="440" spans="1:14" ht="13">
      <c r="A440" s="112" t="s">
        <v>1925</v>
      </c>
      <c r="B440" s="113"/>
      <c r="C440" s="114" t="s">
        <v>1927</v>
      </c>
      <c r="D440" s="115" t="s">
        <v>77</v>
      </c>
      <c r="E440" s="116">
        <v>1.1046611</v>
      </c>
      <c r="F440" s="263">
        <v>1.10464618</v>
      </c>
      <c r="G440" s="118"/>
      <c r="H440" s="119"/>
      <c r="I440" s="115"/>
      <c r="J440" s="115"/>
    </row>
    <row r="441" spans="1:14" ht="13">
      <c r="A441" s="112" t="s">
        <v>2335</v>
      </c>
      <c r="B441" s="113"/>
      <c r="C441" s="114" t="s">
        <v>2337</v>
      </c>
      <c r="D441" s="115" t="s">
        <v>77</v>
      </c>
      <c r="E441" s="116"/>
      <c r="F441" s="117"/>
      <c r="G441" s="118"/>
      <c r="H441" s="116" t="s">
        <v>4436</v>
      </c>
      <c r="I441" s="115"/>
      <c r="J441" s="115" t="s">
        <v>2336</v>
      </c>
    </row>
    <row r="442" spans="1:14" ht="13">
      <c r="A442" s="112" t="s">
        <v>2654</v>
      </c>
      <c r="B442" s="113"/>
      <c r="C442" s="114" t="s">
        <v>2656</v>
      </c>
      <c r="D442" s="115" t="s">
        <v>77</v>
      </c>
      <c r="E442" s="116"/>
      <c r="F442" s="117"/>
      <c r="G442" s="118"/>
      <c r="H442" s="116" t="s">
        <v>4436</v>
      </c>
      <c r="I442" s="115"/>
      <c r="J442" s="115" t="s">
        <v>2655</v>
      </c>
      <c r="K442" s="3"/>
    </row>
    <row r="443" spans="1:14" ht="13">
      <c r="A443" s="112" t="s">
        <v>2218</v>
      </c>
      <c r="B443" s="113"/>
      <c r="C443" s="114" t="s">
        <v>2220</v>
      </c>
      <c r="D443" s="115" t="s">
        <v>77</v>
      </c>
      <c r="E443" s="116"/>
      <c r="F443" s="117"/>
      <c r="G443" s="118"/>
      <c r="H443" s="327" t="s">
        <v>4508</v>
      </c>
      <c r="I443" s="319"/>
      <c r="J443" s="115" t="s">
        <v>2219</v>
      </c>
      <c r="K443" s="3"/>
    </row>
    <row r="444" spans="1:14" ht="13">
      <c r="A444" s="112" t="s">
        <v>4509</v>
      </c>
      <c r="B444" s="113"/>
      <c r="C444" s="114" t="s">
        <v>4510</v>
      </c>
      <c r="D444" s="115" t="s">
        <v>4511</v>
      </c>
      <c r="E444" s="116"/>
      <c r="F444" s="117"/>
      <c r="G444" s="118"/>
      <c r="H444" s="116" t="s">
        <v>4436</v>
      </c>
      <c r="I444" s="115"/>
      <c r="J444" s="115" t="s">
        <v>4512</v>
      </c>
    </row>
    <row r="445" spans="1:14" ht="13">
      <c r="A445" s="112" t="s">
        <v>2728</v>
      </c>
      <c r="B445" s="113"/>
      <c r="C445" s="114" t="s">
        <v>2730</v>
      </c>
      <c r="D445" s="115" t="s">
        <v>77</v>
      </c>
      <c r="E445" s="116"/>
      <c r="F445" s="117"/>
      <c r="G445" s="118" t="s">
        <v>4513</v>
      </c>
      <c r="H445" s="116" t="s">
        <v>4436</v>
      </c>
      <c r="I445" s="115"/>
      <c r="J445" s="115" t="s">
        <v>2729</v>
      </c>
      <c r="M445" s="271"/>
      <c r="N445" s="3"/>
    </row>
    <row r="446" spans="1:14" ht="13">
      <c r="A446" s="112" t="s">
        <v>2289</v>
      </c>
      <c r="B446" s="113"/>
      <c r="C446" s="114" t="s">
        <v>2291</v>
      </c>
      <c r="D446" s="115" t="s">
        <v>77</v>
      </c>
      <c r="E446" s="116"/>
      <c r="F446" s="117"/>
      <c r="G446" s="118" t="s">
        <v>4514</v>
      </c>
      <c r="H446" s="327" t="s">
        <v>4508</v>
      </c>
      <c r="I446" s="319"/>
      <c r="J446" s="115" t="s">
        <v>2290</v>
      </c>
    </row>
    <row r="447" spans="1:14" ht="13">
      <c r="A447" s="112" t="s">
        <v>2440</v>
      </c>
      <c r="B447" s="113"/>
      <c r="C447" s="114" t="s">
        <v>2442</v>
      </c>
      <c r="D447" s="115" t="s">
        <v>77</v>
      </c>
      <c r="E447" s="116"/>
      <c r="F447" s="117"/>
      <c r="G447" s="118" t="s">
        <v>4477</v>
      </c>
      <c r="H447" s="327" t="s">
        <v>4339</v>
      </c>
      <c r="I447" s="319"/>
      <c r="J447" s="115" t="s">
        <v>2441</v>
      </c>
    </row>
    <row r="448" spans="1:14" ht="13">
      <c r="A448" s="112" t="s">
        <v>2544</v>
      </c>
      <c r="B448" s="113"/>
      <c r="C448" s="114" t="s">
        <v>2546</v>
      </c>
      <c r="D448" s="115" t="s">
        <v>77</v>
      </c>
      <c r="E448" s="116"/>
      <c r="F448" s="117"/>
      <c r="G448" s="118" t="s">
        <v>3667</v>
      </c>
      <c r="H448" s="327" t="s">
        <v>4508</v>
      </c>
      <c r="I448" s="319"/>
      <c r="J448" s="115" t="s">
        <v>2545</v>
      </c>
    </row>
    <row r="449" spans="1:14" ht="13">
      <c r="A449" s="112" t="s">
        <v>2541</v>
      </c>
      <c r="B449" s="113"/>
      <c r="C449" s="114" t="s">
        <v>2543</v>
      </c>
      <c r="D449" s="115" t="s">
        <v>77</v>
      </c>
      <c r="E449" s="116"/>
      <c r="F449" s="117"/>
      <c r="G449" s="118" t="s">
        <v>4477</v>
      </c>
      <c r="H449" s="327" t="s">
        <v>4339</v>
      </c>
      <c r="I449" s="319"/>
      <c r="J449" s="115" t="s">
        <v>2542</v>
      </c>
    </row>
    <row r="450" spans="1:14" ht="13">
      <c r="A450" s="112" t="s">
        <v>2499</v>
      </c>
      <c r="B450" s="113"/>
      <c r="C450" s="114" t="s">
        <v>2501</v>
      </c>
      <c r="D450" s="115" t="s">
        <v>77</v>
      </c>
      <c r="E450" s="116"/>
      <c r="F450" s="117"/>
      <c r="G450" s="118" t="s">
        <v>2882</v>
      </c>
      <c r="H450" s="327" t="s">
        <v>4339</v>
      </c>
      <c r="I450" s="319"/>
      <c r="J450" s="115" t="s">
        <v>2500</v>
      </c>
    </row>
    <row r="451" spans="1:14" ht="13">
      <c r="A451" s="112" t="s">
        <v>2521</v>
      </c>
      <c r="B451" s="113"/>
      <c r="C451" s="114" t="s">
        <v>2523</v>
      </c>
      <c r="D451" s="115" t="s">
        <v>77</v>
      </c>
      <c r="E451" s="116"/>
      <c r="F451" s="117"/>
      <c r="G451" s="118" t="s">
        <v>3667</v>
      </c>
      <c r="H451" s="116" t="s">
        <v>4515</v>
      </c>
      <c r="I451" s="115"/>
      <c r="J451" s="115" t="s">
        <v>2522</v>
      </c>
      <c r="M451" s="111"/>
      <c r="N451" s="3"/>
    </row>
    <row r="452" spans="1:14" ht="14">
      <c r="A452" s="112" t="s">
        <v>2203</v>
      </c>
      <c r="B452" s="276"/>
      <c r="C452" s="277" t="s">
        <v>2205</v>
      </c>
      <c r="D452" s="115" t="s">
        <v>77</v>
      </c>
      <c r="E452" s="116">
        <v>1.7744134</v>
      </c>
      <c r="F452" s="278" t="s">
        <v>4498</v>
      </c>
      <c r="G452" s="118" t="s">
        <v>4477</v>
      </c>
      <c r="H452" s="327" t="s">
        <v>4339</v>
      </c>
      <c r="I452" s="319"/>
      <c r="J452" s="115" t="s">
        <v>2204</v>
      </c>
      <c r="M452" s="111"/>
      <c r="N452" s="3"/>
    </row>
    <row r="453" spans="1:14" ht="13">
      <c r="A453" s="112" t="s">
        <v>1900</v>
      </c>
      <c r="B453" s="113"/>
      <c r="C453" s="114" t="s">
        <v>1902</v>
      </c>
      <c r="D453" s="115" t="s">
        <v>77</v>
      </c>
      <c r="E453" s="116"/>
      <c r="F453" s="117"/>
      <c r="G453" s="118" t="s">
        <v>4133</v>
      </c>
      <c r="H453" s="327" t="s">
        <v>4446</v>
      </c>
      <c r="I453" s="319"/>
      <c r="J453" s="115" t="s">
        <v>1901</v>
      </c>
    </row>
    <row r="454" spans="1:14" ht="13">
      <c r="A454" s="112" t="s">
        <v>1897</v>
      </c>
      <c r="B454" s="113"/>
      <c r="C454" s="114" t="s">
        <v>1899</v>
      </c>
      <c r="D454" s="115" t="s">
        <v>77</v>
      </c>
      <c r="E454" s="116"/>
      <c r="F454" s="117"/>
      <c r="G454" s="118" t="s">
        <v>4133</v>
      </c>
      <c r="H454" s="327" t="s">
        <v>4446</v>
      </c>
      <c r="I454" s="319"/>
      <c r="J454" s="115" t="s">
        <v>1898</v>
      </c>
      <c r="M454" s="111"/>
      <c r="N454" s="3"/>
    </row>
    <row r="455" spans="1:14" ht="13">
      <c r="A455" s="112" t="s">
        <v>4516</v>
      </c>
      <c r="B455" s="279"/>
      <c r="C455" s="280" t="s">
        <v>1148</v>
      </c>
      <c r="D455" s="115" t="s">
        <v>77</v>
      </c>
      <c r="E455" s="116">
        <v>1.1510036100000001</v>
      </c>
      <c r="F455" s="117" t="s">
        <v>4468</v>
      </c>
      <c r="G455" s="118" t="s">
        <v>4517</v>
      </c>
      <c r="H455" s="327" t="s">
        <v>4518</v>
      </c>
      <c r="I455" s="319"/>
      <c r="J455" s="115" t="s">
        <v>1147</v>
      </c>
      <c r="M455" s="111"/>
      <c r="N455" s="3"/>
    </row>
    <row r="456" spans="1:14" ht="13">
      <c r="A456" s="153" t="s">
        <v>4519</v>
      </c>
      <c r="B456" s="113"/>
      <c r="C456" s="281" t="s">
        <v>1843</v>
      </c>
      <c r="D456" s="115" t="s">
        <v>77</v>
      </c>
      <c r="E456" s="116"/>
      <c r="F456" s="117"/>
      <c r="G456" s="118"/>
      <c r="H456" s="264">
        <v>42278</v>
      </c>
      <c r="I456" s="115"/>
      <c r="J456" s="115"/>
      <c r="M456" s="111"/>
      <c r="N456" s="3"/>
    </row>
    <row r="457" spans="1:14" ht="13">
      <c r="A457" s="112" t="s">
        <v>4520</v>
      </c>
      <c r="B457" s="115"/>
      <c r="C457" s="282" t="s">
        <v>4521</v>
      </c>
      <c r="D457" s="115" t="s">
        <v>77</v>
      </c>
      <c r="E457" s="145">
        <v>1.10395434</v>
      </c>
      <c r="F457" s="117" t="s">
        <v>4522</v>
      </c>
      <c r="G457" s="118" t="s">
        <v>4517</v>
      </c>
      <c r="H457" s="283">
        <v>42125</v>
      </c>
      <c r="I457" s="115" t="s">
        <v>4523</v>
      </c>
      <c r="J457" s="115" t="s">
        <v>4524</v>
      </c>
    </row>
    <row r="458" spans="1:14" ht="13">
      <c r="A458" s="112"/>
      <c r="B458" s="113"/>
      <c r="C458" s="113"/>
      <c r="D458" s="115"/>
      <c r="E458" s="116"/>
      <c r="F458" s="117"/>
      <c r="G458" s="118"/>
      <c r="H458" s="119"/>
      <c r="I458" s="115"/>
      <c r="J458" s="115"/>
    </row>
    <row r="459" spans="1:14" ht="13">
      <c r="A459" s="112"/>
      <c r="B459" s="113"/>
      <c r="C459" s="113"/>
      <c r="D459" s="115"/>
      <c r="E459" s="116"/>
      <c r="F459" s="117"/>
      <c r="G459" s="118"/>
      <c r="H459" s="119"/>
      <c r="I459" s="115"/>
      <c r="J459" s="115"/>
      <c r="M459" s="111"/>
    </row>
    <row r="460" spans="1:14" ht="13">
      <c r="A460" s="110"/>
      <c r="B460" s="113"/>
      <c r="C460" s="113"/>
      <c r="D460" s="115"/>
      <c r="E460" s="116"/>
      <c r="F460" s="117"/>
      <c r="G460" s="118"/>
      <c r="H460" s="119"/>
      <c r="I460" s="115"/>
      <c r="J460" s="115"/>
      <c r="M460" s="271"/>
    </row>
    <row r="461" spans="1:14" ht="13">
      <c r="A461" s="110"/>
      <c r="B461" s="113"/>
      <c r="C461" s="113"/>
      <c r="D461" s="115"/>
      <c r="E461" s="116"/>
      <c r="F461" s="117"/>
      <c r="G461" s="118"/>
      <c r="H461" s="119"/>
      <c r="I461" s="115"/>
      <c r="J461" s="115"/>
      <c r="M461" s="111"/>
    </row>
    <row r="462" spans="1:14" ht="13">
      <c r="A462" s="110"/>
      <c r="B462" s="113"/>
      <c r="C462" s="113"/>
      <c r="D462" s="115"/>
      <c r="E462" s="116"/>
      <c r="F462" s="117"/>
      <c r="G462" s="118"/>
      <c r="H462" s="119"/>
      <c r="I462" s="115"/>
      <c r="J462" s="115"/>
      <c r="M462" s="111"/>
    </row>
    <row r="463" spans="1:14" ht="13">
      <c r="A463" s="110"/>
      <c r="B463" s="113"/>
      <c r="C463" s="113"/>
      <c r="D463" s="115"/>
      <c r="E463" s="116"/>
      <c r="F463" s="117"/>
      <c r="G463" s="118"/>
      <c r="H463" s="119"/>
      <c r="I463" s="115"/>
      <c r="J463" s="115"/>
      <c r="M463" s="111"/>
    </row>
    <row r="464" spans="1:14" ht="13">
      <c r="A464" s="110"/>
      <c r="B464" s="113"/>
      <c r="C464" s="113"/>
      <c r="D464" s="115"/>
      <c r="E464" s="116"/>
      <c r="F464" s="117"/>
      <c r="G464" s="118"/>
      <c r="H464" s="119"/>
      <c r="I464" s="115"/>
      <c r="J464" s="115"/>
    </row>
    <row r="465" spans="1:14" ht="13">
      <c r="A465" s="112"/>
      <c r="B465" s="113"/>
      <c r="C465" s="113"/>
      <c r="D465" s="115"/>
      <c r="E465" s="116"/>
      <c r="F465" s="117"/>
      <c r="G465" s="118"/>
      <c r="H465" s="266"/>
      <c r="I465" s="115"/>
      <c r="J465" s="115"/>
    </row>
    <row r="466" spans="1:14" ht="13">
      <c r="A466" s="112"/>
      <c r="B466" s="113"/>
      <c r="C466" s="113"/>
      <c r="D466" s="115"/>
      <c r="E466" s="116"/>
      <c r="F466" s="117"/>
      <c r="G466" s="118"/>
      <c r="H466" s="119"/>
      <c r="I466" s="115"/>
      <c r="J466" s="115"/>
    </row>
    <row r="467" spans="1:14" ht="13">
      <c r="A467" s="112"/>
      <c r="B467" s="113"/>
      <c r="C467" s="113"/>
      <c r="D467" s="115"/>
      <c r="E467" s="116"/>
      <c r="F467" s="117"/>
      <c r="G467" s="118"/>
      <c r="H467" s="119"/>
      <c r="I467" s="115"/>
      <c r="J467" s="115"/>
    </row>
    <row r="468" spans="1:14" ht="13">
      <c r="A468" s="112"/>
      <c r="B468" s="113"/>
      <c r="C468" s="113"/>
      <c r="D468" s="115"/>
      <c r="E468" s="116"/>
      <c r="F468" s="117"/>
      <c r="G468" s="118"/>
      <c r="H468" s="264"/>
      <c r="I468" s="115"/>
      <c r="J468" s="115"/>
      <c r="M468" s="271"/>
    </row>
    <row r="469" spans="1:14" ht="13">
      <c r="A469" s="112"/>
      <c r="B469" s="113"/>
      <c r="C469" s="113"/>
      <c r="D469" s="115"/>
      <c r="E469" s="116"/>
      <c r="F469" s="117"/>
      <c r="G469" s="118"/>
      <c r="H469" s="264"/>
      <c r="I469" s="115"/>
      <c r="J469" s="115"/>
      <c r="M469" s="271"/>
    </row>
    <row r="470" spans="1:14" ht="13">
      <c r="A470" s="112"/>
      <c r="B470" s="113"/>
      <c r="C470" s="113"/>
      <c r="D470" s="115"/>
      <c r="E470" s="116"/>
      <c r="F470" s="117"/>
      <c r="G470" s="118"/>
      <c r="H470" s="119"/>
      <c r="I470" s="115"/>
      <c r="J470" s="115"/>
    </row>
    <row r="471" spans="1:14" ht="13">
      <c r="A471" s="112"/>
      <c r="B471" s="113"/>
      <c r="C471" s="113"/>
      <c r="D471" s="115"/>
      <c r="E471" s="116"/>
      <c r="F471" s="117"/>
      <c r="G471" s="118"/>
      <c r="H471" s="119"/>
      <c r="I471" s="115"/>
      <c r="J471" s="115"/>
    </row>
    <row r="472" spans="1:14" ht="13">
      <c r="A472" s="112"/>
      <c r="B472" s="113"/>
      <c r="C472" s="113"/>
      <c r="D472" s="115"/>
      <c r="E472" s="116"/>
      <c r="F472" s="117"/>
      <c r="G472" s="118"/>
      <c r="H472" s="119"/>
      <c r="I472" s="115"/>
      <c r="J472" s="115"/>
    </row>
    <row r="473" spans="1:14" ht="13">
      <c r="A473" s="112"/>
      <c r="B473" s="113"/>
      <c r="C473" s="113"/>
      <c r="D473" s="115"/>
      <c r="E473" s="116"/>
      <c r="F473" s="117"/>
      <c r="G473" s="118"/>
      <c r="H473" s="119"/>
      <c r="I473" s="115"/>
      <c r="J473" s="115"/>
      <c r="M473" s="273"/>
    </row>
    <row r="474" spans="1:14" ht="13">
      <c r="A474" s="112"/>
      <c r="B474" s="113"/>
      <c r="C474" s="113"/>
      <c r="D474" s="115"/>
      <c r="E474" s="116"/>
      <c r="F474" s="117"/>
      <c r="G474" s="118"/>
      <c r="H474" s="119"/>
      <c r="I474" s="115"/>
      <c r="J474" s="115"/>
    </row>
    <row r="475" spans="1:14" ht="13">
      <c r="A475" s="112"/>
      <c r="B475" s="113"/>
      <c r="C475" s="113"/>
      <c r="D475" s="115"/>
      <c r="E475" s="116"/>
      <c r="F475" s="117"/>
      <c r="G475" s="118"/>
      <c r="H475" s="119"/>
      <c r="I475" s="115"/>
      <c r="J475" s="115"/>
    </row>
    <row r="476" spans="1:14" ht="13">
      <c r="A476" s="112"/>
      <c r="B476" s="113"/>
      <c r="C476" s="113"/>
      <c r="D476" s="115"/>
      <c r="E476" s="116"/>
      <c r="F476" s="117"/>
      <c r="G476" s="118"/>
      <c r="H476" s="119"/>
      <c r="I476" s="115"/>
      <c r="J476" s="115"/>
    </row>
    <row r="477" spans="1:14" ht="13">
      <c r="A477" s="112"/>
      <c r="B477" s="113"/>
      <c r="C477" s="113"/>
      <c r="D477" s="115"/>
      <c r="E477" s="116"/>
      <c r="F477" s="117"/>
      <c r="G477" s="118"/>
      <c r="H477" s="264"/>
      <c r="I477" s="115"/>
      <c r="J477" s="115"/>
      <c r="M477" s="271"/>
    </row>
    <row r="478" spans="1:14" ht="13">
      <c r="A478" s="112"/>
      <c r="B478" s="113"/>
      <c r="C478" s="113"/>
      <c r="D478" s="115"/>
      <c r="E478" s="116"/>
      <c r="F478" s="117"/>
      <c r="G478" s="118"/>
      <c r="H478" s="264"/>
      <c r="I478" s="115"/>
      <c r="J478" s="115"/>
      <c r="M478" s="271"/>
    </row>
    <row r="479" spans="1:14" ht="13">
      <c r="A479" s="112"/>
      <c r="B479" s="113"/>
      <c r="C479" s="113"/>
      <c r="D479" s="115"/>
      <c r="E479" s="116"/>
      <c r="F479" s="117"/>
      <c r="G479" s="118"/>
      <c r="H479" s="264"/>
      <c r="I479" s="115"/>
      <c r="J479" s="115"/>
      <c r="K479" s="133"/>
      <c r="L479" s="133"/>
      <c r="M479" s="133"/>
      <c r="N479" s="133"/>
    </row>
    <row r="480" spans="1:14" ht="13">
      <c r="A480" s="112"/>
      <c r="B480" s="113"/>
      <c r="C480" s="113"/>
      <c r="D480" s="115"/>
      <c r="E480" s="116"/>
      <c r="F480" s="117"/>
      <c r="G480" s="118"/>
      <c r="H480" s="264"/>
      <c r="I480" s="115"/>
      <c r="J480" s="115"/>
      <c r="M480" s="271"/>
    </row>
    <row r="481" spans="1:13" ht="13">
      <c r="A481" s="112"/>
      <c r="B481" s="113"/>
      <c r="C481" s="113"/>
      <c r="D481" s="115"/>
      <c r="E481" s="116"/>
      <c r="F481" s="117"/>
      <c r="G481" s="118"/>
      <c r="H481" s="119"/>
      <c r="I481" s="115"/>
      <c r="J481" s="115"/>
      <c r="M481" s="271"/>
    </row>
    <row r="482" spans="1:13" ht="13">
      <c r="A482" s="112"/>
      <c r="B482" s="113"/>
      <c r="C482" s="113"/>
      <c r="D482" s="115"/>
      <c r="E482" s="116"/>
      <c r="F482" s="117"/>
      <c r="G482" s="118"/>
      <c r="H482" s="264"/>
      <c r="I482" s="115"/>
      <c r="J482" s="115"/>
      <c r="M482" s="271"/>
    </row>
    <row r="483" spans="1:13" ht="13">
      <c r="A483" s="112"/>
      <c r="B483" s="113"/>
      <c r="C483" s="113"/>
      <c r="D483" s="115"/>
      <c r="E483" s="116"/>
      <c r="F483" s="117"/>
      <c r="G483" s="118"/>
      <c r="H483" s="119"/>
      <c r="I483" s="115"/>
      <c r="J483" s="115"/>
      <c r="M483" s="273"/>
    </row>
    <row r="484" spans="1:13" ht="13">
      <c r="A484" s="112"/>
      <c r="B484" s="113"/>
      <c r="C484" s="113"/>
      <c r="D484" s="115"/>
      <c r="E484" s="116"/>
      <c r="F484" s="117"/>
      <c r="G484" s="118"/>
      <c r="H484" s="119"/>
      <c r="I484" s="115"/>
      <c r="J484" s="115"/>
      <c r="M484" s="284"/>
    </row>
    <row r="485" spans="1:13" ht="13">
      <c r="A485" s="112"/>
      <c r="B485" s="113"/>
      <c r="C485" s="113"/>
      <c r="D485" s="115"/>
      <c r="E485" s="116"/>
      <c r="F485" s="117"/>
      <c r="G485" s="118"/>
      <c r="H485" s="119"/>
      <c r="I485" s="115"/>
      <c r="J485" s="115"/>
      <c r="M485" s="111"/>
    </row>
    <row r="486" spans="1:13" ht="13">
      <c r="A486" s="112"/>
      <c r="B486" s="113"/>
      <c r="C486" s="113"/>
      <c r="D486" s="115"/>
      <c r="E486" s="116"/>
      <c r="F486" s="263"/>
      <c r="G486" s="118"/>
      <c r="H486" s="119"/>
      <c r="I486" s="115"/>
      <c r="J486" s="115"/>
      <c r="M486" s="273"/>
    </row>
    <row r="487" spans="1:13" ht="13">
      <c r="A487" s="112"/>
      <c r="B487" s="113"/>
      <c r="C487" s="113"/>
      <c r="D487" s="115"/>
      <c r="E487" s="116"/>
      <c r="F487" s="117"/>
      <c r="G487" s="118"/>
      <c r="H487" s="119"/>
      <c r="I487" s="115"/>
      <c r="J487" s="115"/>
      <c r="M487" s="273"/>
    </row>
    <row r="488" spans="1:13" ht="13">
      <c r="A488" s="112"/>
      <c r="B488" s="113"/>
      <c r="C488" s="113"/>
      <c r="D488" s="115"/>
      <c r="E488" s="116"/>
      <c r="F488" s="117"/>
      <c r="G488" s="118"/>
      <c r="H488" s="264"/>
      <c r="I488" s="115"/>
      <c r="J488" s="115"/>
      <c r="M488" s="271"/>
    </row>
    <row r="489" spans="1:13" ht="13">
      <c r="A489" s="112"/>
      <c r="B489" s="113"/>
      <c r="C489" s="113"/>
      <c r="D489" s="115"/>
      <c r="E489" s="116"/>
      <c r="F489" s="117"/>
      <c r="G489" s="118"/>
      <c r="H489" s="264"/>
      <c r="I489" s="115"/>
      <c r="J489" s="115"/>
      <c r="M489" s="273"/>
    </row>
    <row r="490" spans="1:13" ht="13">
      <c r="A490" s="112"/>
      <c r="B490" s="113"/>
      <c r="C490" s="113"/>
      <c r="D490" s="115"/>
      <c r="E490" s="116"/>
      <c r="F490" s="117"/>
      <c r="G490" s="118"/>
      <c r="H490" s="119"/>
      <c r="I490" s="115"/>
      <c r="J490" s="115"/>
    </row>
    <row r="491" spans="1:13" ht="13">
      <c r="A491" s="112"/>
      <c r="B491" s="113"/>
      <c r="C491" s="113"/>
      <c r="D491" s="115"/>
      <c r="E491" s="116"/>
      <c r="F491" s="117"/>
      <c r="G491" s="118"/>
      <c r="H491" s="119"/>
      <c r="I491" s="115"/>
      <c r="J491" s="115"/>
      <c r="M491" s="271"/>
    </row>
    <row r="492" spans="1:13" ht="13">
      <c r="A492" s="112"/>
      <c r="B492" s="113"/>
      <c r="C492" s="113"/>
      <c r="D492" s="115"/>
      <c r="E492" s="116"/>
      <c r="F492" s="117"/>
      <c r="G492" s="118"/>
      <c r="H492" s="119"/>
      <c r="I492" s="115"/>
      <c r="J492" s="115"/>
    </row>
    <row r="493" spans="1:13" ht="13">
      <c r="A493" s="112"/>
      <c r="B493" s="113"/>
      <c r="C493" s="113"/>
      <c r="D493" s="115"/>
      <c r="E493" s="116"/>
      <c r="F493" s="117"/>
      <c r="G493" s="118"/>
      <c r="H493" s="119"/>
      <c r="I493" s="115"/>
      <c r="J493" s="115"/>
    </row>
    <row r="494" spans="1:13" ht="13">
      <c r="A494" s="112"/>
      <c r="B494" s="113"/>
      <c r="C494" s="113"/>
      <c r="D494" s="115"/>
      <c r="E494" s="116"/>
      <c r="F494" s="117"/>
      <c r="G494" s="118"/>
      <c r="H494" s="264"/>
      <c r="I494" s="115"/>
      <c r="J494" s="115"/>
      <c r="M494" s="271"/>
    </row>
    <row r="495" spans="1:13" ht="13">
      <c r="A495" s="112"/>
      <c r="B495" s="113"/>
      <c r="C495" s="113"/>
      <c r="D495" s="115"/>
      <c r="E495" s="116"/>
      <c r="F495" s="117"/>
      <c r="G495" s="118"/>
      <c r="H495" s="119"/>
      <c r="I495" s="115"/>
      <c r="J495" s="115"/>
      <c r="M495" s="111"/>
    </row>
    <row r="496" spans="1:13" ht="13">
      <c r="A496" s="112"/>
      <c r="B496" s="113"/>
      <c r="C496" s="113"/>
      <c r="D496" s="115"/>
      <c r="E496" s="116"/>
      <c r="F496" s="117"/>
      <c r="G496" s="118"/>
      <c r="H496" s="119"/>
      <c r="I496" s="115"/>
      <c r="J496" s="115"/>
      <c r="M496" s="111"/>
    </row>
    <row r="497" spans="1:13" ht="13">
      <c r="A497" s="112"/>
      <c r="B497" s="113"/>
      <c r="C497" s="113"/>
      <c r="D497" s="115"/>
      <c r="E497" s="116"/>
      <c r="F497" s="117"/>
      <c r="G497" s="118"/>
      <c r="H497" s="119"/>
      <c r="I497" s="115"/>
      <c r="J497" s="115"/>
      <c r="M497" s="111"/>
    </row>
    <row r="498" spans="1:13" ht="13">
      <c r="A498" s="112"/>
      <c r="B498" s="113"/>
      <c r="C498" s="113"/>
      <c r="D498" s="115"/>
      <c r="E498" s="116"/>
      <c r="F498" s="117"/>
      <c r="G498" s="118"/>
      <c r="H498" s="119"/>
      <c r="I498" s="115"/>
      <c r="J498" s="115"/>
      <c r="M498" s="111"/>
    </row>
    <row r="499" spans="1:13" ht="13">
      <c r="A499" s="112"/>
      <c r="B499" s="113"/>
      <c r="C499" s="113"/>
      <c r="D499" s="115"/>
      <c r="E499" s="116"/>
      <c r="F499" s="117"/>
      <c r="G499" s="118"/>
      <c r="H499" s="119"/>
      <c r="I499" s="115"/>
      <c r="J499" s="115"/>
    </row>
    <row r="500" spans="1:13" ht="13">
      <c r="A500" s="112"/>
      <c r="B500" s="113"/>
      <c r="C500" s="113"/>
      <c r="D500" s="115"/>
      <c r="E500" s="116"/>
      <c r="F500" s="117"/>
      <c r="G500" s="118"/>
      <c r="H500" s="119"/>
      <c r="I500" s="116"/>
      <c r="J500" s="115"/>
    </row>
    <row r="501" spans="1:13" ht="16.5" customHeight="1">
      <c r="A501" s="112"/>
      <c r="B501" s="113"/>
      <c r="C501" s="113"/>
      <c r="D501" s="115"/>
      <c r="E501" s="116"/>
      <c r="F501" s="117"/>
      <c r="G501" s="118"/>
      <c r="H501" s="264"/>
      <c r="I501" s="115"/>
      <c r="J501" s="115"/>
      <c r="M501" s="271"/>
    </row>
    <row r="502" spans="1:13" ht="13">
      <c r="A502" s="112"/>
      <c r="B502" s="113"/>
      <c r="C502" s="113"/>
      <c r="D502" s="115"/>
      <c r="E502" s="116"/>
      <c r="F502" s="117"/>
      <c r="G502" s="118"/>
      <c r="H502" s="264"/>
      <c r="I502" s="115"/>
      <c r="J502" s="115"/>
      <c r="M502" s="271"/>
    </row>
    <row r="503" spans="1:13" ht="13">
      <c r="A503" s="112"/>
      <c r="B503" s="113"/>
      <c r="C503" s="113"/>
      <c r="D503" s="115"/>
      <c r="E503" s="116"/>
      <c r="F503" s="117"/>
      <c r="G503" s="118"/>
      <c r="H503" s="264"/>
      <c r="I503" s="115"/>
      <c r="J503" s="115"/>
      <c r="M503" s="271"/>
    </row>
    <row r="504" spans="1:13" ht="13">
      <c r="A504" s="112"/>
      <c r="B504" s="113"/>
      <c r="C504" s="113"/>
      <c r="D504" s="115"/>
      <c r="E504" s="116"/>
      <c r="F504" s="117"/>
      <c r="G504" s="118"/>
      <c r="H504" s="264"/>
      <c r="I504" s="115"/>
      <c r="J504" s="115"/>
      <c r="M504" s="271"/>
    </row>
    <row r="505" spans="1:13" ht="13">
      <c r="A505" s="112"/>
      <c r="B505" s="113"/>
      <c r="C505" s="113"/>
      <c r="D505" s="115"/>
      <c r="E505" s="116"/>
      <c r="F505" s="117"/>
      <c r="G505" s="118"/>
      <c r="H505" s="264"/>
      <c r="I505" s="115"/>
      <c r="J505" s="115"/>
      <c r="M505" s="271"/>
    </row>
    <row r="506" spans="1:13" ht="13">
      <c r="A506" s="112"/>
      <c r="B506" s="113"/>
      <c r="C506" s="113"/>
      <c r="D506" s="115"/>
      <c r="E506" s="116"/>
      <c r="F506" s="117"/>
      <c r="G506" s="118"/>
      <c r="H506" s="264"/>
      <c r="I506" s="115"/>
      <c r="J506" s="115"/>
      <c r="M506" s="271"/>
    </row>
    <row r="507" spans="1:13" ht="13">
      <c r="A507" s="112"/>
      <c r="B507" s="113"/>
      <c r="C507" s="113"/>
      <c r="D507" s="115"/>
      <c r="E507" s="116"/>
      <c r="F507" s="117"/>
      <c r="G507" s="118"/>
      <c r="H507" s="264"/>
      <c r="I507" s="115"/>
      <c r="J507" s="115"/>
      <c r="M507" s="271"/>
    </row>
    <row r="508" spans="1:13" ht="13">
      <c r="A508" s="112"/>
      <c r="B508" s="113"/>
      <c r="C508" s="325"/>
      <c r="D508" s="319"/>
      <c r="E508" s="116"/>
      <c r="F508" s="117"/>
      <c r="G508" s="118"/>
      <c r="H508" s="264"/>
      <c r="I508" s="115"/>
      <c r="J508" s="115"/>
    </row>
    <row r="509" spans="1:13" ht="13">
      <c r="A509" s="112"/>
      <c r="B509" s="113"/>
      <c r="C509" s="325"/>
      <c r="D509" s="319"/>
      <c r="E509" s="116"/>
      <c r="F509" s="117"/>
      <c r="G509" s="118"/>
      <c r="H509" s="264"/>
      <c r="I509" s="115"/>
      <c r="J509" s="115"/>
    </row>
    <row r="510" spans="1:13" ht="13">
      <c r="A510" s="112"/>
      <c r="B510" s="113"/>
      <c r="C510" s="325"/>
      <c r="D510" s="319"/>
      <c r="E510" s="116"/>
      <c r="F510" s="117"/>
      <c r="G510" s="118"/>
      <c r="H510" s="264"/>
      <c r="I510" s="115"/>
      <c r="J510" s="115"/>
    </row>
    <row r="511" spans="1:13" ht="13">
      <c r="A511" s="112"/>
      <c r="B511" s="113"/>
      <c r="C511" s="113"/>
      <c r="D511" s="115"/>
      <c r="E511" s="116"/>
      <c r="F511" s="117"/>
      <c r="G511" s="118"/>
      <c r="H511" s="264"/>
      <c r="I511" s="115"/>
      <c r="J511" s="115"/>
    </row>
    <row r="512" spans="1:13" ht="13">
      <c r="A512" s="112"/>
      <c r="B512" s="113"/>
      <c r="C512" s="113"/>
      <c r="D512" s="115"/>
      <c r="E512" s="116"/>
      <c r="F512" s="117"/>
      <c r="G512" s="118"/>
      <c r="H512" s="264"/>
      <c r="I512" s="115"/>
      <c r="J512" s="115"/>
      <c r="M512" s="271"/>
    </row>
    <row r="513" spans="1:13" ht="13">
      <c r="A513" s="112"/>
      <c r="B513" s="113"/>
      <c r="C513" s="113"/>
      <c r="D513" s="115"/>
      <c r="E513" s="116"/>
      <c r="F513" s="117"/>
      <c r="G513" s="328"/>
      <c r="H513" s="319"/>
      <c r="I513" s="115"/>
      <c r="J513" s="115"/>
      <c r="M513" s="271"/>
    </row>
    <row r="514" spans="1:13" ht="13">
      <c r="A514" s="112"/>
      <c r="B514" s="113"/>
      <c r="C514" s="113"/>
      <c r="D514" s="115"/>
      <c r="E514" s="116"/>
      <c r="F514" s="117"/>
      <c r="G514" s="118"/>
      <c r="H514" s="264"/>
      <c r="I514" s="115"/>
      <c r="J514" s="115"/>
    </row>
    <row r="515" spans="1:13" ht="13">
      <c r="A515" s="112"/>
      <c r="B515" s="113"/>
      <c r="C515" s="113"/>
      <c r="D515" s="115"/>
      <c r="E515" s="161"/>
      <c r="F515" s="117"/>
      <c r="G515" s="118"/>
      <c r="H515" s="264"/>
      <c r="I515" s="115"/>
      <c r="J515" s="115"/>
    </row>
    <row r="516" spans="1:13" ht="13">
      <c r="A516" s="112"/>
      <c r="B516" s="113"/>
      <c r="C516" s="325"/>
      <c r="D516" s="319"/>
      <c r="E516" s="116"/>
      <c r="F516" s="117"/>
      <c r="G516" s="118"/>
      <c r="H516" s="116"/>
      <c r="I516" s="115"/>
      <c r="J516" s="115"/>
      <c r="M516" s="271"/>
    </row>
    <row r="517" spans="1:13" ht="13">
      <c r="A517" s="112"/>
      <c r="B517" s="113"/>
      <c r="C517" s="113"/>
      <c r="D517" s="115"/>
      <c r="E517" s="116"/>
      <c r="F517" s="117"/>
      <c r="G517" s="118"/>
      <c r="H517" s="264"/>
      <c r="I517" s="115"/>
      <c r="J517" s="115"/>
      <c r="M517" s="271"/>
    </row>
    <row r="518" spans="1:13" ht="13">
      <c r="A518" s="112"/>
      <c r="B518" s="113"/>
      <c r="C518" s="113"/>
      <c r="D518" s="115"/>
      <c r="E518" s="116"/>
      <c r="F518" s="117"/>
      <c r="G518" s="118"/>
      <c r="H518" s="116"/>
      <c r="I518" s="115"/>
      <c r="J518" s="115"/>
      <c r="M518" s="271"/>
    </row>
    <row r="519" spans="1:13" ht="13">
      <c r="A519" s="112"/>
      <c r="B519" s="113"/>
      <c r="C519" s="113"/>
      <c r="D519" s="115"/>
      <c r="E519" s="116"/>
      <c r="F519" s="117"/>
      <c r="G519" s="118"/>
      <c r="H519" s="264"/>
      <c r="I519" s="115"/>
      <c r="J519" s="115"/>
    </row>
    <row r="520" spans="1:13" ht="13">
      <c r="A520" s="112"/>
      <c r="B520" s="113"/>
      <c r="C520" s="113"/>
      <c r="D520" s="115"/>
      <c r="E520" s="116"/>
      <c r="F520" s="117"/>
      <c r="G520" s="118"/>
      <c r="H520" s="264"/>
      <c r="I520" s="115"/>
      <c r="J520" s="115"/>
      <c r="M520" s="271"/>
    </row>
    <row r="521" spans="1:13" ht="13">
      <c r="A521" s="112"/>
      <c r="B521" s="113"/>
      <c r="C521" s="113"/>
      <c r="D521" s="115"/>
      <c r="E521" s="116"/>
      <c r="F521" s="117"/>
      <c r="G521" s="118"/>
      <c r="H521" s="116"/>
      <c r="I521" s="115"/>
      <c r="J521" s="115"/>
      <c r="M521" s="271"/>
    </row>
    <row r="522" spans="1:13" ht="13">
      <c r="A522" s="112"/>
      <c r="B522" s="113"/>
      <c r="C522" s="113"/>
      <c r="D522" s="115"/>
      <c r="E522" s="116"/>
      <c r="F522" s="117"/>
      <c r="G522" s="118"/>
      <c r="H522" s="264"/>
      <c r="I522" s="115"/>
      <c r="J522" s="115"/>
      <c r="M522" s="271"/>
    </row>
    <row r="523" spans="1:13" ht="13">
      <c r="A523" s="112"/>
      <c r="B523" s="113"/>
      <c r="C523" s="113"/>
      <c r="D523" s="115"/>
      <c r="E523" s="116"/>
      <c r="F523" s="117"/>
      <c r="G523" s="118"/>
      <c r="H523" s="116"/>
      <c r="I523" s="115"/>
      <c r="J523" s="115"/>
      <c r="M523" s="271"/>
    </row>
    <row r="524" spans="1:13" ht="13">
      <c r="A524" s="112"/>
      <c r="B524" s="113"/>
      <c r="C524" s="113"/>
      <c r="D524" s="115"/>
      <c r="E524" s="116"/>
      <c r="F524" s="117"/>
      <c r="G524" s="118"/>
      <c r="H524" s="264"/>
      <c r="I524" s="115"/>
      <c r="J524" s="115"/>
      <c r="M524" s="271"/>
    </row>
    <row r="525" spans="1:13" ht="13">
      <c r="A525" s="153"/>
      <c r="B525" s="113"/>
      <c r="C525" s="113"/>
      <c r="D525" s="115"/>
      <c r="E525" s="116"/>
      <c r="F525" s="117"/>
      <c r="G525" s="118"/>
      <c r="H525" s="116"/>
      <c r="I525" s="115"/>
      <c r="J525" s="115"/>
      <c r="M525" s="271"/>
    </row>
    <row r="526" spans="1:13" ht="13">
      <c r="A526" s="112"/>
      <c r="B526" s="113"/>
      <c r="C526" s="113"/>
      <c r="D526" s="115"/>
      <c r="E526" s="116"/>
      <c r="F526" s="117"/>
      <c r="G526" s="118"/>
      <c r="H526" s="116"/>
      <c r="I526" s="115"/>
      <c r="J526" s="115"/>
    </row>
    <row r="527" spans="1:13" ht="13">
      <c r="A527" s="112"/>
      <c r="B527" s="113"/>
      <c r="C527" s="113"/>
      <c r="D527" s="115"/>
      <c r="E527" s="116"/>
      <c r="F527" s="117"/>
      <c r="G527" s="118"/>
      <c r="H527" s="116"/>
      <c r="I527" s="115"/>
      <c r="J527" s="115"/>
    </row>
    <row r="528" spans="1:13" ht="13">
      <c r="A528" s="112"/>
      <c r="B528" s="113"/>
      <c r="C528" s="113"/>
      <c r="D528" s="115"/>
      <c r="E528" s="116"/>
      <c r="F528" s="117"/>
      <c r="G528" s="118"/>
      <c r="H528" s="116"/>
      <c r="I528" s="115"/>
      <c r="J528" s="115"/>
    </row>
    <row r="529" spans="1:14" ht="13">
      <c r="A529" s="112"/>
      <c r="B529" s="113"/>
      <c r="C529" s="113"/>
      <c r="D529" s="115"/>
      <c r="E529" s="116"/>
      <c r="F529" s="117"/>
      <c r="G529" s="118"/>
      <c r="H529" s="116"/>
      <c r="I529" s="115"/>
      <c r="J529" s="115"/>
    </row>
    <row r="530" spans="1:14" ht="13">
      <c r="A530" s="112"/>
      <c r="B530" s="113"/>
      <c r="C530" s="113"/>
      <c r="D530" s="115"/>
      <c r="E530" s="116"/>
      <c r="F530" s="117"/>
      <c r="G530" s="118"/>
      <c r="H530" s="116"/>
      <c r="I530" s="115"/>
      <c r="J530" s="115"/>
    </row>
    <row r="531" spans="1:14" ht="13">
      <c r="A531" s="112"/>
      <c r="B531" s="113"/>
      <c r="C531" s="113"/>
      <c r="D531" s="115"/>
      <c r="E531" s="116"/>
      <c r="F531" s="263"/>
      <c r="G531" s="118"/>
      <c r="H531" s="264"/>
      <c r="I531" s="115"/>
      <c r="J531" s="115"/>
      <c r="M531" s="271"/>
    </row>
    <row r="532" spans="1:14" ht="13">
      <c r="A532" s="112"/>
      <c r="B532" s="285"/>
      <c r="C532" s="285"/>
      <c r="D532" s="112"/>
      <c r="E532" s="286"/>
      <c r="F532" s="287"/>
      <c r="G532" s="217"/>
      <c r="H532" s="288"/>
      <c r="I532" s="112"/>
      <c r="J532" s="289"/>
      <c r="K532" s="110"/>
      <c r="L532" s="110"/>
      <c r="M532" s="265"/>
      <c r="N532" s="110"/>
    </row>
    <row r="533" spans="1:14" ht="13">
      <c r="A533" s="112"/>
      <c r="B533" s="113"/>
      <c r="C533" s="113"/>
      <c r="D533" s="115"/>
      <c r="E533" s="116"/>
      <c r="F533" s="290"/>
      <c r="G533" s="118"/>
      <c r="H533" s="116"/>
      <c r="I533" s="115"/>
      <c r="J533" s="115"/>
      <c r="M533" s="271"/>
    </row>
    <row r="534" spans="1:14" ht="13">
      <c r="A534" s="112"/>
      <c r="B534" s="113"/>
      <c r="C534" s="113"/>
      <c r="D534" s="115"/>
      <c r="E534" s="116"/>
      <c r="F534" s="117"/>
      <c r="G534" s="118"/>
      <c r="H534" s="116"/>
      <c r="I534" s="115"/>
      <c r="J534" s="115"/>
      <c r="M534" s="271"/>
    </row>
    <row r="535" spans="1:14" ht="13">
      <c r="A535" s="112"/>
      <c r="B535" s="113"/>
      <c r="C535" s="113"/>
      <c r="D535" s="115"/>
      <c r="E535" s="116"/>
      <c r="F535" s="117"/>
      <c r="G535" s="118"/>
      <c r="H535" s="116"/>
      <c r="I535" s="115"/>
      <c r="J535" s="115"/>
      <c r="M535" s="271"/>
    </row>
    <row r="536" spans="1:14" ht="13">
      <c r="A536" s="112"/>
      <c r="B536" s="113"/>
      <c r="C536" s="113"/>
      <c r="D536" s="115"/>
      <c r="E536" s="116"/>
      <c r="F536" s="117"/>
      <c r="G536" s="118"/>
      <c r="H536" s="116"/>
      <c r="I536" s="115"/>
      <c r="J536" s="115"/>
      <c r="M536" s="271"/>
    </row>
    <row r="537" spans="1:14" ht="13">
      <c r="A537" s="112"/>
      <c r="B537" s="113"/>
      <c r="C537" s="113"/>
      <c r="D537" s="115"/>
      <c r="E537" s="116"/>
      <c r="F537" s="117"/>
      <c r="G537" s="118"/>
      <c r="H537" s="264"/>
      <c r="I537" s="115"/>
      <c r="J537" s="115"/>
      <c r="M537" s="271"/>
    </row>
    <row r="538" spans="1:14" ht="13">
      <c r="A538" s="112"/>
      <c r="B538" s="113"/>
      <c r="C538" s="113"/>
      <c r="D538" s="115"/>
      <c r="E538" s="116"/>
      <c r="F538" s="117"/>
      <c r="G538" s="118"/>
      <c r="H538" s="264"/>
      <c r="I538" s="115"/>
      <c r="J538" s="115"/>
      <c r="M538" s="271"/>
    </row>
    <row r="539" spans="1:14" ht="13">
      <c r="A539" s="112"/>
      <c r="B539" s="113"/>
      <c r="C539" s="113"/>
      <c r="D539" s="115"/>
      <c r="E539" s="116"/>
      <c r="F539" s="117"/>
      <c r="G539" s="118"/>
      <c r="H539" s="116"/>
      <c r="I539" s="115"/>
      <c r="J539" s="115"/>
    </row>
    <row r="540" spans="1:14" ht="13">
      <c r="A540" s="112"/>
      <c r="B540" s="113"/>
      <c r="C540" s="113"/>
      <c r="D540" s="115"/>
      <c r="E540" s="116"/>
      <c r="F540" s="117"/>
      <c r="G540" s="118"/>
      <c r="H540" s="116"/>
      <c r="I540" s="115"/>
      <c r="J540" s="115"/>
      <c r="M540" s="271"/>
    </row>
    <row r="541" spans="1:14" ht="13">
      <c r="A541" s="112"/>
      <c r="B541" s="113"/>
      <c r="C541" s="113"/>
      <c r="D541" s="115"/>
      <c r="E541" s="116"/>
      <c r="F541" s="117"/>
      <c r="G541" s="118"/>
      <c r="H541" s="116"/>
      <c r="I541" s="115"/>
      <c r="J541" s="115"/>
      <c r="M541" s="271"/>
    </row>
    <row r="542" spans="1:14" ht="13">
      <c r="A542" s="112"/>
      <c r="B542" s="113"/>
      <c r="C542" s="113"/>
      <c r="D542" s="115"/>
      <c r="E542" s="116"/>
      <c r="F542" s="117"/>
      <c r="G542" s="118"/>
      <c r="H542" s="264"/>
      <c r="I542" s="115"/>
      <c r="J542" s="115"/>
    </row>
    <row r="543" spans="1:14" ht="13">
      <c r="A543" s="112"/>
      <c r="B543" s="113"/>
      <c r="C543" s="113"/>
      <c r="D543" s="115"/>
      <c r="E543" s="116"/>
      <c r="F543" s="117"/>
      <c r="G543" s="118"/>
      <c r="H543" s="116"/>
      <c r="I543" s="115"/>
      <c r="J543" s="115"/>
    </row>
    <row r="544" spans="1:14" ht="13">
      <c r="A544" s="112"/>
      <c r="B544" s="113"/>
      <c r="C544" s="113"/>
      <c r="D544" s="115"/>
      <c r="E544" s="116"/>
      <c r="F544" s="117"/>
      <c r="G544" s="118"/>
      <c r="H544" s="116"/>
      <c r="I544" s="115"/>
      <c r="J544" s="115"/>
    </row>
    <row r="545" spans="1:14" ht="13">
      <c r="A545" s="112"/>
      <c r="B545" s="113"/>
      <c r="C545" s="113"/>
      <c r="D545" s="115"/>
      <c r="E545" s="116"/>
      <c r="F545" s="117"/>
      <c r="G545" s="118"/>
      <c r="H545" s="116"/>
      <c r="I545" s="291"/>
      <c r="J545" s="115"/>
      <c r="M545" s="271"/>
    </row>
    <row r="546" spans="1:14" ht="13">
      <c r="A546" s="112"/>
      <c r="B546" s="113"/>
      <c r="C546" s="113"/>
      <c r="D546" s="115"/>
      <c r="E546" s="116"/>
      <c r="F546" s="117"/>
      <c r="G546" s="118"/>
      <c r="H546" s="116"/>
      <c r="I546" s="291"/>
      <c r="J546" s="115"/>
    </row>
    <row r="547" spans="1:14" ht="13">
      <c r="A547" s="112"/>
      <c r="B547" s="113"/>
      <c r="C547" s="113"/>
      <c r="D547" s="115"/>
      <c r="E547" s="116"/>
      <c r="F547" s="117"/>
      <c r="G547" s="118"/>
      <c r="H547" s="116"/>
      <c r="I547" s="291"/>
      <c r="J547" s="115"/>
      <c r="M547" s="271"/>
    </row>
    <row r="548" spans="1:14" ht="13">
      <c r="A548" s="112"/>
      <c r="B548" s="113"/>
      <c r="C548" s="113"/>
      <c r="D548" s="115"/>
      <c r="E548" s="116"/>
      <c r="F548" s="117"/>
      <c r="G548" s="118"/>
      <c r="H548" s="116"/>
      <c r="I548" s="291"/>
      <c r="J548" s="115"/>
      <c r="M548" s="271"/>
    </row>
    <row r="549" spans="1:14" ht="13">
      <c r="A549" s="112"/>
      <c r="B549" s="113"/>
      <c r="C549" s="113"/>
      <c r="D549" s="115"/>
      <c r="E549" s="116"/>
      <c r="F549" s="117"/>
      <c r="G549" s="118"/>
      <c r="H549" s="116"/>
      <c r="I549" s="291"/>
      <c r="J549" s="115"/>
      <c r="M549" s="271"/>
    </row>
    <row r="550" spans="1:14" ht="13">
      <c r="A550" s="112"/>
      <c r="B550" s="113"/>
      <c r="C550" s="113"/>
      <c r="D550" s="115"/>
      <c r="E550" s="116"/>
      <c r="F550" s="117"/>
      <c r="G550" s="118"/>
      <c r="H550" s="116"/>
      <c r="I550" s="291"/>
      <c r="J550" s="115"/>
    </row>
    <row r="551" spans="1:14" ht="13">
      <c r="A551" s="112"/>
      <c r="B551" s="113"/>
      <c r="C551" s="113"/>
      <c r="D551" s="115"/>
      <c r="E551" s="116"/>
      <c r="F551" s="117"/>
      <c r="G551" s="118"/>
      <c r="H551" s="116"/>
      <c r="I551" s="291"/>
      <c r="J551" s="115"/>
      <c r="K551" s="1"/>
      <c r="L551" s="1"/>
      <c r="M551" s="1"/>
      <c r="N551" s="1"/>
    </row>
    <row r="552" spans="1:14" ht="13">
      <c r="A552" s="112"/>
      <c r="B552" s="113"/>
      <c r="C552" s="113"/>
      <c r="D552" s="115"/>
      <c r="E552" s="116"/>
      <c r="F552" s="117"/>
      <c r="G552" s="118"/>
      <c r="H552" s="116"/>
      <c r="I552" s="291"/>
      <c r="J552" s="115"/>
      <c r="M552" s="271"/>
    </row>
    <row r="553" spans="1:14" ht="13">
      <c r="A553" s="112"/>
      <c r="B553" s="113"/>
      <c r="C553" s="113"/>
      <c r="D553" s="115"/>
      <c r="E553" s="116"/>
      <c r="F553" s="117"/>
      <c r="G553" s="118"/>
      <c r="H553" s="116"/>
      <c r="I553" s="291"/>
      <c r="J553" s="115"/>
      <c r="M553" s="271"/>
    </row>
    <row r="554" spans="1:14" ht="13">
      <c r="A554" s="112"/>
      <c r="B554" s="113"/>
      <c r="C554" s="113"/>
      <c r="D554" s="326"/>
      <c r="E554" s="319"/>
      <c r="F554" s="117"/>
      <c r="G554" s="118"/>
      <c r="H554" s="116"/>
      <c r="I554" s="291"/>
      <c r="J554" s="115"/>
      <c r="M554" s="271"/>
    </row>
    <row r="555" spans="1:14" ht="13">
      <c r="A555" s="112"/>
      <c r="B555" s="115"/>
      <c r="C555" s="115"/>
      <c r="D555" s="115"/>
      <c r="E555" s="116"/>
      <c r="F555" s="117"/>
      <c r="G555" s="118"/>
      <c r="H555" s="116"/>
      <c r="I555" s="291"/>
      <c r="J555" s="115"/>
      <c r="M555" s="271"/>
    </row>
    <row r="556" spans="1:14" ht="13">
      <c r="A556" s="112"/>
      <c r="B556" s="113"/>
      <c r="C556" s="113"/>
      <c r="D556" s="115"/>
      <c r="E556" s="116"/>
      <c r="F556" s="117"/>
      <c r="G556" s="118"/>
      <c r="H556" s="116"/>
      <c r="I556" s="291"/>
      <c r="J556" s="115"/>
      <c r="M556" s="271"/>
    </row>
    <row r="557" spans="1:14" ht="13">
      <c r="A557" s="112"/>
      <c r="B557" s="113"/>
      <c r="C557" s="113"/>
      <c r="D557" s="115"/>
      <c r="E557" s="116"/>
      <c r="F557" s="117"/>
      <c r="G557" s="118"/>
      <c r="H557" s="116"/>
      <c r="I557" s="291"/>
      <c r="J557" s="115"/>
      <c r="M557" s="271"/>
    </row>
    <row r="558" spans="1:14" ht="13">
      <c r="A558" s="112"/>
      <c r="B558" s="113"/>
      <c r="C558" s="113"/>
      <c r="D558" s="115"/>
      <c r="E558" s="116"/>
      <c r="F558" s="117"/>
      <c r="G558" s="118"/>
      <c r="H558" s="116"/>
      <c r="I558" s="291"/>
      <c r="J558" s="115"/>
      <c r="M558" s="271"/>
    </row>
    <row r="559" spans="1:14" ht="13">
      <c r="A559" s="112"/>
      <c r="B559" s="113"/>
      <c r="C559" s="113"/>
      <c r="D559" s="115"/>
      <c r="E559" s="116"/>
      <c r="F559" s="117"/>
      <c r="G559" s="118"/>
      <c r="H559" s="116"/>
      <c r="I559" s="291"/>
      <c r="J559" s="115"/>
      <c r="M559" s="271"/>
    </row>
    <row r="560" spans="1:14" ht="13">
      <c r="A560" s="112"/>
      <c r="B560" s="113"/>
      <c r="C560" s="113"/>
      <c r="D560" s="115"/>
      <c r="E560" s="116"/>
      <c r="F560" s="117"/>
      <c r="G560" s="118"/>
      <c r="H560" s="116"/>
      <c r="I560" s="291"/>
      <c r="J560" s="115"/>
      <c r="M560" s="271"/>
    </row>
    <row r="561" spans="1:14" ht="13">
      <c r="A561" s="112"/>
      <c r="B561" s="113"/>
      <c r="C561" s="113"/>
      <c r="D561" s="115"/>
      <c r="E561" s="116"/>
      <c r="F561" s="117"/>
      <c r="G561" s="118"/>
      <c r="H561" s="116"/>
      <c r="I561" s="291"/>
      <c r="J561" s="115"/>
      <c r="M561" s="271"/>
    </row>
    <row r="562" spans="1:14" ht="13">
      <c r="A562" s="112"/>
      <c r="B562" s="113"/>
      <c r="C562" s="113"/>
      <c r="D562" s="115"/>
      <c r="E562" s="116"/>
      <c r="F562" s="117"/>
      <c r="G562" s="118"/>
      <c r="H562" s="116"/>
      <c r="I562" s="291"/>
      <c r="J562" s="115"/>
    </row>
    <row r="563" spans="1:14" ht="13">
      <c r="A563" s="112"/>
      <c r="B563" s="113"/>
      <c r="C563" s="113"/>
      <c r="D563" s="115"/>
      <c r="E563" s="116"/>
      <c r="F563" s="117"/>
      <c r="G563" s="118"/>
      <c r="H563" s="116"/>
      <c r="I563" s="291"/>
      <c r="J563" s="115"/>
      <c r="M563" s="271"/>
    </row>
    <row r="564" spans="1:14" ht="13">
      <c r="A564" s="112"/>
      <c r="B564" s="113"/>
      <c r="C564" s="113"/>
      <c r="D564" s="115"/>
      <c r="E564" s="116"/>
      <c r="F564" s="117"/>
      <c r="G564" s="118"/>
      <c r="H564" s="116"/>
      <c r="I564" s="291"/>
      <c r="J564" s="115"/>
      <c r="K564" s="292"/>
      <c r="L564" s="130"/>
      <c r="M564" s="293"/>
      <c r="N564" s="130"/>
    </row>
    <row r="565" spans="1:14" ht="13">
      <c r="A565" s="112"/>
      <c r="B565" s="113"/>
      <c r="C565" s="113"/>
      <c r="D565" s="115"/>
      <c r="E565" s="116"/>
      <c r="F565" s="117"/>
      <c r="G565" s="118"/>
      <c r="H565" s="116"/>
      <c r="I565" s="291"/>
      <c r="J565" s="115"/>
      <c r="M565" s="271"/>
    </row>
    <row r="566" spans="1:14" ht="13">
      <c r="A566" s="112"/>
      <c r="B566" s="113"/>
      <c r="C566" s="113"/>
      <c r="D566" s="115"/>
      <c r="E566" s="116"/>
      <c r="F566" s="117"/>
      <c r="G566" s="118"/>
      <c r="H566" s="116"/>
      <c r="I566" s="115"/>
      <c r="J566" s="115"/>
    </row>
    <row r="567" spans="1:14" ht="13">
      <c r="A567" s="112"/>
      <c r="B567" s="113"/>
      <c r="C567" s="113"/>
      <c r="D567" s="115"/>
      <c r="E567" s="116"/>
      <c r="F567" s="117"/>
      <c r="G567" s="118"/>
      <c r="H567" s="116"/>
      <c r="I567" s="291"/>
      <c r="J567" s="115"/>
    </row>
    <row r="568" spans="1:14" ht="13">
      <c r="A568" s="112"/>
      <c r="B568" s="113"/>
      <c r="C568" s="113"/>
      <c r="D568" s="115"/>
      <c r="E568" s="116"/>
      <c r="F568" s="117"/>
      <c r="G568" s="118"/>
      <c r="H568" s="116"/>
      <c r="I568" s="115"/>
      <c r="J568" s="115"/>
      <c r="K568" s="110"/>
      <c r="L568" s="110"/>
      <c r="M568" s="110"/>
      <c r="N568" s="110"/>
    </row>
    <row r="569" spans="1:14" ht="13">
      <c r="A569" s="112"/>
      <c r="B569" s="113"/>
      <c r="C569" s="113"/>
      <c r="D569" s="115"/>
      <c r="E569" s="116"/>
      <c r="F569" s="117"/>
      <c r="G569" s="118"/>
      <c r="H569" s="116"/>
      <c r="I569" s="115"/>
      <c r="J569" s="115"/>
    </row>
    <row r="570" spans="1:14" ht="13">
      <c r="A570" s="112"/>
      <c r="B570" s="113"/>
      <c r="C570" s="113"/>
      <c r="D570" s="115"/>
      <c r="E570" s="116"/>
      <c r="F570" s="117"/>
      <c r="G570" s="118"/>
      <c r="H570" s="116"/>
      <c r="I570" s="115"/>
      <c r="J570" s="115"/>
      <c r="K570" s="110"/>
      <c r="L570" s="110"/>
      <c r="M570" s="265"/>
      <c r="N570" s="110"/>
    </row>
    <row r="571" spans="1:14" ht="13">
      <c r="A571" s="112"/>
      <c r="B571" s="113"/>
      <c r="C571" s="113"/>
      <c r="D571" s="115"/>
      <c r="E571" s="116"/>
      <c r="F571" s="117"/>
      <c r="G571" s="118"/>
      <c r="H571" s="116"/>
      <c r="I571" s="115"/>
      <c r="J571" s="115"/>
      <c r="K571" s="110"/>
      <c r="L571" s="110"/>
      <c r="M571" s="265"/>
      <c r="N571" s="110"/>
    </row>
    <row r="572" spans="1:14" ht="13">
      <c r="A572" s="112"/>
      <c r="B572" s="113"/>
      <c r="C572" s="113"/>
      <c r="D572" s="115"/>
      <c r="E572" s="116"/>
      <c r="F572" s="263"/>
      <c r="G572" s="118"/>
      <c r="H572" s="116"/>
      <c r="I572" s="115"/>
      <c r="J572" s="115"/>
      <c r="K572" s="110"/>
      <c r="L572" s="110"/>
      <c r="M572" s="265"/>
      <c r="N572" s="110"/>
    </row>
    <row r="573" spans="1:14" ht="13">
      <c r="A573" s="112"/>
      <c r="B573" s="113"/>
      <c r="C573" s="113"/>
      <c r="D573" s="115"/>
      <c r="E573" s="116"/>
      <c r="F573" s="263"/>
      <c r="G573" s="118"/>
      <c r="H573" s="116"/>
      <c r="I573" s="115"/>
      <c r="J573" s="115"/>
      <c r="K573" s="110"/>
      <c r="L573" s="110"/>
      <c r="M573" s="265"/>
      <c r="N573" s="110"/>
    </row>
    <row r="574" spans="1:14" ht="13">
      <c r="A574" s="112"/>
      <c r="B574" s="113"/>
      <c r="C574" s="113"/>
      <c r="D574" s="115"/>
      <c r="E574" s="116"/>
      <c r="F574" s="117"/>
      <c r="G574" s="118"/>
      <c r="H574" s="116"/>
      <c r="I574" s="115"/>
      <c r="J574" s="115"/>
      <c r="K574" s="110"/>
      <c r="L574" s="110"/>
      <c r="M574" s="265"/>
      <c r="N574" s="110"/>
    </row>
    <row r="575" spans="1:14" ht="13">
      <c r="A575" s="112"/>
      <c r="B575" s="113"/>
      <c r="C575" s="113"/>
      <c r="D575" s="115"/>
      <c r="E575" s="116"/>
      <c r="F575" s="117"/>
      <c r="G575" s="118"/>
      <c r="H575" s="116"/>
      <c r="I575" s="115"/>
      <c r="J575" s="115"/>
      <c r="K575" s="110"/>
      <c r="L575" s="110"/>
      <c r="M575" s="265"/>
      <c r="N575" s="110"/>
    </row>
    <row r="576" spans="1:14" ht="13">
      <c r="A576" s="112"/>
      <c r="B576" s="113"/>
      <c r="C576" s="113"/>
      <c r="D576" s="115"/>
      <c r="E576" s="116"/>
      <c r="F576" s="117"/>
      <c r="G576" s="118"/>
      <c r="H576" s="116"/>
      <c r="I576" s="115"/>
      <c r="J576" s="115"/>
      <c r="K576" s="110"/>
      <c r="L576" s="110"/>
      <c r="M576" s="110"/>
      <c r="N576" s="110"/>
    </row>
    <row r="577" spans="1:14" ht="13">
      <c r="A577" s="112"/>
      <c r="B577" s="113"/>
      <c r="C577" s="113"/>
      <c r="D577" s="115"/>
      <c r="E577" s="116"/>
      <c r="F577" s="117"/>
      <c r="G577" s="118"/>
      <c r="H577" s="116"/>
      <c r="I577" s="115"/>
      <c r="J577" s="115"/>
      <c r="K577" s="110"/>
      <c r="L577" s="110"/>
      <c r="M577" s="110"/>
      <c r="N577" s="110"/>
    </row>
    <row r="578" spans="1:14" ht="13">
      <c r="A578" s="112"/>
      <c r="B578" s="113"/>
      <c r="C578" s="113"/>
      <c r="D578" s="115"/>
      <c r="E578" s="116"/>
      <c r="F578" s="117"/>
      <c r="G578" s="118"/>
      <c r="H578" s="116"/>
      <c r="I578" s="115"/>
      <c r="J578" s="115"/>
      <c r="K578" s="110"/>
      <c r="L578" s="110"/>
      <c r="M578" s="110"/>
      <c r="N578" s="110"/>
    </row>
    <row r="579" spans="1:14" ht="13">
      <c r="A579" s="153"/>
      <c r="B579" s="113"/>
      <c r="C579" s="113"/>
      <c r="D579" s="115"/>
      <c r="E579" s="116"/>
      <c r="F579" s="117"/>
      <c r="G579" s="118"/>
      <c r="H579" s="116"/>
      <c r="I579" s="115"/>
      <c r="J579" s="115"/>
      <c r="K579" s="110"/>
      <c r="L579" s="110"/>
      <c r="M579" s="110"/>
      <c r="N579" s="110"/>
    </row>
    <row r="580" spans="1:14" ht="13">
      <c r="A580" s="112"/>
      <c r="B580" s="113"/>
      <c r="C580" s="113"/>
      <c r="D580" s="115"/>
      <c r="E580" s="116"/>
      <c r="F580" s="117"/>
      <c r="G580" s="118"/>
      <c r="H580" s="116"/>
      <c r="I580" s="115"/>
      <c r="J580" s="115"/>
      <c r="K580" s="110"/>
      <c r="L580" s="110"/>
      <c r="M580" s="110"/>
      <c r="N580" s="110"/>
    </row>
    <row r="581" spans="1:14" ht="13">
      <c r="A581" s="112"/>
      <c r="B581" s="113"/>
      <c r="C581" s="113"/>
      <c r="D581" s="115"/>
      <c r="E581" s="116"/>
      <c r="F581" s="117"/>
      <c r="G581" s="118"/>
      <c r="H581" s="116"/>
      <c r="I581" s="115"/>
      <c r="J581" s="115"/>
      <c r="K581" s="110"/>
      <c r="L581" s="110"/>
      <c r="M581" s="265"/>
      <c r="N581" s="110"/>
    </row>
    <row r="582" spans="1:14" ht="13">
      <c r="A582" s="112"/>
      <c r="B582" s="113"/>
      <c r="C582" s="113"/>
      <c r="D582" s="115"/>
      <c r="E582" s="116"/>
      <c r="F582" s="117"/>
      <c r="G582" s="118"/>
      <c r="H582" s="116"/>
      <c r="I582" s="115"/>
      <c r="J582" s="115"/>
      <c r="K582" s="110"/>
      <c r="L582" s="110"/>
      <c r="M582" s="265"/>
      <c r="N582" s="110"/>
    </row>
    <row r="583" spans="1:14" ht="13">
      <c r="A583" s="112"/>
      <c r="B583" s="113"/>
      <c r="C583" s="113"/>
      <c r="D583" s="115"/>
      <c r="E583" s="116"/>
      <c r="F583" s="117"/>
      <c r="G583" s="118"/>
      <c r="H583" s="116"/>
      <c r="I583" s="115"/>
      <c r="J583" s="115"/>
      <c r="M583" s="271"/>
    </row>
    <row r="584" spans="1:14" ht="13">
      <c r="A584" s="112"/>
      <c r="B584" s="113"/>
      <c r="C584" s="113"/>
      <c r="D584" s="115"/>
      <c r="E584" s="116"/>
      <c r="F584" s="117"/>
      <c r="G584" s="118"/>
      <c r="H584" s="116"/>
      <c r="I584" s="115"/>
      <c r="J584" s="115"/>
      <c r="K584" s="292"/>
      <c r="L584" s="292"/>
      <c r="M584" s="294"/>
      <c r="N584" s="292"/>
    </row>
    <row r="585" spans="1:14" ht="13">
      <c r="A585" s="112"/>
      <c r="B585" s="113"/>
      <c r="C585" s="113"/>
      <c r="D585" s="115"/>
      <c r="E585" s="116"/>
      <c r="F585" s="117"/>
      <c r="G585" s="118"/>
      <c r="H585" s="119"/>
      <c r="I585" s="115"/>
      <c r="J585" s="115"/>
      <c r="K585" s="156"/>
      <c r="L585" s="156"/>
      <c r="M585" s="295"/>
      <c r="N585" s="156"/>
    </row>
    <row r="586" spans="1:14" ht="13">
      <c r="A586" s="112"/>
      <c r="B586" s="113"/>
      <c r="C586" s="113"/>
      <c r="D586" s="115"/>
      <c r="E586" s="116"/>
      <c r="F586" s="117"/>
      <c r="G586" s="118"/>
      <c r="H586" s="116"/>
      <c r="I586" s="115"/>
      <c r="J586" s="115"/>
      <c r="M586" s="271"/>
    </row>
    <row r="587" spans="1:14" ht="13">
      <c r="A587" s="112"/>
      <c r="B587" s="113"/>
      <c r="C587" s="113"/>
      <c r="D587" s="115"/>
      <c r="E587" s="116"/>
      <c r="F587" s="117"/>
      <c r="G587" s="118"/>
      <c r="H587" s="116"/>
      <c r="I587" s="115"/>
      <c r="J587" s="115"/>
      <c r="M587" s="271"/>
    </row>
    <row r="588" spans="1:14" ht="13">
      <c r="A588" s="112"/>
      <c r="B588" s="113"/>
      <c r="C588" s="113"/>
      <c r="D588" s="115"/>
      <c r="E588" s="116"/>
      <c r="F588" s="117"/>
      <c r="G588" s="118"/>
      <c r="H588" s="116"/>
      <c r="I588" s="115"/>
      <c r="J588" s="115"/>
    </row>
    <row r="589" spans="1:14" ht="13">
      <c r="A589" s="112"/>
      <c r="B589" s="113"/>
      <c r="C589" s="113"/>
      <c r="D589" s="115"/>
      <c r="E589" s="116"/>
      <c r="F589" s="117"/>
      <c r="G589" s="118"/>
      <c r="H589" s="116"/>
      <c r="I589" s="115"/>
      <c r="J589" s="115"/>
      <c r="M589" s="271"/>
    </row>
    <row r="590" spans="1:14" ht="13">
      <c r="A590" s="112"/>
      <c r="B590" s="113"/>
      <c r="C590" s="113"/>
      <c r="D590" s="115"/>
      <c r="E590" s="116"/>
      <c r="F590" s="117"/>
      <c r="G590" s="118"/>
      <c r="H590" s="116"/>
      <c r="I590" s="115"/>
      <c r="J590" s="115"/>
      <c r="M590" s="271"/>
    </row>
    <row r="591" spans="1:14" ht="13">
      <c r="A591" s="112"/>
      <c r="B591" s="113"/>
      <c r="C591" s="113"/>
      <c r="D591" s="115"/>
      <c r="E591" s="116"/>
      <c r="F591" s="117"/>
      <c r="G591" s="118"/>
      <c r="H591" s="116"/>
      <c r="I591" s="115"/>
      <c r="J591" s="115"/>
      <c r="M591" s="271"/>
    </row>
    <row r="592" spans="1:14" ht="13">
      <c r="A592" s="112"/>
      <c r="B592" s="113"/>
      <c r="C592" s="113"/>
      <c r="D592" s="115"/>
      <c r="E592" s="116"/>
      <c r="F592" s="117"/>
      <c r="G592" s="118"/>
      <c r="H592" s="116"/>
      <c r="I592" s="115"/>
      <c r="J592" s="115"/>
      <c r="M592" s="271"/>
    </row>
    <row r="593" spans="1:13" ht="13">
      <c r="A593" s="112"/>
      <c r="B593" s="113"/>
      <c r="C593" s="113"/>
      <c r="D593" s="115"/>
      <c r="E593" s="116"/>
      <c r="F593" s="117"/>
      <c r="G593" s="118"/>
      <c r="H593" s="116"/>
      <c r="I593" s="115"/>
      <c r="J593" s="115"/>
      <c r="M593" s="271"/>
    </row>
    <row r="594" spans="1:13" ht="13">
      <c r="A594" s="112"/>
      <c r="B594" s="113"/>
      <c r="C594" s="113"/>
      <c r="D594" s="115"/>
      <c r="E594" s="116"/>
      <c r="F594" s="117"/>
      <c r="G594" s="118"/>
      <c r="H594" s="116"/>
      <c r="I594" s="115"/>
      <c r="J594" s="115"/>
      <c r="M594" s="271"/>
    </row>
    <row r="595" spans="1:13" ht="13">
      <c r="A595" s="112"/>
      <c r="B595" s="113"/>
      <c r="C595" s="113"/>
      <c r="D595" s="115"/>
      <c r="E595" s="116"/>
      <c r="F595" s="117"/>
      <c r="G595" s="118"/>
      <c r="H595" s="116"/>
      <c r="I595" s="115"/>
      <c r="J595" s="115"/>
      <c r="M595" s="271"/>
    </row>
    <row r="596" spans="1:13" ht="13">
      <c r="A596" s="112"/>
      <c r="B596" s="113"/>
      <c r="C596" s="113"/>
      <c r="D596" s="115"/>
      <c r="E596" s="116"/>
      <c r="F596" s="117"/>
      <c r="G596" s="118"/>
      <c r="H596" s="116"/>
      <c r="I596" s="115"/>
      <c r="J596" s="115"/>
      <c r="M596" s="271"/>
    </row>
    <row r="597" spans="1:13" ht="13">
      <c r="A597" s="112"/>
      <c r="B597" s="113"/>
      <c r="C597" s="113"/>
      <c r="D597" s="115"/>
      <c r="E597" s="116"/>
      <c r="F597" s="117"/>
      <c r="G597" s="118"/>
      <c r="H597" s="116"/>
      <c r="I597" s="115"/>
      <c r="M597" s="271"/>
    </row>
    <row r="598" spans="1:13" ht="13">
      <c r="A598" s="112"/>
      <c r="B598" s="113"/>
      <c r="C598" s="113"/>
      <c r="D598" s="115"/>
      <c r="E598" s="116"/>
      <c r="F598" s="117"/>
      <c r="G598" s="118"/>
      <c r="H598" s="116"/>
      <c r="I598" s="115"/>
      <c r="J598" s="115"/>
      <c r="M598" s="271"/>
    </row>
    <row r="599" spans="1:13" ht="13">
      <c r="A599" s="112"/>
      <c r="B599" s="113"/>
      <c r="C599" s="113"/>
      <c r="D599" s="115"/>
      <c r="E599" s="116"/>
      <c r="F599" s="117"/>
      <c r="G599" s="118"/>
      <c r="H599" s="116"/>
      <c r="I599" s="115"/>
      <c r="J599" s="115"/>
      <c r="M599" s="271"/>
    </row>
    <row r="600" spans="1:13" ht="13">
      <c r="A600" s="112"/>
      <c r="B600" s="113"/>
      <c r="C600" s="113"/>
      <c r="D600" s="115"/>
      <c r="E600" s="116"/>
      <c r="F600" s="117"/>
      <c r="G600" s="118"/>
      <c r="H600" s="116"/>
      <c r="I600" s="115"/>
      <c r="J600" s="115"/>
      <c r="M600" s="271"/>
    </row>
    <row r="601" spans="1:13" ht="13">
      <c r="A601" s="112"/>
      <c r="B601" s="113"/>
      <c r="C601" s="113"/>
      <c r="D601" s="115"/>
      <c r="E601" s="116"/>
      <c r="F601" s="117"/>
      <c r="G601" s="118"/>
      <c r="H601" s="116"/>
      <c r="I601" s="115"/>
      <c r="J601" s="115"/>
      <c r="M601" s="271"/>
    </row>
    <row r="602" spans="1:13" ht="13">
      <c r="A602" s="112"/>
      <c r="B602" s="113"/>
      <c r="C602" s="113"/>
      <c r="D602" s="115"/>
      <c r="E602" s="116"/>
      <c r="F602" s="117"/>
      <c r="G602" s="118"/>
      <c r="H602" s="116"/>
      <c r="I602" s="115"/>
      <c r="J602" s="115"/>
      <c r="M602" s="271"/>
    </row>
    <row r="603" spans="1:13" ht="13">
      <c r="A603" s="112"/>
      <c r="B603" s="113"/>
      <c r="C603" s="113"/>
      <c r="D603" s="115"/>
      <c r="E603" s="116"/>
      <c r="F603" s="117"/>
      <c r="G603" s="118"/>
      <c r="H603" s="116"/>
      <c r="I603" s="115"/>
      <c r="J603" s="115"/>
      <c r="M603" s="271"/>
    </row>
    <row r="604" spans="1:13" ht="13">
      <c r="A604" s="112"/>
      <c r="B604" s="113"/>
      <c r="C604" s="113"/>
      <c r="D604" s="115"/>
      <c r="E604" s="116"/>
      <c r="F604" s="117"/>
      <c r="G604" s="118"/>
      <c r="H604" s="116"/>
      <c r="I604" s="115"/>
      <c r="J604" s="115"/>
      <c r="M604" s="271"/>
    </row>
    <row r="605" spans="1:13" ht="13">
      <c r="A605" s="112"/>
      <c r="B605" s="113"/>
      <c r="C605" s="113"/>
      <c r="D605" s="115"/>
      <c r="E605" s="116"/>
      <c r="F605" s="117"/>
      <c r="G605" s="118"/>
      <c r="H605" s="116"/>
      <c r="I605" s="115"/>
      <c r="J605" s="115"/>
      <c r="M605" s="271"/>
    </row>
    <row r="606" spans="1:13" ht="13">
      <c r="A606" s="112"/>
      <c r="B606" s="113"/>
      <c r="C606" s="113"/>
      <c r="D606" s="115"/>
      <c r="E606" s="116"/>
      <c r="F606" s="117"/>
      <c r="G606" s="118"/>
      <c r="H606" s="116"/>
      <c r="I606" s="291"/>
      <c r="J606" s="115"/>
      <c r="M606" s="271"/>
    </row>
    <row r="607" spans="1:13" ht="13">
      <c r="A607" s="112"/>
      <c r="B607" s="113"/>
      <c r="C607" s="113"/>
      <c r="D607" s="115"/>
      <c r="E607" s="116"/>
      <c r="F607" s="117"/>
      <c r="G607" s="118"/>
      <c r="H607" s="116"/>
      <c r="I607" s="115"/>
      <c r="J607" s="115"/>
    </row>
    <row r="608" spans="1:13" ht="13">
      <c r="A608" s="112"/>
      <c r="B608" s="113"/>
      <c r="C608" s="113"/>
      <c r="D608" s="115"/>
      <c r="E608" s="116"/>
      <c r="F608" s="117"/>
      <c r="G608" s="118"/>
      <c r="H608" s="116"/>
      <c r="I608" s="115"/>
      <c r="J608" s="115"/>
    </row>
    <row r="609" spans="1:14" ht="13">
      <c r="A609" s="112"/>
      <c r="B609" s="113"/>
      <c r="C609" s="113"/>
      <c r="D609" s="115"/>
      <c r="E609" s="116"/>
      <c r="F609" s="117"/>
      <c r="G609" s="118"/>
      <c r="H609" s="116"/>
      <c r="I609" s="115"/>
      <c r="J609" s="115"/>
      <c r="M609" s="271"/>
    </row>
    <row r="610" spans="1:14" ht="13">
      <c r="A610" s="112"/>
      <c r="B610" s="113"/>
      <c r="C610" s="113"/>
      <c r="D610" s="115"/>
      <c r="E610" s="116"/>
      <c r="F610" s="117"/>
      <c r="G610" s="118"/>
      <c r="H610" s="116"/>
      <c r="I610" s="115"/>
      <c r="J610" s="115"/>
    </row>
    <row r="611" spans="1:14" ht="14">
      <c r="A611" s="153"/>
      <c r="B611" s="296"/>
      <c r="C611" s="296"/>
      <c r="E611" s="215"/>
      <c r="F611" s="297"/>
      <c r="G611" s="155"/>
      <c r="H611" s="122"/>
    </row>
    <row r="612" spans="1:14" ht="13">
      <c r="A612" s="153"/>
      <c r="E612" s="126"/>
      <c r="F612" s="216"/>
      <c r="G612" s="155"/>
      <c r="H612" s="122"/>
    </row>
    <row r="613" spans="1:14" ht="13">
      <c r="A613" s="153"/>
      <c r="B613" s="115"/>
      <c r="C613" s="115"/>
      <c r="E613" s="298"/>
      <c r="F613" s="299"/>
      <c r="G613" s="155"/>
      <c r="H613" s="122"/>
      <c r="M613" s="273"/>
    </row>
    <row r="614" spans="1:14" ht="13">
      <c r="A614" s="300"/>
      <c r="B614" s="301"/>
      <c r="C614" s="301"/>
      <c r="D614" s="156"/>
      <c r="E614" s="215"/>
      <c r="F614" s="127"/>
      <c r="G614" s="155"/>
      <c r="H614" s="122"/>
    </row>
    <row r="615" spans="1:14" ht="13">
      <c r="A615" s="110"/>
      <c r="B615" s="252"/>
      <c r="C615" s="252"/>
      <c r="D615" s="156"/>
      <c r="E615" s="215"/>
      <c r="F615" s="127"/>
      <c r="G615" s="155"/>
      <c r="H615" s="122"/>
    </row>
    <row r="616" spans="1:14" ht="13">
      <c r="A616" s="110"/>
      <c r="E616" s="302"/>
      <c r="F616" s="190"/>
      <c r="G616" s="155"/>
      <c r="H616" s="122"/>
    </row>
    <row r="617" spans="1:14" ht="13">
      <c r="A617" s="110"/>
      <c r="E617" s="303"/>
      <c r="F617" s="127"/>
      <c r="G617" s="155"/>
      <c r="H617" s="122"/>
      <c r="M617" s="111"/>
    </row>
    <row r="618" spans="1:14" ht="13">
      <c r="A618" s="110"/>
      <c r="B618" s="304"/>
      <c r="C618" s="304"/>
      <c r="E618" s="303"/>
      <c r="F618" s="127"/>
      <c r="G618" s="155"/>
      <c r="H618" s="219"/>
      <c r="M618" s="111"/>
    </row>
    <row r="619" spans="1:14" ht="13">
      <c r="A619" s="110"/>
      <c r="E619" s="122"/>
      <c r="F619" s="261"/>
      <c r="G619" s="155"/>
      <c r="H619" s="122"/>
    </row>
    <row r="620" spans="1:14" ht="14">
      <c r="A620" s="305"/>
      <c r="B620" s="306"/>
      <c r="C620" s="306"/>
      <c r="D620" s="306"/>
      <c r="E620" s="307"/>
      <c r="F620" s="308"/>
      <c r="G620" s="309"/>
      <c r="H620" s="310"/>
      <c r="I620" s="311"/>
      <c r="J620" s="311"/>
      <c r="K620" s="311"/>
      <c r="L620" s="311"/>
      <c r="M620" s="311"/>
      <c r="N620" s="311"/>
    </row>
    <row r="621" spans="1:14" ht="13">
      <c r="A621" s="110"/>
      <c r="E621" s="303"/>
      <c r="F621" s="127"/>
      <c r="G621" s="155"/>
      <c r="H621" s="122"/>
    </row>
    <row r="622" spans="1:14" ht="13">
      <c r="A622" s="110"/>
      <c r="E622" s="303"/>
      <c r="F622" s="127"/>
      <c r="G622" s="155"/>
      <c r="H622" s="122"/>
    </row>
    <row r="623" spans="1:14" ht="13">
      <c r="A623" s="110"/>
      <c r="E623" s="303"/>
      <c r="F623" s="127"/>
      <c r="G623" s="155"/>
      <c r="H623" s="122"/>
    </row>
    <row r="624" spans="1:14" ht="13">
      <c r="A624" s="110"/>
      <c r="E624" s="303"/>
      <c r="F624" s="127"/>
      <c r="G624" s="155"/>
      <c r="H624" s="122"/>
    </row>
    <row r="625" spans="1:8" ht="13">
      <c r="A625" s="110"/>
      <c r="E625" s="303"/>
      <c r="F625" s="127"/>
      <c r="G625" s="155"/>
      <c r="H625" s="122"/>
    </row>
    <row r="626" spans="1:8" ht="13">
      <c r="A626" s="110"/>
      <c r="E626" s="303"/>
      <c r="F626" s="127"/>
      <c r="G626" s="155"/>
      <c r="H626" s="122"/>
    </row>
    <row r="627" spans="1:8" ht="13">
      <c r="A627" s="110"/>
      <c r="E627" s="303"/>
      <c r="F627" s="127"/>
      <c r="G627" s="155"/>
      <c r="H627" s="122"/>
    </row>
    <row r="628" spans="1:8" ht="13">
      <c r="A628" s="110"/>
      <c r="E628" s="303"/>
      <c r="F628" s="127"/>
      <c r="G628" s="155"/>
      <c r="H628" s="122"/>
    </row>
    <row r="629" spans="1:8" ht="13">
      <c r="A629" s="110"/>
      <c r="E629" s="303"/>
      <c r="F629" s="127"/>
      <c r="G629" s="155"/>
      <c r="H629" s="122"/>
    </row>
    <row r="630" spans="1:8" ht="13">
      <c r="A630" s="110"/>
      <c r="E630" s="303"/>
      <c r="F630" s="127"/>
      <c r="G630" s="155"/>
      <c r="H630" s="122"/>
    </row>
    <row r="631" spans="1:8" ht="13">
      <c r="A631" s="110"/>
      <c r="E631" s="303"/>
      <c r="F631" s="127"/>
      <c r="G631" s="155"/>
      <c r="H631" s="122"/>
    </row>
    <row r="632" spans="1:8" ht="13">
      <c r="A632" s="110"/>
      <c r="E632" s="303"/>
      <c r="F632" s="127"/>
      <c r="G632" s="155"/>
      <c r="H632" s="122"/>
    </row>
    <row r="633" spans="1:8" ht="13">
      <c r="A633" s="110"/>
      <c r="E633" s="303"/>
      <c r="F633" s="127"/>
      <c r="G633" s="155"/>
      <c r="H633" s="122"/>
    </row>
    <row r="634" spans="1:8" ht="13">
      <c r="A634" s="110"/>
      <c r="E634" s="303"/>
      <c r="F634" s="127"/>
      <c r="G634" s="155"/>
      <c r="H634" s="122"/>
    </row>
    <row r="635" spans="1:8" ht="13">
      <c r="A635" s="110"/>
      <c r="E635" s="303"/>
      <c r="F635" s="127"/>
      <c r="G635" s="155"/>
      <c r="H635" s="122"/>
    </row>
    <row r="636" spans="1:8" ht="13">
      <c r="A636" s="110"/>
      <c r="E636" s="303"/>
      <c r="F636" s="127"/>
      <c r="G636" s="155"/>
      <c r="H636" s="122"/>
    </row>
    <row r="637" spans="1:8" ht="13">
      <c r="A637" s="110"/>
      <c r="E637" s="303"/>
      <c r="F637" s="127"/>
      <c r="G637" s="155"/>
      <c r="H637" s="122"/>
    </row>
    <row r="638" spans="1:8" ht="13">
      <c r="A638" s="110"/>
      <c r="E638" s="303"/>
      <c r="F638" s="127"/>
      <c r="G638" s="155"/>
      <c r="H638" s="122"/>
    </row>
    <row r="639" spans="1:8" ht="13">
      <c r="A639" s="110"/>
      <c r="E639" s="303"/>
      <c r="F639" s="127"/>
      <c r="G639" s="155"/>
      <c r="H639" s="122"/>
    </row>
    <row r="640" spans="1:8" ht="13">
      <c r="A640" s="110"/>
      <c r="E640" s="303"/>
      <c r="F640" s="127"/>
      <c r="G640" s="155"/>
      <c r="H640" s="122"/>
    </row>
    <row r="641" spans="1:8" ht="13">
      <c r="A641" s="110"/>
      <c r="E641" s="303"/>
      <c r="F641" s="127"/>
      <c r="G641" s="155"/>
      <c r="H641" s="122"/>
    </row>
    <row r="642" spans="1:8" ht="13">
      <c r="A642" s="110"/>
      <c r="E642" s="303"/>
      <c r="F642" s="127"/>
      <c r="G642" s="155"/>
      <c r="H642" s="122"/>
    </row>
    <row r="643" spans="1:8" ht="13">
      <c r="A643" s="110"/>
      <c r="E643" s="303"/>
      <c r="F643" s="127"/>
      <c r="G643" s="155"/>
      <c r="H643" s="122"/>
    </row>
    <row r="644" spans="1:8" ht="13">
      <c r="A644" s="110"/>
      <c r="E644" s="303"/>
      <c r="F644" s="127"/>
      <c r="G644" s="155"/>
      <c r="H644" s="122"/>
    </row>
    <row r="645" spans="1:8" ht="13">
      <c r="A645" s="110"/>
      <c r="E645" s="303"/>
      <c r="F645" s="127"/>
      <c r="G645" s="155"/>
      <c r="H645" s="122"/>
    </row>
    <row r="646" spans="1:8" ht="13">
      <c r="A646" s="110"/>
      <c r="E646" s="303"/>
      <c r="F646" s="127"/>
      <c r="G646" s="155"/>
      <c r="H646" s="122"/>
    </row>
    <row r="647" spans="1:8" ht="13">
      <c r="A647" s="110"/>
      <c r="E647" s="303"/>
      <c r="F647" s="127"/>
      <c r="G647" s="155"/>
      <c r="H647" s="122"/>
    </row>
    <row r="648" spans="1:8" ht="13">
      <c r="A648" s="110"/>
      <c r="E648" s="303"/>
      <c r="F648" s="127"/>
      <c r="G648" s="155"/>
      <c r="H648" s="122"/>
    </row>
    <row r="649" spans="1:8" ht="13">
      <c r="A649" s="110"/>
      <c r="E649" s="303"/>
      <c r="F649" s="127"/>
      <c r="G649" s="155"/>
      <c r="H649" s="122"/>
    </row>
    <row r="650" spans="1:8" ht="13">
      <c r="A650" s="110"/>
      <c r="E650" s="303"/>
      <c r="F650" s="127"/>
      <c r="G650" s="155"/>
      <c r="H650" s="122"/>
    </row>
    <row r="651" spans="1:8" ht="13">
      <c r="A651" s="110"/>
      <c r="E651" s="303"/>
      <c r="F651" s="127"/>
      <c r="G651" s="155"/>
      <c r="H651" s="122"/>
    </row>
    <row r="652" spans="1:8" ht="13">
      <c r="A652" s="110"/>
      <c r="E652" s="303"/>
      <c r="F652" s="127"/>
      <c r="G652" s="155"/>
      <c r="H652" s="122"/>
    </row>
    <row r="653" spans="1:8" ht="13">
      <c r="A653" s="110"/>
      <c r="E653" s="303"/>
      <c r="F653" s="127"/>
      <c r="G653" s="155"/>
      <c r="H653" s="122"/>
    </row>
    <row r="654" spans="1:8" ht="13">
      <c r="A654" s="110"/>
      <c r="E654" s="303"/>
      <c r="F654" s="127"/>
      <c r="G654" s="155"/>
      <c r="H654" s="122"/>
    </row>
    <row r="655" spans="1:8" ht="13">
      <c r="A655" s="110"/>
      <c r="E655" s="303"/>
      <c r="F655" s="127"/>
      <c r="G655" s="155"/>
      <c r="H655" s="122"/>
    </row>
    <row r="656" spans="1:8" ht="13">
      <c r="A656" s="110"/>
      <c r="E656" s="303"/>
      <c r="F656" s="127"/>
      <c r="G656" s="155"/>
      <c r="H656" s="122"/>
    </row>
    <row r="657" spans="1:8" ht="13">
      <c r="A657" s="110"/>
      <c r="E657" s="303"/>
      <c r="F657" s="127"/>
      <c r="G657" s="155"/>
      <c r="H657" s="122"/>
    </row>
    <row r="658" spans="1:8" ht="13">
      <c r="A658" s="110"/>
      <c r="E658" s="303"/>
      <c r="F658" s="127"/>
      <c r="G658" s="155"/>
      <c r="H658" s="122"/>
    </row>
    <row r="659" spans="1:8" ht="13">
      <c r="A659" s="110"/>
      <c r="E659" s="303"/>
      <c r="F659" s="127"/>
      <c r="G659" s="155"/>
      <c r="H659" s="122"/>
    </row>
    <row r="660" spans="1:8" ht="13">
      <c r="A660" s="110"/>
      <c r="E660" s="303"/>
      <c r="F660" s="127"/>
      <c r="G660" s="155"/>
      <c r="H660" s="122"/>
    </row>
    <row r="661" spans="1:8" ht="13">
      <c r="A661" s="110"/>
      <c r="E661" s="303"/>
      <c r="F661" s="127"/>
      <c r="G661" s="155"/>
      <c r="H661" s="122"/>
    </row>
    <row r="662" spans="1:8" ht="13">
      <c r="A662" s="110"/>
      <c r="E662" s="303"/>
      <c r="F662" s="127"/>
      <c r="G662" s="155"/>
      <c r="H662" s="122"/>
    </row>
    <row r="663" spans="1:8" ht="13">
      <c r="A663" s="110"/>
      <c r="E663" s="303"/>
      <c r="F663" s="127"/>
      <c r="G663" s="155"/>
      <c r="H663" s="122"/>
    </row>
    <row r="664" spans="1:8" ht="13">
      <c r="A664" s="110"/>
      <c r="E664" s="303"/>
      <c r="F664" s="127"/>
      <c r="G664" s="155"/>
      <c r="H664" s="122"/>
    </row>
    <row r="665" spans="1:8" ht="13">
      <c r="A665" s="110"/>
      <c r="E665" s="303"/>
      <c r="F665" s="127"/>
      <c r="G665" s="155"/>
      <c r="H665" s="122"/>
    </row>
    <row r="666" spans="1:8" ht="13">
      <c r="A666" s="110"/>
      <c r="E666" s="303"/>
      <c r="F666" s="127"/>
      <c r="G666" s="155"/>
      <c r="H666" s="122"/>
    </row>
    <row r="667" spans="1:8" ht="13">
      <c r="A667" s="110"/>
      <c r="E667" s="303"/>
      <c r="F667" s="127"/>
      <c r="G667" s="155"/>
      <c r="H667" s="122"/>
    </row>
    <row r="668" spans="1:8" ht="13">
      <c r="A668" s="110"/>
      <c r="E668" s="303"/>
      <c r="F668" s="127"/>
      <c r="G668" s="155"/>
      <c r="H668" s="122"/>
    </row>
    <row r="669" spans="1:8" ht="13">
      <c r="A669" s="110"/>
      <c r="E669" s="303"/>
      <c r="F669" s="127"/>
      <c r="G669" s="155"/>
      <c r="H669" s="122"/>
    </row>
    <row r="670" spans="1:8" ht="13">
      <c r="A670" s="110"/>
      <c r="E670" s="303"/>
      <c r="F670" s="127"/>
      <c r="G670" s="155"/>
      <c r="H670" s="122"/>
    </row>
    <row r="671" spans="1:8" ht="13">
      <c r="A671" s="110"/>
      <c r="E671" s="303"/>
      <c r="F671" s="127"/>
      <c r="G671" s="155"/>
      <c r="H671" s="122"/>
    </row>
    <row r="672" spans="1:8" ht="13">
      <c r="A672" s="110"/>
      <c r="E672" s="303"/>
      <c r="F672" s="127"/>
      <c r="G672" s="155"/>
      <c r="H672" s="122"/>
    </row>
    <row r="673" spans="1:8" ht="13">
      <c r="A673" s="110"/>
      <c r="E673" s="303"/>
      <c r="F673" s="127"/>
      <c r="G673" s="155"/>
      <c r="H673" s="122"/>
    </row>
    <row r="674" spans="1:8" ht="13">
      <c r="A674" s="110"/>
      <c r="E674" s="303"/>
      <c r="F674" s="127"/>
      <c r="G674" s="155"/>
      <c r="H674" s="122"/>
    </row>
    <row r="675" spans="1:8" ht="13">
      <c r="A675" s="110"/>
      <c r="E675" s="303"/>
      <c r="F675" s="127"/>
      <c r="G675" s="155"/>
      <c r="H675" s="122"/>
    </row>
    <row r="676" spans="1:8" ht="13">
      <c r="A676" s="110"/>
      <c r="E676" s="303"/>
      <c r="F676" s="127"/>
      <c r="G676" s="155"/>
      <c r="H676" s="122"/>
    </row>
    <row r="677" spans="1:8" ht="13">
      <c r="A677" s="110"/>
      <c r="E677" s="303"/>
      <c r="F677" s="127"/>
      <c r="G677" s="155"/>
      <c r="H677" s="122"/>
    </row>
    <row r="678" spans="1:8" ht="13">
      <c r="A678" s="110"/>
      <c r="E678" s="303"/>
      <c r="F678" s="127"/>
      <c r="G678" s="155"/>
      <c r="H678" s="122"/>
    </row>
    <row r="679" spans="1:8" ht="13">
      <c r="A679" s="110"/>
      <c r="E679" s="303"/>
      <c r="F679" s="127"/>
      <c r="G679" s="155"/>
      <c r="H679" s="122"/>
    </row>
    <row r="680" spans="1:8" ht="13">
      <c r="A680" s="110"/>
      <c r="E680" s="303"/>
      <c r="F680" s="127"/>
      <c r="G680" s="155"/>
      <c r="H680" s="122"/>
    </row>
    <row r="681" spans="1:8" ht="13">
      <c r="A681" s="110"/>
      <c r="E681" s="303"/>
      <c r="F681" s="127"/>
      <c r="G681" s="155"/>
      <c r="H681" s="122"/>
    </row>
    <row r="682" spans="1:8" ht="13">
      <c r="A682" s="110"/>
      <c r="E682" s="303"/>
      <c r="F682" s="127"/>
      <c r="G682" s="155"/>
      <c r="H682" s="122"/>
    </row>
    <row r="683" spans="1:8" ht="13">
      <c r="A683" s="110"/>
      <c r="E683" s="303"/>
      <c r="F683" s="127"/>
      <c r="G683" s="155"/>
      <c r="H683" s="122"/>
    </row>
    <row r="684" spans="1:8" ht="13">
      <c r="A684" s="110"/>
      <c r="E684" s="303"/>
      <c r="F684" s="127"/>
      <c r="G684" s="155"/>
      <c r="H684" s="122"/>
    </row>
    <row r="685" spans="1:8" ht="13">
      <c r="A685" s="110"/>
      <c r="E685" s="303"/>
      <c r="F685" s="127"/>
      <c r="G685" s="155"/>
      <c r="H685" s="122"/>
    </row>
    <row r="686" spans="1:8" ht="13">
      <c r="A686" s="110"/>
      <c r="E686" s="303"/>
      <c r="F686" s="127"/>
      <c r="G686" s="155"/>
      <c r="H686" s="122"/>
    </row>
    <row r="687" spans="1:8" ht="13">
      <c r="A687" s="110"/>
      <c r="E687" s="303"/>
      <c r="F687" s="127"/>
      <c r="G687" s="155"/>
      <c r="H687" s="122"/>
    </row>
    <row r="688" spans="1:8" ht="13">
      <c r="A688" s="110"/>
      <c r="E688" s="303"/>
      <c r="F688" s="127"/>
      <c r="G688" s="155"/>
      <c r="H688" s="122"/>
    </row>
    <row r="689" spans="1:8" ht="13">
      <c r="A689" s="110"/>
      <c r="E689" s="303"/>
      <c r="F689" s="127"/>
      <c r="G689" s="155"/>
      <c r="H689" s="122"/>
    </row>
    <row r="690" spans="1:8" ht="13">
      <c r="A690" s="110"/>
      <c r="E690" s="303"/>
      <c r="F690" s="127"/>
      <c r="G690" s="155"/>
      <c r="H690" s="122"/>
    </row>
    <row r="691" spans="1:8" ht="13">
      <c r="A691" s="110"/>
      <c r="E691" s="303"/>
      <c r="F691" s="127"/>
      <c r="G691" s="155"/>
      <c r="H691" s="122"/>
    </row>
    <row r="692" spans="1:8" ht="13">
      <c r="A692" s="110"/>
      <c r="E692" s="303"/>
      <c r="F692" s="127"/>
      <c r="G692" s="155"/>
      <c r="H692" s="122"/>
    </row>
    <row r="693" spans="1:8" ht="13">
      <c r="A693" s="110"/>
      <c r="E693" s="303"/>
      <c r="F693" s="127"/>
      <c r="G693" s="155"/>
      <c r="H693" s="122"/>
    </row>
    <row r="694" spans="1:8" ht="13">
      <c r="A694" s="110"/>
      <c r="E694" s="303"/>
      <c r="F694" s="127"/>
      <c r="G694" s="155"/>
      <c r="H694" s="122"/>
    </row>
    <row r="695" spans="1:8" ht="13">
      <c r="A695" s="110"/>
      <c r="E695" s="303"/>
      <c r="F695" s="127"/>
      <c r="G695" s="155"/>
      <c r="H695" s="122"/>
    </row>
    <row r="696" spans="1:8" ht="13">
      <c r="A696" s="110"/>
      <c r="E696" s="303"/>
      <c r="F696" s="127"/>
      <c r="G696" s="155"/>
      <c r="H696" s="122"/>
    </row>
    <row r="697" spans="1:8" ht="13">
      <c r="A697" s="110"/>
      <c r="E697" s="303"/>
      <c r="F697" s="127"/>
      <c r="G697" s="155"/>
      <c r="H697" s="122"/>
    </row>
    <row r="698" spans="1:8" ht="13">
      <c r="A698" s="110"/>
      <c r="E698" s="303"/>
      <c r="F698" s="127"/>
      <c r="G698" s="155"/>
      <c r="H698" s="122"/>
    </row>
    <row r="699" spans="1:8" ht="13">
      <c r="A699" s="110"/>
      <c r="E699" s="303"/>
      <c r="F699" s="127"/>
      <c r="G699" s="155"/>
      <c r="H699" s="122"/>
    </row>
    <row r="700" spans="1:8" ht="13">
      <c r="A700" s="110"/>
      <c r="E700" s="303"/>
      <c r="F700" s="127"/>
      <c r="G700" s="155"/>
      <c r="H700" s="122"/>
    </row>
    <row r="701" spans="1:8" ht="13">
      <c r="A701" s="110"/>
      <c r="E701" s="303"/>
      <c r="F701" s="127"/>
      <c r="G701" s="155"/>
      <c r="H701" s="122"/>
    </row>
    <row r="702" spans="1:8" ht="13">
      <c r="A702" s="110"/>
      <c r="E702" s="303"/>
      <c r="F702" s="127"/>
      <c r="G702" s="155"/>
      <c r="H702" s="122"/>
    </row>
    <row r="703" spans="1:8" ht="13">
      <c r="A703" s="110"/>
      <c r="E703" s="303"/>
      <c r="F703" s="127"/>
      <c r="G703" s="155"/>
      <c r="H703" s="122"/>
    </row>
    <row r="704" spans="1:8" ht="13">
      <c r="A704" s="110"/>
      <c r="E704" s="303"/>
      <c r="F704" s="127"/>
      <c r="G704" s="155"/>
      <c r="H704" s="122"/>
    </row>
    <row r="705" spans="1:8" ht="13">
      <c r="A705" s="110"/>
      <c r="E705" s="303"/>
      <c r="F705" s="127"/>
      <c r="G705" s="155"/>
      <c r="H705" s="122"/>
    </row>
    <row r="706" spans="1:8" ht="13">
      <c r="A706" s="110"/>
      <c r="E706" s="303"/>
      <c r="F706" s="127"/>
      <c r="G706" s="155"/>
      <c r="H706" s="122"/>
    </row>
    <row r="707" spans="1:8" ht="13">
      <c r="A707" s="110"/>
      <c r="E707" s="303"/>
      <c r="F707" s="127"/>
      <c r="G707" s="155"/>
      <c r="H707" s="122"/>
    </row>
    <row r="708" spans="1:8" ht="13">
      <c r="A708" s="110"/>
      <c r="E708" s="303"/>
      <c r="F708" s="127"/>
      <c r="G708" s="155"/>
      <c r="H708" s="122"/>
    </row>
    <row r="709" spans="1:8" ht="13">
      <c r="A709" s="110"/>
      <c r="E709" s="303"/>
      <c r="F709" s="127"/>
      <c r="G709" s="155"/>
      <c r="H709" s="122"/>
    </row>
    <row r="710" spans="1:8" ht="13">
      <c r="A710" s="110"/>
      <c r="E710" s="303"/>
      <c r="F710" s="127"/>
      <c r="G710" s="155"/>
      <c r="H710" s="122"/>
    </row>
    <row r="711" spans="1:8" ht="13">
      <c r="A711" s="110"/>
      <c r="E711" s="303"/>
      <c r="F711" s="127"/>
      <c r="G711" s="155"/>
      <c r="H711" s="122"/>
    </row>
    <row r="712" spans="1:8" ht="13">
      <c r="A712" s="110"/>
      <c r="E712" s="303"/>
      <c r="F712" s="127"/>
      <c r="G712" s="155"/>
      <c r="H712" s="122"/>
    </row>
    <row r="713" spans="1:8" ht="13">
      <c r="A713" s="110"/>
      <c r="E713" s="303"/>
      <c r="F713" s="127"/>
      <c r="G713" s="155"/>
      <c r="H713" s="122"/>
    </row>
    <row r="714" spans="1:8" ht="13">
      <c r="A714" s="110"/>
      <c r="E714" s="303"/>
      <c r="F714" s="127"/>
      <c r="G714" s="155"/>
      <c r="H714" s="122"/>
    </row>
    <row r="715" spans="1:8" ht="13">
      <c r="A715" s="110"/>
      <c r="E715" s="303"/>
      <c r="F715" s="127"/>
      <c r="G715" s="155"/>
      <c r="H715" s="122"/>
    </row>
    <row r="716" spans="1:8" ht="13">
      <c r="A716" s="110"/>
      <c r="E716" s="303"/>
      <c r="F716" s="127"/>
      <c r="G716" s="155"/>
      <c r="H716" s="122"/>
    </row>
    <row r="717" spans="1:8" ht="13">
      <c r="A717" s="110"/>
      <c r="E717" s="303"/>
      <c r="F717" s="127"/>
      <c r="G717" s="155"/>
      <c r="H717" s="122"/>
    </row>
    <row r="718" spans="1:8" ht="13">
      <c r="A718" s="110"/>
      <c r="E718" s="303"/>
      <c r="F718" s="127"/>
      <c r="G718" s="155"/>
      <c r="H718" s="122"/>
    </row>
    <row r="719" spans="1:8" ht="13">
      <c r="A719" s="110"/>
      <c r="E719" s="303"/>
      <c r="F719" s="127"/>
      <c r="G719" s="155"/>
      <c r="H719" s="122"/>
    </row>
    <row r="720" spans="1:8" ht="13">
      <c r="A720" s="110"/>
      <c r="E720" s="303"/>
      <c r="F720" s="127"/>
      <c r="G720" s="155"/>
      <c r="H720" s="122"/>
    </row>
    <row r="721" spans="1:8" ht="13">
      <c r="A721" s="110"/>
      <c r="E721" s="303"/>
      <c r="F721" s="127"/>
      <c r="G721" s="155"/>
      <c r="H721" s="122"/>
    </row>
    <row r="722" spans="1:8" ht="13">
      <c r="A722" s="110"/>
      <c r="E722" s="303"/>
      <c r="F722" s="127"/>
      <c r="G722" s="155"/>
      <c r="H722" s="122"/>
    </row>
    <row r="723" spans="1:8" ht="13">
      <c r="A723" s="110"/>
      <c r="E723" s="303"/>
      <c r="F723" s="127"/>
      <c r="G723" s="155"/>
      <c r="H723" s="122"/>
    </row>
    <row r="724" spans="1:8" ht="13">
      <c r="A724" s="110"/>
      <c r="E724" s="303"/>
      <c r="F724" s="127"/>
      <c r="G724" s="155"/>
      <c r="H724" s="122"/>
    </row>
    <row r="725" spans="1:8" ht="13">
      <c r="A725" s="110"/>
      <c r="E725" s="303"/>
      <c r="F725" s="127"/>
      <c r="G725" s="155"/>
      <c r="H725" s="122"/>
    </row>
    <row r="726" spans="1:8" ht="13">
      <c r="A726" s="110"/>
      <c r="E726" s="303"/>
      <c r="F726" s="127"/>
      <c r="G726" s="155"/>
      <c r="H726" s="122"/>
    </row>
    <row r="727" spans="1:8" ht="13">
      <c r="A727" s="110"/>
      <c r="E727" s="303"/>
      <c r="F727" s="127"/>
      <c r="G727" s="155"/>
      <c r="H727" s="122"/>
    </row>
    <row r="728" spans="1:8" ht="13">
      <c r="A728" s="110"/>
      <c r="E728" s="303"/>
      <c r="F728" s="127"/>
      <c r="G728" s="155"/>
      <c r="H728" s="122"/>
    </row>
    <row r="729" spans="1:8" ht="13">
      <c r="A729" s="110"/>
      <c r="E729" s="303"/>
      <c r="F729" s="127"/>
      <c r="G729" s="155"/>
      <c r="H729" s="122"/>
    </row>
    <row r="730" spans="1:8" ht="13">
      <c r="A730" s="110"/>
      <c r="E730" s="303"/>
      <c r="F730" s="127"/>
      <c r="G730" s="155"/>
      <c r="H730" s="122"/>
    </row>
    <row r="731" spans="1:8" ht="13">
      <c r="A731" s="110"/>
      <c r="E731" s="303"/>
      <c r="F731" s="127"/>
      <c r="G731" s="155"/>
      <c r="H731" s="122"/>
    </row>
    <row r="732" spans="1:8" ht="13">
      <c r="A732" s="110"/>
      <c r="E732" s="303"/>
      <c r="F732" s="127"/>
      <c r="G732" s="155"/>
      <c r="H732" s="122"/>
    </row>
    <row r="733" spans="1:8" ht="13">
      <c r="A733" s="110"/>
      <c r="E733" s="303"/>
      <c r="F733" s="127"/>
      <c r="G733" s="155"/>
      <c r="H733" s="122"/>
    </row>
    <row r="734" spans="1:8" ht="13">
      <c r="A734" s="110"/>
      <c r="E734" s="303"/>
      <c r="F734" s="127"/>
      <c r="G734" s="155"/>
      <c r="H734" s="122"/>
    </row>
    <row r="735" spans="1:8" ht="13">
      <c r="A735" s="110"/>
      <c r="E735" s="303"/>
      <c r="F735" s="127"/>
      <c r="G735" s="155"/>
      <c r="H735" s="122"/>
    </row>
    <row r="736" spans="1:8" ht="13">
      <c r="A736" s="110"/>
      <c r="E736" s="303"/>
      <c r="F736" s="127"/>
      <c r="G736" s="155"/>
      <c r="H736" s="122"/>
    </row>
    <row r="737" spans="1:8" ht="13">
      <c r="A737" s="110"/>
      <c r="E737" s="303"/>
      <c r="F737" s="127"/>
      <c r="G737" s="155"/>
      <c r="H737" s="122"/>
    </row>
    <row r="738" spans="1:8" ht="13">
      <c r="A738" s="110"/>
      <c r="E738" s="303"/>
      <c r="F738" s="127"/>
      <c r="G738" s="155"/>
      <c r="H738" s="122"/>
    </row>
    <row r="739" spans="1:8" ht="13">
      <c r="A739" s="110"/>
      <c r="E739" s="303"/>
      <c r="F739" s="127"/>
      <c r="G739" s="155"/>
      <c r="H739" s="122"/>
    </row>
    <row r="740" spans="1:8" ht="13">
      <c r="A740" s="110"/>
      <c r="E740" s="303"/>
      <c r="F740" s="127"/>
      <c r="G740" s="155"/>
      <c r="H740" s="122"/>
    </row>
    <row r="741" spans="1:8" ht="13">
      <c r="A741" s="110"/>
      <c r="E741" s="303"/>
      <c r="F741" s="127"/>
      <c r="G741" s="155"/>
      <c r="H741" s="122"/>
    </row>
    <row r="742" spans="1:8" ht="13">
      <c r="A742" s="110"/>
      <c r="E742" s="303"/>
      <c r="F742" s="127"/>
      <c r="G742" s="155"/>
      <c r="H742" s="122"/>
    </row>
    <row r="743" spans="1:8" ht="13">
      <c r="A743" s="110"/>
      <c r="E743" s="303"/>
      <c r="F743" s="127"/>
      <c r="G743" s="155"/>
      <c r="H743" s="122"/>
    </row>
    <row r="744" spans="1:8" ht="13">
      <c r="A744" s="110"/>
      <c r="E744" s="303"/>
      <c r="F744" s="127"/>
      <c r="G744" s="155"/>
      <c r="H744" s="122"/>
    </row>
    <row r="745" spans="1:8" ht="13">
      <c r="A745" s="110"/>
      <c r="E745" s="303"/>
      <c r="F745" s="127"/>
      <c r="G745" s="155"/>
      <c r="H745" s="122"/>
    </row>
    <row r="746" spans="1:8" ht="13">
      <c r="A746" s="110"/>
      <c r="E746" s="303"/>
      <c r="F746" s="127"/>
      <c r="G746" s="155"/>
      <c r="H746" s="122"/>
    </row>
    <row r="747" spans="1:8" ht="13">
      <c r="A747" s="110"/>
      <c r="E747" s="303"/>
      <c r="F747" s="127"/>
      <c r="G747" s="155"/>
      <c r="H747" s="122"/>
    </row>
    <row r="748" spans="1:8" ht="13">
      <c r="A748" s="110"/>
      <c r="E748" s="303"/>
      <c r="F748" s="127"/>
      <c r="G748" s="155"/>
      <c r="H748" s="122"/>
    </row>
    <row r="749" spans="1:8" ht="13">
      <c r="A749" s="110"/>
      <c r="E749" s="303"/>
      <c r="F749" s="127"/>
      <c r="G749" s="155"/>
      <c r="H749" s="122"/>
    </row>
    <row r="750" spans="1:8" ht="13">
      <c r="A750" s="110"/>
      <c r="E750" s="303"/>
      <c r="F750" s="127"/>
      <c r="G750" s="155"/>
      <c r="H750" s="122"/>
    </row>
    <row r="751" spans="1:8" ht="13">
      <c r="A751" s="110"/>
      <c r="E751" s="303"/>
      <c r="F751" s="127"/>
      <c r="G751" s="155"/>
      <c r="H751" s="122"/>
    </row>
    <row r="752" spans="1:8" ht="13">
      <c r="A752" s="110"/>
      <c r="E752" s="303"/>
      <c r="F752" s="127"/>
      <c r="G752" s="155"/>
      <c r="H752" s="122"/>
    </row>
    <row r="753" spans="1:8" ht="13">
      <c r="A753" s="110"/>
      <c r="E753" s="303"/>
      <c r="F753" s="127"/>
      <c r="G753" s="155"/>
      <c r="H753" s="122"/>
    </row>
    <row r="754" spans="1:8" ht="13">
      <c r="A754" s="110"/>
      <c r="E754" s="303"/>
      <c r="F754" s="127"/>
      <c r="G754" s="155"/>
      <c r="H754" s="122"/>
    </row>
    <row r="755" spans="1:8" ht="13">
      <c r="A755" s="110"/>
      <c r="E755" s="303"/>
      <c r="F755" s="127"/>
      <c r="G755" s="155"/>
      <c r="H755" s="122"/>
    </row>
    <row r="756" spans="1:8" ht="13">
      <c r="A756" s="110"/>
      <c r="E756" s="303"/>
      <c r="F756" s="127"/>
      <c r="G756" s="155"/>
      <c r="H756" s="122"/>
    </row>
    <row r="757" spans="1:8" ht="13">
      <c r="A757" s="110"/>
      <c r="E757" s="303"/>
      <c r="F757" s="127"/>
      <c r="G757" s="155"/>
      <c r="H757" s="122"/>
    </row>
    <row r="758" spans="1:8" ht="13">
      <c r="A758" s="110"/>
      <c r="E758" s="303"/>
      <c r="F758" s="127"/>
      <c r="G758" s="155"/>
      <c r="H758" s="122"/>
    </row>
    <row r="759" spans="1:8" ht="13">
      <c r="A759" s="110"/>
      <c r="E759" s="303"/>
      <c r="F759" s="127"/>
      <c r="G759" s="155"/>
      <c r="H759" s="122"/>
    </row>
    <row r="760" spans="1:8" ht="13">
      <c r="A760" s="110"/>
      <c r="E760" s="303"/>
      <c r="F760" s="127"/>
      <c r="G760" s="155"/>
      <c r="H760" s="122"/>
    </row>
    <row r="761" spans="1:8" ht="13">
      <c r="A761" s="110"/>
      <c r="E761" s="303"/>
      <c r="F761" s="127"/>
      <c r="G761" s="155"/>
      <c r="H761" s="122"/>
    </row>
    <row r="762" spans="1:8" ht="13">
      <c r="A762" s="110"/>
      <c r="E762" s="303"/>
      <c r="F762" s="127"/>
      <c r="G762" s="155"/>
      <c r="H762" s="122"/>
    </row>
    <row r="763" spans="1:8" ht="13">
      <c r="A763" s="110"/>
      <c r="E763" s="303"/>
      <c r="F763" s="127"/>
      <c r="G763" s="155"/>
      <c r="H763" s="122"/>
    </row>
    <row r="764" spans="1:8" ht="13">
      <c r="A764" s="110"/>
      <c r="E764" s="303"/>
      <c r="F764" s="127"/>
      <c r="G764" s="155"/>
      <c r="H764" s="122"/>
    </row>
    <row r="765" spans="1:8" ht="13">
      <c r="A765" s="110"/>
      <c r="E765" s="303"/>
      <c r="F765" s="127"/>
      <c r="G765" s="155"/>
      <c r="H765" s="122"/>
    </row>
    <row r="766" spans="1:8" ht="13">
      <c r="A766" s="110"/>
      <c r="E766" s="303"/>
      <c r="F766" s="127"/>
      <c r="G766" s="155"/>
      <c r="H766" s="122"/>
    </row>
    <row r="767" spans="1:8" ht="13">
      <c r="A767" s="110"/>
      <c r="E767" s="303"/>
      <c r="F767" s="127"/>
      <c r="G767" s="155"/>
      <c r="H767" s="122"/>
    </row>
    <row r="768" spans="1:8" ht="13">
      <c r="A768" s="110"/>
      <c r="E768" s="303"/>
      <c r="F768" s="127"/>
      <c r="G768" s="155"/>
      <c r="H768" s="122"/>
    </row>
    <row r="769" spans="1:8" ht="13">
      <c r="A769" s="110"/>
      <c r="E769" s="303"/>
      <c r="F769" s="127"/>
      <c r="G769" s="155"/>
      <c r="H769" s="122"/>
    </row>
    <row r="770" spans="1:8" ht="13">
      <c r="A770" s="110"/>
      <c r="E770" s="303"/>
      <c r="F770" s="127"/>
      <c r="G770" s="155"/>
      <c r="H770" s="122"/>
    </row>
    <row r="771" spans="1:8" ht="13">
      <c r="A771" s="110"/>
      <c r="E771" s="303"/>
      <c r="F771" s="127"/>
      <c r="G771" s="155"/>
      <c r="H771" s="122"/>
    </row>
    <row r="772" spans="1:8" ht="13">
      <c r="A772" s="110"/>
      <c r="E772" s="303"/>
      <c r="F772" s="127"/>
      <c r="G772" s="155"/>
      <c r="H772" s="122"/>
    </row>
    <row r="773" spans="1:8" ht="13">
      <c r="A773" s="110"/>
      <c r="E773" s="303"/>
      <c r="F773" s="127"/>
      <c r="G773" s="155"/>
      <c r="H773" s="122"/>
    </row>
    <row r="774" spans="1:8" ht="13">
      <c r="A774" s="110"/>
      <c r="E774" s="303"/>
      <c r="F774" s="127"/>
      <c r="G774" s="155"/>
      <c r="H774" s="122"/>
    </row>
    <row r="775" spans="1:8" ht="13">
      <c r="A775" s="110"/>
      <c r="E775" s="303"/>
      <c r="F775" s="127"/>
      <c r="G775" s="155"/>
      <c r="H775" s="122"/>
    </row>
    <row r="776" spans="1:8" ht="13">
      <c r="A776" s="110"/>
      <c r="E776" s="303"/>
      <c r="F776" s="127"/>
      <c r="G776" s="155"/>
      <c r="H776" s="122"/>
    </row>
    <row r="777" spans="1:8" ht="13">
      <c r="A777" s="110"/>
      <c r="E777" s="303"/>
      <c r="F777" s="127"/>
      <c r="G777" s="155"/>
      <c r="H777" s="122"/>
    </row>
    <row r="778" spans="1:8" ht="13">
      <c r="A778" s="110"/>
      <c r="E778" s="303"/>
      <c r="F778" s="127"/>
      <c r="G778" s="155"/>
      <c r="H778" s="122"/>
    </row>
    <row r="779" spans="1:8" ht="13">
      <c r="A779" s="110"/>
      <c r="E779" s="303"/>
      <c r="F779" s="127"/>
      <c r="G779" s="155"/>
      <c r="H779" s="122"/>
    </row>
    <row r="780" spans="1:8" ht="13">
      <c r="A780" s="110"/>
      <c r="E780" s="303"/>
      <c r="F780" s="127"/>
      <c r="G780" s="155"/>
      <c r="H780" s="122"/>
    </row>
    <row r="781" spans="1:8" ht="13">
      <c r="A781" s="110"/>
      <c r="E781" s="303"/>
      <c r="F781" s="127"/>
      <c r="G781" s="155"/>
      <c r="H781" s="122"/>
    </row>
    <row r="782" spans="1:8" ht="13">
      <c r="A782" s="110"/>
      <c r="E782" s="303"/>
      <c r="F782" s="127"/>
      <c r="G782" s="155"/>
      <c r="H782" s="122"/>
    </row>
    <row r="783" spans="1:8" ht="13">
      <c r="A783" s="110"/>
      <c r="E783" s="303"/>
      <c r="F783" s="127"/>
      <c r="G783" s="155"/>
      <c r="H783" s="122"/>
    </row>
    <row r="784" spans="1:8" ht="13">
      <c r="A784" s="110"/>
      <c r="E784" s="303"/>
      <c r="F784" s="127"/>
      <c r="G784" s="155"/>
      <c r="H784" s="122"/>
    </row>
    <row r="785" spans="1:8" ht="13">
      <c r="A785" s="110"/>
      <c r="E785" s="303"/>
      <c r="F785" s="127"/>
      <c r="G785" s="155"/>
      <c r="H785" s="122"/>
    </row>
    <row r="786" spans="1:8" ht="13">
      <c r="A786" s="110"/>
      <c r="E786" s="303"/>
      <c r="F786" s="127"/>
      <c r="G786" s="155"/>
      <c r="H786" s="122"/>
    </row>
    <row r="787" spans="1:8" ht="13">
      <c r="A787" s="110"/>
      <c r="E787" s="303"/>
      <c r="F787" s="127"/>
      <c r="G787" s="155"/>
      <c r="H787" s="122"/>
    </row>
    <row r="788" spans="1:8" ht="13">
      <c r="A788" s="110"/>
      <c r="E788" s="303"/>
      <c r="F788" s="127"/>
      <c r="G788" s="155"/>
      <c r="H788" s="122"/>
    </row>
    <row r="789" spans="1:8" ht="13">
      <c r="A789" s="110"/>
      <c r="E789" s="303"/>
      <c r="F789" s="127"/>
      <c r="G789" s="155"/>
      <c r="H789" s="122"/>
    </row>
    <row r="790" spans="1:8" ht="13">
      <c r="A790" s="110"/>
      <c r="E790" s="303"/>
      <c r="F790" s="127"/>
      <c r="G790" s="155"/>
      <c r="H790" s="122"/>
    </row>
    <row r="791" spans="1:8" ht="13">
      <c r="A791" s="110"/>
      <c r="E791" s="303"/>
      <c r="F791" s="127"/>
      <c r="G791" s="155"/>
      <c r="H791" s="122"/>
    </row>
    <row r="792" spans="1:8" ht="13">
      <c r="A792" s="110"/>
      <c r="E792" s="303"/>
      <c r="F792" s="127"/>
      <c r="G792" s="155"/>
      <c r="H792" s="122"/>
    </row>
    <row r="793" spans="1:8" ht="13">
      <c r="A793" s="110"/>
      <c r="E793" s="303"/>
      <c r="F793" s="127"/>
      <c r="G793" s="155"/>
      <c r="H793" s="122"/>
    </row>
    <row r="794" spans="1:8" ht="13">
      <c r="A794" s="110"/>
      <c r="E794" s="303"/>
      <c r="F794" s="127"/>
      <c r="G794" s="155"/>
      <c r="H794" s="122"/>
    </row>
    <row r="795" spans="1:8" ht="13">
      <c r="A795" s="110"/>
      <c r="E795" s="303"/>
      <c r="F795" s="127"/>
      <c r="G795" s="155"/>
      <c r="H795" s="122"/>
    </row>
    <row r="796" spans="1:8" ht="13">
      <c r="A796" s="110"/>
      <c r="E796" s="303"/>
      <c r="F796" s="127"/>
      <c r="G796" s="155"/>
      <c r="H796" s="122"/>
    </row>
    <row r="797" spans="1:8" ht="13">
      <c r="A797" s="110"/>
      <c r="E797" s="303"/>
      <c r="F797" s="127"/>
      <c r="G797" s="155"/>
      <c r="H797" s="122"/>
    </row>
    <row r="798" spans="1:8" ht="13">
      <c r="A798" s="110"/>
      <c r="E798" s="303"/>
      <c r="F798" s="127"/>
      <c r="G798" s="155"/>
      <c r="H798" s="122"/>
    </row>
    <row r="799" spans="1:8" ht="13">
      <c r="A799" s="110"/>
      <c r="E799" s="303"/>
      <c r="F799" s="127"/>
      <c r="G799" s="155"/>
      <c r="H799" s="122"/>
    </row>
    <row r="800" spans="1:8" ht="13">
      <c r="A800" s="110"/>
      <c r="E800" s="303"/>
      <c r="F800" s="127"/>
      <c r="G800" s="155"/>
      <c r="H800" s="122"/>
    </row>
    <row r="801" spans="1:8" ht="13">
      <c r="A801" s="110"/>
      <c r="E801" s="303"/>
      <c r="F801" s="127"/>
      <c r="G801" s="155"/>
      <c r="H801" s="122"/>
    </row>
    <row r="802" spans="1:8" ht="13">
      <c r="A802" s="110"/>
      <c r="E802" s="303"/>
      <c r="F802" s="127"/>
      <c r="G802" s="155"/>
      <c r="H802" s="122"/>
    </row>
    <row r="803" spans="1:8" ht="13">
      <c r="A803" s="110"/>
      <c r="E803" s="303"/>
      <c r="F803" s="127"/>
      <c r="G803" s="155"/>
      <c r="H803" s="122"/>
    </row>
    <row r="804" spans="1:8" ht="13">
      <c r="A804" s="110"/>
      <c r="E804" s="303"/>
      <c r="F804" s="127"/>
      <c r="G804" s="155"/>
      <c r="H804" s="122"/>
    </row>
    <row r="805" spans="1:8" ht="13">
      <c r="A805" s="110"/>
      <c r="E805" s="303"/>
      <c r="F805" s="127"/>
      <c r="G805" s="155"/>
      <c r="H805" s="122"/>
    </row>
    <row r="806" spans="1:8" ht="13">
      <c r="A806" s="110"/>
      <c r="E806" s="303"/>
      <c r="F806" s="127"/>
      <c r="G806" s="155"/>
      <c r="H806" s="122"/>
    </row>
    <row r="807" spans="1:8" ht="13">
      <c r="A807" s="110"/>
      <c r="E807" s="303"/>
      <c r="F807" s="127"/>
      <c r="G807" s="155"/>
      <c r="H807" s="122"/>
    </row>
    <row r="808" spans="1:8" ht="13">
      <c r="A808" s="110"/>
      <c r="E808" s="303"/>
      <c r="F808" s="127"/>
      <c r="G808" s="155"/>
      <c r="H808" s="122"/>
    </row>
    <row r="809" spans="1:8" ht="13">
      <c r="A809" s="110"/>
      <c r="E809" s="303"/>
      <c r="F809" s="127"/>
      <c r="G809" s="155"/>
      <c r="H809" s="122"/>
    </row>
    <row r="810" spans="1:8" ht="13">
      <c r="A810" s="110"/>
      <c r="E810" s="303"/>
      <c r="F810" s="127"/>
      <c r="G810" s="155"/>
      <c r="H810" s="122"/>
    </row>
    <row r="811" spans="1:8" ht="13">
      <c r="A811" s="110"/>
      <c r="E811" s="303"/>
      <c r="F811" s="127"/>
      <c r="G811" s="155"/>
      <c r="H811" s="122"/>
    </row>
    <row r="812" spans="1:8" ht="13">
      <c r="A812" s="110"/>
      <c r="E812" s="303"/>
      <c r="F812" s="127"/>
      <c r="G812" s="155"/>
      <c r="H812" s="122"/>
    </row>
    <row r="813" spans="1:8" ht="13">
      <c r="A813" s="110"/>
      <c r="E813" s="303"/>
      <c r="F813" s="127"/>
      <c r="G813" s="155"/>
      <c r="H813" s="122"/>
    </row>
    <row r="814" spans="1:8" ht="13">
      <c r="A814" s="110"/>
      <c r="E814" s="303"/>
      <c r="F814" s="127"/>
      <c r="G814" s="155"/>
      <c r="H814" s="122"/>
    </row>
    <row r="815" spans="1:8" ht="13">
      <c r="A815" s="110"/>
      <c r="E815" s="303"/>
      <c r="F815" s="127"/>
      <c r="G815" s="155"/>
      <c r="H815" s="122"/>
    </row>
    <row r="816" spans="1:8" ht="13">
      <c r="A816" s="110"/>
      <c r="E816" s="303"/>
      <c r="F816" s="127"/>
      <c r="G816" s="155"/>
      <c r="H816" s="122"/>
    </row>
    <row r="817" spans="1:8" ht="13">
      <c r="A817" s="110"/>
      <c r="E817" s="303"/>
      <c r="F817" s="127"/>
      <c r="G817" s="155"/>
      <c r="H817" s="122"/>
    </row>
    <row r="818" spans="1:8" ht="13">
      <c r="A818" s="110"/>
      <c r="E818" s="303"/>
      <c r="F818" s="127"/>
      <c r="G818" s="155"/>
      <c r="H818" s="122"/>
    </row>
    <row r="819" spans="1:8" ht="13">
      <c r="A819" s="110"/>
      <c r="E819" s="303"/>
      <c r="F819" s="127"/>
      <c r="G819" s="155"/>
      <c r="H819" s="122"/>
    </row>
    <row r="820" spans="1:8" ht="13">
      <c r="A820" s="110"/>
      <c r="E820" s="303"/>
      <c r="F820" s="127"/>
      <c r="G820" s="155"/>
      <c r="H820" s="122"/>
    </row>
    <row r="821" spans="1:8" ht="13">
      <c r="A821" s="110"/>
      <c r="E821" s="303"/>
      <c r="F821" s="127"/>
      <c r="G821" s="155"/>
      <c r="H821" s="122"/>
    </row>
    <row r="822" spans="1:8" ht="13">
      <c r="A822" s="110"/>
      <c r="E822" s="303"/>
      <c r="F822" s="127"/>
      <c r="G822" s="155"/>
      <c r="H822" s="122"/>
    </row>
    <row r="823" spans="1:8" ht="13">
      <c r="A823" s="110"/>
      <c r="E823" s="303"/>
      <c r="F823" s="127"/>
      <c r="G823" s="155"/>
      <c r="H823" s="122"/>
    </row>
    <row r="824" spans="1:8" ht="13">
      <c r="A824" s="110"/>
      <c r="E824" s="303"/>
      <c r="F824" s="127"/>
      <c r="G824" s="155"/>
      <c r="H824" s="122"/>
    </row>
    <row r="825" spans="1:8" ht="13">
      <c r="A825" s="110"/>
      <c r="E825" s="303"/>
      <c r="F825" s="127"/>
      <c r="G825" s="155"/>
      <c r="H825" s="122"/>
    </row>
    <row r="826" spans="1:8" ht="13">
      <c r="A826" s="110"/>
      <c r="E826" s="303"/>
      <c r="F826" s="127"/>
      <c r="G826" s="155"/>
      <c r="H826" s="122"/>
    </row>
    <row r="827" spans="1:8" ht="13">
      <c r="A827" s="110"/>
      <c r="E827" s="303"/>
      <c r="F827" s="127"/>
      <c r="G827" s="155"/>
      <c r="H827" s="122"/>
    </row>
    <row r="828" spans="1:8" ht="13">
      <c r="A828" s="110"/>
      <c r="E828" s="303"/>
      <c r="F828" s="127"/>
      <c r="G828" s="155"/>
      <c r="H828" s="122"/>
    </row>
    <row r="829" spans="1:8" ht="13">
      <c r="A829" s="110"/>
      <c r="E829" s="303"/>
      <c r="F829" s="127"/>
      <c r="G829" s="155"/>
      <c r="H829" s="122"/>
    </row>
    <row r="830" spans="1:8" ht="13">
      <c r="A830" s="110"/>
      <c r="E830" s="303"/>
      <c r="F830" s="127"/>
      <c r="G830" s="155"/>
      <c r="H830" s="122"/>
    </row>
    <row r="831" spans="1:8" ht="13">
      <c r="A831" s="110"/>
      <c r="E831" s="303"/>
      <c r="F831" s="127"/>
      <c r="G831" s="155"/>
      <c r="H831" s="122"/>
    </row>
    <row r="832" spans="1:8" ht="13">
      <c r="A832" s="110"/>
      <c r="E832" s="303"/>
      <c r="F832" s="127"/>
      <c r="G832" s="155"/>
      <c r="H832" s="122"/>
    </row>
    <row r="833" spans="1:8" ht="13">
      <c r="A833" s="110"/>
      <c r="E833" s="303"/>
      <c r="F833" s="127"/>
      <c r="G833" s="155"/>
      <c r="H833" s="122"/>
    </row>
    <row r="834" spans="1:8" ht="13">
      <c r="A834" s="110"/>
      <c r="E834" s="303"/>
      <c r="F834" s="127"/>
      <c r="G834" s="155"/>
      <c r="H834" s="122"/>
    </row>
    <row r="835" spans="1:8" ht="13">
      <c r="A835" s="110"/>
      <c r="E835" s="303"/>
      <c r="F835" s="127"/>
      <c r="G835" s="155"/>
      <c r="H835" s="122"/>
    </row>
    <row r="836" spans="1:8" ht="13">
      <c r="A836" s="110"/>
      <c r="E836" s="303"/>
      <c r="F836" s="127"/>
      <c r="G836" s="155"/>
      <c r="H836" s="122"/>
    </row>
    <row r="837" spans="1:8" ht="13">
      <c r="A837" s="110"/>
      <c r="E837" s="303"/>
      <c r="F837" s="127"/>
      <c r="G837" s="155"/>
      <c r="H837" s="122"/>
    </row>
    <row r="838" spans="1:8" ht="13">
      <c r="A838" s="110"/>
      <c r="E838" s="303"/>
      <c r="F838" s="127"/>
      <c r="G838" s="155"/>
      <c r="H838" s="122"/>
    </row>
    <row r="839" spans="1:8" ht="13">
      <c r="A839" s="110"/>
      <c r="E839" s="303"/>
      <c r="F839" s="127"/>
      <c r="G839" s="155"/>
      <c r="H839" s="122"/>
    </row>
    <row r="840" spans="1:8" ht="13">
      <c r="A840" s="110"/>
      <c r="E840" s="303"/>
      <c r="F840" s="127"/>
      <c r="G840" s="155"/>
      <c r="H840" s="122"/>
    </row>
    <row r="841" spans="1:8" ht="13">
      <c r="A841" s="110"/>
      <c r="E841" s="303"/>
      <c r="F841" s="127"/>
      <c r="G841" s="155"/>
      <c r="H841" s="122"/>
    </row>
    <row r="842" spans="1:8" ht="13">
      <c r="A842" s="110"/>
      <c r="E842" s="303"/>
      <c r="F842" s="127"/>
      <c r="G842" s="155"/>
      <c r="H842" s="122"/>
    </row>
    <row r="843" spans="1:8" ht="13">
      <c r="A843" s="110"/>
      <c r="E843" s="303"/>
      <c r="F843" s="127"/>
      <c r="G843" s="155"/>
      <c r="H843" s="122"/>
    </row>
    <row r="844" spans="1:8" ht="13">
      <c r="A844" s="110"/>
      <c r="E844" s="303"/>
      <c r="F844" s="127"/>
      <c r="G844" s="155"/>
      <c r="H844" s="122"/>
    </row>
    <row r="845" spans="1:8" ht="13">
      <c r="A845" s="110"/>
      <c r="E845" s="303"/>
      <c r="F845" s="127"/>
      <c r="G845" s="155"/>
      <c r="H845" s="122"/>
    </row>
    <row r="846" spans="1:8" ht="13">
      <c r="A846" s="110"/>
      <c r="E846" s="303"/>
      <c r="F846" s="127"/>
      <c r="G846" s="155"/>
      <c r="H846" s="122"/>
    </row>
    <row r="847" spans="1:8" ht="13">
      <c r="A847" s="110"/>
      <c r="E847" s="303"/>
      <c r="F847" s="127"/>
      <c r="G847" s="155"/>
      <c r="H847" s="122"/>
    </row>
    <row r="848" spans="1:8" ht="13">
      <c r="A848" s="110"/>
      <c r="E848" s="303"/>
      <c r="F848" s="127"/>
      <c r="G848" s="155"/>
      <c r="H848" s="122"/>
    </row>
    <row r="849" spans="1:8" ht="13">
      <c r="A849" s="110"/>
      <c r="E849" s="303"/>
      <c r="F849" s="127"/>
      <c r="G849" s="155"/>
      <c r="H849" s="122"/>
    </row>
    <row r="850" spans="1:8" ht="13">
      <c r="A850" s="110"/>
      <c r="E850" s="303"/>
      <c r="F850" s="127"/>
      <c r="G850" s="155"/>
      <c r="H850" s="122"/>
    </row>
    <row r="851" spans="1:8" ht="13">
      <c r="A851" s="110"/>
      <c r="E851" s="303"/>
      <c r="F851" s="127"/>
      <c r="G851" s="155"/>
      <c r="H851" s="122"/>
    </row>
    <row r="852" spans="1:8" ht="13">
      <c r="A852" s="110"/>
      <c r="E852" s="303"/>
      <c r="F852" s="127"/>
      <c r="G852" s="155"/>
      <c r="H852" s="122"/>
    </row>
    <row r="853" spans="1:8" ht="13">
      <c r="A853" s="110"/>
      <c r="E853" s="303"/>
      <c r="F853" s="127"/>
      <c r="G853" s="155"/>
      <c r="H853" s="122"/>
    </row>
    <row r="854" spans="1:8" ht="13">
      <c r="A854" s="110"/>
      <c r="E854" s="303"/>
      <c r="F854" s="127"/>
      <c r="G854" s="155"/>
      <c r="H854" s="122"/>
    </row>
    <row r="855" spans="1:8" ht="13">
      <c r="A855" s="110"/>
      <c r="E855" s="303"/>
      <c r="F855" s="127"/>
      <c r="G855" s="155"/>
      <c r="H855" s="122"/>
    </row>
    <row r="856" spans="1:8" ht="13">
      <c r="A856" s="110"/>
      <c r="E856" s="303"/>
      <c r="F856" s="127"/>
      <c r="G856" s="155"/>
      <c r="H856" s="122"/>
    </row>
    <row r="857" spans="1:8" ht="13">
      <c r="A857" s="110"/>
      <c r="E857" s="303"/>
      <c r="F857" s="127"/>
      <c r="G857" s="155"/>
      <c r="H857" s="122"/>
    </row>
    <row r="858" spans="1:8" ht="13">
      <c r="A858" s="110"/>
      <c r="E858" s="303"/>
      <c r="F858" s="127"/>
      <c r="G858" s="155"/>
      <c r="H858" s="122"/>
    </row>
    <row r="859" spans="1:8" ht="13">
      <c r="A859" s="110"/>
      <c r="E859" s="303"/>
      <c r="F859" s="127"/>
      <c r="G859" s="155"/>
      <c r="H859" s="122"/>
    </row>
    <row r="860" spans="1:8" ht="13">
      <c r="A860" s="110"/>
      <c r="E860" s="303"/>
      <c r="F860" s="127"/>
      <c r="G860" s="155"/>
      <c r="H860" s="122"/>
    </row>
    <row r="861" spans="1:8" ht="13">
      <c r="A861" s="110"/>
      <c r="E861" s="303"/>
      <c r="F861" s="127"/>
      <c r="G861" s="155"/>
      <c r="H861" s="122"/>
    </row>
    <row r="862" spans="1:8" ht="13">
      <c r="A862" s="110"/>
      <c r="E862" s="303"/>
      <c r="F862" s="127"/>
      <c r="G862" s="155"/>
      <c r="H862" s="122"/>
    </row>
    <row r="863" spans="1:8" ht="13">
      <c r="A863" s="110"/>
      <c r="E863" s="303"/>
      <c r="F863" s="127"/>
      <c r="G863" s="155"/>
      <c r="H863" s="122"/>
    </row>
    <row r="864" spans="1:8" ht="13">
      <c r="A864" s="110"/>
      <c r="E864" s="303"/>
      <c r="F864" s="127"/>
      <c r="G864" s="155"/>
      <c r="H864" s="122"/>
    </row>
    <row r="865" spans="1:8" ht="13">
      <c r="A865" s="110"/>
      <c r="E865" s="303"/>
      <c r="F865" s="127"/>
      <c r="G865" s="155"/>
      <c r="H865" s="122"/>
    </row>
    <row r="866" spans="1:8" ht="13">
      <c r="A866" s="110"/>
      <c r="E866" s="303"/>
      <c r="F866" s="127"/>
      <c r="G866" s="155"/>
      <c r="H866" s="122"/>
    </row>
    <row r="867" spans="1:8" ht="13">
      <c r="A867" s="110"/>
      <c r="E867" s="303"/>
      <c r="F867" s="127"/>
      <c r="G867" s="155"/>
      <c r="H867" s="122"/>
    </row>
    <row r="868" spans="1:8" ht="13">
      <c r="A868" s="110"/>
      <c r="E868" s="303"/>
      <c r="F868" s="127"/>
      <c r="G868" s="155"/>
      <c r="H868" s="122"/>
    </row>
    <row r="869" spans="1:8" ht="13">
      <c r="A869" s="110"/>
      <c r="E869" s="303"/>
      <c r="F869" s="127"/>
      <c r="G869" s="155"/>
      <c r="H869" s="122"/>
    </row>
    <row r="870" spans="1:8" ht="13">
      <c r="A870" s="110"/>
      <c r="E870" s="303"/>
      <c r="F870" s="127"/>
      <c r="G870" s="155"/>
      <c r="H870" s="122"/>
    </row>
    <row r="871" spans="1:8" ht="13">
      <c r="A871" s="110"/>
      <c r="E871" s="303"/>
      <c r="F871" s="127"/>
      <c r="G871" s="155"/>
      <c r="H871" s="122"/>
    </row>
    <row r="872" spans="1:8" ht="13">
      <c r="A872" s="110"/>
      <c r="E872" s="303"/>
      <c r="F872" s="127"/>
      <c r="G872" s="155"/>
      <c r="H872" s="122"/>
    </row>
    <row r="873" spans="1:8" ht="13">
      <c r="A873" s="110"/>
      <c r="E873" s="303"/>
      <c r="F873" s="127"/>
      <c r="G873" s="155"/>
      <c r="H873" s="122"/>
    </row>
    <row r="874" spans="1:8" ht="13">
      <c r="A874" s="110"/>
      <c r="E874" s="303"/>
      <c r="F874" s="127"/>
      <c r="G874" s="155"/>
      <c r="H874" s="122"/>
    </row>
    <row r="875" spans="1:8" ht="13">
      <c r="A875" s="110"/>
      <c r="E875" s="303"/>
      <c r="F875" s="127"/>
      <c r="G875" s="155"/>
      <c r="H875" s="122"/>
    </row>
    <row r="876" spans="1:8" ht="13">
      <c r="A876" s="110"/>
      <c r="E876" s="303"/>
      <c r="F876" s="127"/>
      <c r="G876" s="155"/>
      <c r="H876" s="122"/>
    </row>
    <row r="877" spans="1:8" ht="13">
      <c r="A877" s="110"/>
      <c r="E877" s="303"/>
      <c r="F877" s="127"/>
      <c r="G877" s="155"/>
      <c r="H877" s="122"/>
    </row>
    <row r="878" spans="1:8" ht="13">
      <c r="A878" s="110"/>
      <c r="E878" s="303"/>
      <c r="F878" s="127"/>
      <c r="G878" s="155"/>
      <c r="H878" s="122"/>
    </row>
    <row r="879" spans="1:8" ht="13">
      <c r="A879" s="110"/>
      <c r="E879" s="303"/>
      <c r="F879" s="127"/>
      <c r="G879" s="155"/>
      <c r="H879" s="122"/>
    </row>
    <row r="880" spans="1:8" ht="13">
      <c r="A880" s="110"/>
      <c r="E880" s="303"/>
      <c r="F880" s="127"/>
      <c r="G880" s="155"/>
      <c r="H880" s="122"/>
    </row>
    <row r="881" spans="1:8" ht="13">
      <c r="A881" s="110"/>
      <c r="E881" s="303"/>
      <c r="F881" s="127"/>
      <c r="G881" s="155"/>
      <c r="H881" s="122"/>
    </row>
    <row r="882" spans="1:8" ht="13">
      <c r="A882" s="110"/>
      <c r="E882" s="303"/>
      <c r="F882" s="127"/>
      <c r="G882" s="155"/>
      <c r="H882" s="122"/>
    </row>
    <row r="883" spans="1:8" ht="13">
      <c r="A883" s="110"/>
      <c r="E883" s="303"/>
      <c r="F883" s="127"/>
      <c r="G883" s="155"/>
      <c r="H883" s="122"/>
    </row>
    <row r="884" spans="1:8" ht="13">
      <c r="A884" s="110"/>
      <c r="E884" s="303"/>
      <c r="F884" s="127"/>
      <c r="G884" s="155"/>
      <c r="H884" s="122"/>
    </row>
    <row r="885" spans="1:8" ht="13">
      <c r="A885" s="110"/>
      <c r="E885" s="303"/>
      <c r="F885" s="127"/>
      <c r="G885" s="155"/>
      <c r="H885" s="122"/>
    </row>
    <row r="886" spans="1:8" ht="13">
      <c r="A886" s="110"/>
      <c r="E886" s="303"/>
      <c r="F886" s="127"/>
      <c r="G886" s="155"/>
      <c r="H886" s="122"/>
    </row>
    <row r="887" spans="1:8" ht="13">
      <c r="A887" s="110"/>
      <c r="E887" s="303"/>
      <c r="F887" s="127"/>
      <c r="G887" s="155"/>
      <c r="H887" s="122"/>
    </row>
    <row r="888" spans="1:8" ht="13">
      <c r="A888" s="110"/>
      <c r="E888" s="303"/>
      <c r="F888" s="127"/>
      <c r="G888" s="155"/>
      <c r="H888" s="122"/>
    </row>
    <row r="889" spans="1:8" ht="13">
      <c r="A889" s="110"/>
      <c r="E889" s="303"/>
      <c r="F889" s="127"/>
      <c r="G889" s="155"/>
      <c r="H889" s="122"/>
    </row>
    <row r="890" spans="1:8" ht="13">
      <c r="A890" s="110"/>
      <c r="E890" s="303"/>
      <c r="F890" s="127"/>
      <c r="G890" s="155"/>
      <c r="H890" s="122"/>
    </row>
    <row r="891" spans="1:8" ht="13">
      <c r="A891" s="110"/>
      <c r="E891" s="303"/>
      <c r="F891" s="127"/>
      <c r="G891" s="155"/>
      <c r="H891" s="122"/>
    </row>
    <row r="892" spans="1:8" ht="13">
      <c r="A892" s="110"/>
      <c r="E892" s="303"/>
      <c r="F892" s="127"/>
      <c r="G892" s="155"/>
      <c r="H892" s="122"/>
    </row>
    <row r="893" spans="1:8" ht="13">
      <c r="A893" s="110"/>
      <c r="E893" s="303"/>
      <c r="F893" s="127"/>
      <c r="G893" s="155"/>
      <c r="H893" s="122"/>
    </row>
    <row r="894" spans="1:8" ht="13">
      <c r="A894" s="110"/>
      <c r="E894" s="303"/>
      <c r="F894" s="127"/>
      <c r="G894" s="155"/>
      <c r="H894" s="122"/>
    </row>
    <row r="895" spans="1:8" ht="13">
      <c r="A895" s="110"/>
      <c r="E895" s="303"/>
      <c r="F895" s="127"/>
      <c r="G895" s="155"/>
      <c r="H895" s="122"/>
    </row>
    <row r="896" spans="1:8" ht="13">
      <c r="A896" s="110"/>
      <c r="E896" s="303"/>
      <c r="F896" s="127"/>
      <c r="G896" s="155"/>
      <c r="H896" s="122"/>
    </row>
    <row r="897" spans="1:8" ht="13">
      <c r="A897" s="110"/>
      <c r="E897" s="303"/>
      <c r="F897" s="127"/>
      <c r="G897" s="155"/>
      <c r="H897" s="122"/>
    </row>
    <row r="898" spans="1:8" ht="13">
      <c r="A898" s="110"/>
      <c r="E898" s="303"/>
      <c r="F898" s="127"/>
      <c r="G898" s="155"/>
      <c r="H898" s="122"/>
    </row>
    <row r="899" spans="1:8" ht="13">
      <c r="A899" s="110"/>
      <c r="E899" s="303"/>
      <c r="F899" s="127"/>
      <c r="G899" s="155"/>
      <c r="H899" s="122"/>
    </row>
    <row r="900" spans="1:8" ht="13">
      <c r="A900" s="110"/>
      <c r="E900" s="303"/>
      <c r="F900" s="127"/>
      <c r="G900" s="155"/>
      <c r="H900" s="122"/>
    </row>
    <row r="901" spans="1:8" ht="13">
      <c r="A901" s="110"/>
      <c r="E901" s="303"/>
      <c r="F901" s="127"/>
      <c r="G901" s="155"/>
      <c r="H901" s="122"/>
    </row>
    <row r="902" spans="1:8" ht="13">
      <c r="A902" s="110"/>
      <c r="E902" s="303"/>
      <c r="F902" s="127"/>
      <c r="G902" s="155"/>
      <c r="H902" s="122"/>
    </row>
    <row r="903" spans="1:8" ht="13">
      <c r="A903" s="110"/>
      <c r="E903" s="303"/>
      <c r="F903" s="127"/>
      <c r="G903" s="155"/>
      <c r="H903" s="122"/>
    </row>
    <row r="904" spans="1:8" ht="13">
      <c r="A904" s="110"/>
      <c r="E904" s="303"/>
      <c r="F904" s="127"/>
      <c r="G904" s="155"/>
      <c r="H904" s="122"/>
    </row>
    <row r="905" spans="1:8" ht="13">
      <c r="A905" s="110"/>
      <c r="E905" s="303"/>
      <c r="F905" s="127"/>
      <c r="G905" s="155"/>
      <c r="H905" s="122"/>
    </row>
    <row r="906" spans="1:8" ht="13">
      <c r="A906" s="110"/>
      <c r="E906" s="303"/>
      <c r="F906" s="127"/>
      <c r="G906" s="155"/>
      <c r="H906" s="122"/>
    </row>
    <row r="907" spans="1:8" ht="13">
      <c r="A907" s="110"/>
      <c r="E907" s="303"/>
      <c r="F907" s="127"/>
      <c r="G907" s="155"/>
      <c r="H907" s="122"/>
    </row>
    <row r="908" spans="1:8" ht="13">
      <c r="A908" s="110"/>
      <c r="E908" s="303"/>
      <c r="F908" s="127"/>
      <c r="G908" s="155"/>
      <c r="H908" s="122"/>
    </row>
    <row r="909" spans="1:8" ht="13">
      <c r="A909" s="110"/>
      <c r="E909" s="303"/>
      <c r="F909" s="127"/>
      <c r="G909" s="155"/>
      <c r="H909" s="122"/>
    </row>
    <row r="910" spans="1:8" ht="13">
      <c r="A910" s="110"/>
      <c r="E910" s="303"/>
      <c r="F910" s="127"/>
      <c r="G910" s="155"/>
      <c r="H910" s="122"/>
    </row>
    <row r="911" spans="1:8" ht="13">
      <c r="A911" s="110"/>
      <c r="E911" s="303"/>
      <c r="F911" s="127"/>
      <c r="G911" s="155"/>
      <c r="H911" s="122"/>
    </row>
    <row r="912" spans="1:8" ht="13">
      <c r="A912" s="110"/>
      <c r="E912" s="303"/>
      <c r="F912" s="127"/>
      <c r="G912" s="155"/>
      <c r="H912" s="122"/>
    </row>
    <row r="913" spans="1:8" ht="13">
      <c r="A913" s="110"/>
      <c r="E913" s="303"/>
      <c r="F913" s="127"/>
      <c r="G913" s="155"/>
      <c r="H913" s="122"/>
    </row>
    <row r="914" spans="1:8" ht="13">
      <c r="A914" s="110"/>
      <c r="E914" s="303"/>
      <c r="F914" s="127"/>
      <c r="G914" s="155"/>
      <c r="H914" s="122"/>
    </row>
    <row r="915" spans="1:8" ht="13">
      <c r="A915" s="110"/>
      <c r="E915" s="303"/>
      <c r="F915" s="127"/>
      <c r="G915" s="155"/>
      <c r="H915" s="122"/>
    </row>
    <row r="916" spans="1:8" ht="13">
      <c r="A916" s="110"/>
      <c r="E916" s="303"/>
      <c r="F916" s="127"/>
      <c r="G916" s="155"/>
      <c r="H916" s="122"/>
    </row>
    <row r="917" spans="1:8" ht="13">
      <c r="A917" s="110"/>
      <c r="E917" s="303"/>
      <c r="F917" s="127"/>
      <c r="G917" s="155"/>
      <c r="H917" s="122"/>
    </row>
    <row r="918" spans="1:8" ht="13">
      <c r="A918" s="110"/>
      <c r="E918" s="303"/>
      <c r="F918" s="127"/>
      <c r="G918" s="155"/>
      <c r="H918" s="122"/>
    </row>
    <row r="919" spans="1:8" ht="13">
      <c r="A919" s="110"/>
      <c r="E919" s="303"/>
      <c r="F919" s="127"/>
      <c r="G919" s="155"/>
      <c r="H919" s="122"/>
    </row>
    <row r="920" spans="1:8" ht="13">
      <c r="A920" s="110"/>
      <c r="E920" s="303"/>
      <c r="F920" s="127"/>
      <c r="G920" s="155"/>
      <c r="H920" s="122"/>
    </row>
    <row r="921" spans="1:8" ht="13">
      <c r="A921" s="110"/>
      <c r="E921" s="303"/>
      <c r="F921" s="127"/>
      <c r="G921" s="155"/>
      <c r="H921" s="122"/>
    </row>
    <row r="922" spans="1:8" ht="13">
      <c r="A922" s="110"/>
      <c r="E922" s="303"/>
      <c r="F922" s="127"/>
      <c r="G922" s="155"/>
      <c r="H922" s="122"/>
    </row>
    <row r="923" spans="1:8" ht="13">
      <c r="A923" s="110"/>
      <c r="E923" s="303"/>
      <c r="F923" s="127"/>
      <c r="G923" s="155"/>
      <c r="H923" s="122"/>
    </row>
    <row r="924" spans="1:8" ht="13">
      <c r="A924" s="110"/>
      <c r="E924" s="303"/>
      <c r="F924" s="127"/>
      <c r="G924" s="155"/>
      <c r="H924" s="122"/>
    </row>
    <row r="925" spans="1:8" ht="13">
      <c r="A925" s="110"/>
      <c r="E925" s="303"/>
      <c r="F925" s="127"/>
      <c r="G925" s="155"/>
      <c r="H925" s="122"/>
    </row>
    <row r="926" spans="1:8" ht="13">
      <c r="A926" s="110"/>
      <c r="E926" s="303"/>
      <c r="F926" s="127"/>
      <c r="G926" s="155"/>
      <c r="H926" s="122"/>
    </row>
    <row r="927" spans="1:8" ht="13">
      <c r="A927" s="110"/>
      <c r="E927" s="303"/>
      <c r="F927" s="127"/>
      <c r="G927" s="155"/>
      <c r="H927" s="122"/>
    </row>
    <row r="928" spans="1:8" ht="13">
      <c r="A928" s="110"/>
      <c r="E928" s="303"/>
      <c r="F928" s="127"/>
      <c r="G928" s="155"/>
      <c r="H928" s="122"/>
    </row>
    <row r="929" spans="1:8" ht="13">
      <c r="A929" s="110"/>
      <c r="E929" s="303"/>
      <c r="F929" s="127"/>
      <c r="G929" s="155"/>
      <c r="H929" s="122"/>
    </row>
    <row r="930" spans="1:8" ht="13">
      <c r="A930" s="110"/>
      <c r="E930" s="303"/>
      <c r="F930" s="127"/>
      <c r="G930" s="155"/>
      <c r="H930" s="122"/>
    </row>
    <row r="931" spans="1:8" ht="13">
      <c r="A931" s="110"/>
      <c r="E931" s="303"/>
      <c r="F931" s="127"/>
      <c r="G931" s="155"/>
      <c r="H931" s="122"/>
    </row>
    <row r="932" spans="1:8" ht="13">
      <c r="A932" s="110"/>
      <c r="E932" s="303"/>
      <c r="F932" s="127"/>
      <c r="G932" s="155"/>
      <c r="H932" s="122"/>
    </row>
    <row r="933" spans="1:8" ht="13">
      <c r="A933" s="110"/>
      <c r="E933" s="303"/>
      <c r="F933" s="127"/>
      <c r="G933" s="155"/>
      <c r="H933" s="122"/>
    </row>
    <row r="934" spans="1:8" ht="13">
      <c r="A934" s="110"/>
      <c r="E934" s="303"/>
      <c r="F934" s="127"/>
      <c r="G934" s="155"/>
      <c r="H934" s="122"/>
    </row>
    <row r="935" spans="1:8" ht="13">
      <c r="A935" s="110"/>
      <c r="E935" s="303"/>
      <c r="F935" s="127"/>
      <c r="G935" s="155"/>
      <c r="H935" s="122"/>
    </row>
    <row r="936" spans="1:8" ht="13">
      <c r="A936" s="110"/>
      <c r="E936" s="303"/>
      <c r="F936" s="127"/>
      <c r="G936" s="155"/>
      <c r="H936" s="122"/>
    </row>
    <row r="937" spans="1:8" ht="13">
      <c r="A937" s="110"/>
      <c r="E937" s="303"/>
      <c r="F937" s="127"/>
      <c r="G937" s="155"/>
      <c r="H937" s="122"/>
    </row>
    <row r="938" spans="1:8" ht="13">
      <c r="A938" s="110"/>
      <c r="E938" s="303"/>
      <c r="F938" s="127"/>
      <c r="G938" s="155"/>
      <c r="H938" s="122"/>
    </row>
    <row r="939" spans="1:8" ht="13">
      <c r="A939" s="110"/>
      <c r="E939" s="303"/>
      <c r="F939" s="127"/>
      <c r="G939" s="155"/>
      <c r="H939" s="122"/>
    </row>
    <row r="940" spans="1:8" ht="13">
      <c r="A940" s="110"/>
      <c r="E940" s="303"/>
      <c r="F940" s="127"/>
      <c r="G940" s="155"/>
      <c r="H940" s="122"/>
    </row>
    <row r="941" spans="1:8" ht="13">
      <c r="A941" s="110"/>
      <c r="E941" s="303"/>
      <c r="F941" s="127"/>
      <c r="G941" s="155"/>
      <c r="H941" s="122"/>
    </row>
    <row r="942" spans="1:8" ht="13">
      <c r="A942" s="110"/>
      <c r="E942" s="303"/>
      <c r="F942" s="127"/>
      <c r="G942" s="155"/>
      <c r="H942" s="122"/>
    </row>
    <row r="943" spans="1:8" ht="13">
      <c r="A943" s="110"/>
      <c r="E943" s="303"/>
      <c r="F943" s="127"/>
      <c r="G943" s="155"/>
      <c r="H943" s="122"/>
    </row>
    <row r="944" spans="1:8" ht="13">
      <c r="A944" s="110"/>
      <c r="E944" s="303"/>
      <c r="F944" s="127"/>
      <c r="G944" s="155"/>
      <c r="H944" s="122"/>
    </row>
    <row r="945" spans="1:8" ht="13">
      <c r="A945" s="110"/>
      <c r="E945" s="303"/>
      <c r="F945" s="127"/>
      <c r="G945" s="155"/>
      <c r="H945" s="122"/>
    </row>
    <row r="946" spans="1:8" ht="13">
      <c r="A946" s="110"/>
      <c r="E946" s="303"/>
      <c r="F946" s="127"/>
      <c r="G946" s="155"/>
      <c r="H946" s="122"/>
    </row>
    <row r="947" spans="1:8" ht="13">
      <c r="A947" s="110"/>
      <c r="E947" s="303"/>
      <c r="F947" s="127"/>
      <c r="G947" s="155"/>
      <c r="H947" s="122"/>
    </row>
    <row r="948" spans="1:8" ht="13">
      <c r="A948" s="110"/>
      <c r="E948" s="303"/>
      <c r="F948" s="127"/>
      <c r="G948" s="155"/>
      <c r="H948" s="122"/>
    </row>
    <row r="949" spans="1:8" ht="13">
      <c r="A949" s="110"/>
      <c r="E949" s="303"/>
      <c r="F949" s="127"/>
      <c r="G949" s="155"/>
      <c r="H949" s="122"/>
    </row>
    <row r="950" spans="1:8" ht="13">
      <c r="A950" s="110"/>
      <c r="E950" s="303"/>
      <c r="F950" s="127"/>
      <c r="G950" s="155"/>
      <c r="H950" s="122"/>
    </row>
    <row r="951" spans="1:8" ht="13">
      <c r="A951" s="110"/>
      <c r="E951" s="303"/>
      <c r="F951" s="127"/>
      <c r="G951" s="155"/>
      <c r="H951" s="122"/>
    </row>
    <row r="952" spans="1:8" ht="13">
      <c r="A952" s="110"/>
      <c r="E952" s="303"/>
      <c r="F952" s="127"/>
      <c r="G952" s="155"/>
      <c r="H952" s="122"/>
    </row>
    <row r="953" spans="1:8" ht="13">
      <c r="A953" s="110"/>
      <c r="E953" s="303"/>
      <c r="F953" s="127"/>
      <c r="G953" s="155"/>
      <c r="H953" s="122"/>
    </row>
    <row r="954" spans="1:8" ht="13">
      <c r="A954" s="110"/>
      <c r="E954" s="303"/>
      <c r="F954" s="127"/>
      <c r="G954" s="155"/>
      <c r="H954" s="122"/>
    </row>
    <row r="955" spans="1:8" ht="13">
      <c r="A955" s="110"/>
      <c r="E955" s="303"/>
      <c r="F955" s="127"/>
      <c r="G955" s="155"/>
      <c r="H955" s="122"/>
    </row>
    <row r="956" spans="1:8" ht="13">
      <c r="A956" s="110"/>
      <c r="E956" s="303"/>
      <c r="F956" s="127"/>
      <c r="G956" s="155"/>
      <c r="H956" s="122"/>
    </row>
    <row r="957" spans="1:8" ht="13">
      <c r="A957" s="110"/>
      <c r="E957" s="303"/>
      <c r="F957" s="127"/>
      <c r="G957" s="155"/>
      <c r="H957" s="122"/>
    </row>
    <row r="958" spans="1:8" ht="13">
      <c r="A958" s="110"/>
      <c r="E958" s="303"/>
      <c r="F958" s="127"/>
      <c r="G958" s="155"/>
      <c r="H958" s="122"/>
    </row>
    <row r="959" spans="1:8" ht="13">
      <c r="A959" s="110"/>
      <c r="E959" s="303"/>
      <c r="F959" s="127"/>
      <c r="G959" s="155"/>
      <c r="H959" s="122"/>
    </row>
    <row r="960" spans="1:8" ht="13">
      <c r="A960" s="110"/>
      <c r="E960" s="303"/>
      <c r="F960" s="127"/>
      <c r="G960" s="155"/>
      <c r="H960" s="122"/>
    </row>
    <row r="961" spans="1:8" ht="13">
      <c r="A961" s="110"/>
      <c r="E961" s="303"/>
      <c r="F961" s="127"/>
      <c r="G961" s="155"/>
      <c r="H961" s="122"/>
    </row>
    <row r="962" spans="1:8" ht="13">
      <c r="A962" s="110"/>
      <c r="E962" s="303"/>
      <c r="F962" s="127"/>
      <c r="G962" s="155"/>
      <c r="H962" s="122"/>
    </row>
    <row r="963" spans="1:8" ht="13">
      <c r="A963" s="110"/>
      <c r="E963" s="303"/>
      <c r="F963" s="127"/>
      <c r="G963" s="155"/>
      <c r="H963" s="122"/>
    </row>
    <row r="964" spans="1:8" ht="13">
      <c r="A964" s="110"/>
      <c r="E964" s="303"/>
      <c r="F964" s="127"/>
      <c r="G964" s="155"/>
      <c r="H964" s="122"/>
    </row>
    <row r="965" spans="1:8" ht="13">
      <c r="A965" s="110"/>
      <c r="E965" s="303"/>
      <c r="F965" s="127"/>
      <c r="G965" s="155"/>
      <c r="H965" s="122"/>
    </row>
    <row r="966" spans="1:8" ht="13">
      <c r="A966" s="110"/>
      <c r="E966" s="303"/>
      <c r="F966" s="127"/>
      <c r="G966" s="155"/>
      <c r="H966" s="122"/>
    </row>
    <row r="967" spans="1:8" ht="13">
      <c r="A967" s="110"/>
      <c r="E967" s="303"/>
      <c r="F967" s="127"/>
      <c r="G967" s="155"/>
      <c r="H967" s="122"/>
    </row>
    <row r="968" spans="1:8" ht="13">
      <c r="A968" s="110"/>
      <c r="E968" s="303"/>
      <c r="F968" s="127"/>
      <c r="G968" s="155"/>
      <c r="H968" s="122"/>
    </row>
    <row r="969" spans="1:8" ht="13">
      <c r="A969" s="110"/>
      <c r="E969" s="303"/>
      <c r="F969" s="127"/>
      <c r="G969" s="155"/>
      <c r="H969" s="122"/>
    </row>
    <row r="970" spans="1:8" ht="13">
      <c r="A970" s="110"/>
      <c r="E970" s="303"/>
      <c r="F970" s="127"/>
      <c r="G970" s="155"/>
      <c r="H970" s="122"/>
    </row>
    <row r="971" spans="1:8" ht="13">
      <c r="A971" s="110"/>
      <c r="E971" s="303"/>
      <c r="F971" s="127"/>
      <c r="G971" s="155"/>
      <c r="H971" s="122"/>
    </row>
    <row r="972" spans="1:8" ht="13">
      <c r="A972" s="110"/>
      <c r="E972" s="303"/>
      <c r="F972" s="127"/>
      <c r="G972" s="155"/>
      <c r="H972" s="122"/>
    </row>
    <row r="973" spans="1:8" ht="13">
      <c r="A973" s="110"/>
      <c r="E973" s="303"/>
      <c r="F973" s="127"/>
      <c r="G973" s="155"/>
      <c r="H973" s="122"/>
    </row>
    <row r="974" spans="1:8" ht="13">
      <c r="A974" s="110"/>
      <c r="E974" s="303"/>
      <c r="F974" s="127"/>
      <c r="G974" s="155"/>
      <c r="H974" s="122"/>
    </row>
    <row r="975" spans="1:8" ht="13">
      <c r="A975" s="110"/>
      <c r="E975" s="303"/>
      <c r="F975" s="127"/>
      <c r="G975" s="155"/>
      <c r="H975" s="122"/>
    </row>
    <row r="976" spans="1:8" ht="13">
      <c r="A976" s="110"/>
      <c r="E976" s="303"/>
      <c r="F976" s="127"/>
      <c r="G976" s="155"/>
      <c r="H976" s="122"/>
    </row>
    <row r="977" spans="1:8" ht="13">
      <c r="A977" s="110"/>
      <c r="E977" s="303"/>
      <c r="F977" s="127"/>
      <c r="G977" s="155"/>
      <c r="H977" s="122"/>
    </row>
    <row r="978" spans="1:8" ht="13">
      <c r="A978" s="110"/>
      <c r="E978" s="303"/>
      <c r="F978" s="127"/>
      <c r="G978" s="155"/>
      <c r="H978" s="122"/>
    </row>
    <row r="979" spans="1:8" ht="13">
      <c r="A979" s="110"/>
      <c r="E979" s="303"/>
      <c r="F979" s="127"/>
      <c r="G979" s="155"/>
      <c r="H979" s="122"/>
    </row>
    <row r="980" spans="1:8" ht="13">
      <c r="A980" s="110"/>
      <c r="E980" s="303"/>
      <c r="F980" s="127"/>
      <c r="G980" s="155"/>
      <c r="H980" s="122"/>
    </row>
    <row r="981" spans="1:8" ht="13">
      <c r="A981" s="110"/>
      <c r="E981" s="303"/>
      <c r="F981" s="127"/>
      <c r="G981" s="155"/>
      <c r="H981" s="122"/>
    </row>
    <row r="982" spans="1:8" ht="13">
      <c r="A982" s="110"/>
      <c r="E982" s="303"/>
      <c r="F982" s="127"/>
      <c r="G982" s="155"/>
      <c r="H982" s="122"/>
    </row>
    <row r="983" spans="1:8" ht="13">
      <c r="A983" s="110"/>
      <c r="E983" s="303"/>
      <c r="F983" s="127"/>
      <c r="G983" s="155"/>
      <c r="H983" s="122"/>
    </row>
    <row r="984" spans="1:8" ht="13">
      <c r="A984" s="110"/>
      <c r="E984" s="303"/>
      <c r="F984" s="127"/>
      <c r="G984" s="155"/>
      <c r="H984" s="122"/>
    </row>
    <row r="985" spans="1:8" ht="13">
      <c r="A985" s="110"/>
      <c r="E985" s="303"/>
      <c r="F985" s="127"/>
      <c r="G985" s="155"/>
      <c r="H985" s="122"/>
    </row>
    <row r="986" spans="1:8" ht="13">
      <c r="A986" s="110"/>
      <c r="E986" s="303"/>
      <c r="F986" s="127"/>
      <c r="G986" s="155"/>
      <c r="H986" s="122"/>
    </row>
    <row r="987" spans="1:8" ht="13">
      <c r="A987" s="110"/>
      <c r="E987" s="303"/>
      <c r="F987" s="127"/>
      <c r="G987" s="155"/>
      <c r="H987" s="122"/>
    </row>
    <row r="988" spans="1:8" ht="13">
      <c r="A988" s="110"/>
      <c r="E988" s="303"/>
      <c r="F988" s="127"/>
      <c r="G988" s="155"/>
      <c r="H988" s="122"/>
    </row>
    <row r="989" spans="1:8" ht="13">
      <c r="A989" s="110"/>
      <c r="E989" s="303"/>
      <c r="F989" s="127"/>
      <c r="G989" s="155"/>
      <c r="H989" s="122"/>
    </row>
    <row r="990" spans="1:8" ht="13">
      <c r="A990" s="110"/>
      <c r="E990" s="303"/>
      <c r="F990" s="127"/>
      <c r="G990" s="155"/>
      <c r="H990" s="122"/>
    </row>
    <row r="991" spans="1:8" ht="13">
      <c r="A991" s="110"/>
      <c r="E991" s="303"/>
      <c r="F991" s="127"/>
      <c r="G991" s="155"/>
      <c r="H991" s="122"/>
    </row>
    <row r="992" spans="1:8" ht="13">
      <c r="A992" s="110"/>
      <c r="E992" s="303"/>
      <c r="F992" s="127"/>
      <c r="G992" s="155"/>
      <c r="H992" s="122"/>
    </row>
    <row r="993" spans="1:8" ht="13">
      <c r="A993" s="110"/>
      <c r="E993" s="303"/>
      <c r="F993" s="127"/>
      <c r="G993" s="155"/>
      <c r="H993" s="122"/>
    </row>
    <row r="994" spans="1:8" ht="13">
      <c r="A994" s="110"/>
      <c r="E994" s="303"/>
      <c r="F994" s="127"/>
      <c r="G994" s="155"/>
      <c r="H994" s="122"/>
    </row>
    <row r="995" spans="1:8" ht="13">
      <c r="A995" s="110"/>
      <c r="E995" s="303"/>
      <c r="F995" s="127"/>
      <c r="G995" s="155"/>
      <c r="H995" s="122"/>
    </row>
    <row r="996" spans="1:8" ht="13">
      <c r="A996" s="110"/>
      <c r="E996" s="303"/>
      <c r="F996" s="127"/>
      <c r="G996" s="155"/>
      <c r="H996" s="122"/>
    </row>
    <row r="997" spans="1:8" ht="13">
      <c r="A997" s="110"/>
      <c r="E997" s="303"/>
      <c r="F997" s="127"/>
      <c r="G997" s="155"/>
      <c r="H997" s="122"/>
    </row>
    <row r="998" spans="1:8" ht="13">
      <c r="A998" s="110"/>
      <c r="E998" s="303"/>
      <c r="F998" s="127"/>
      <c r="G998" s="155"/>
      <c r="H998" s="122"/>
    </row>
    <row r="999" spans="1:8" ht="13">
      <c r="A999" s="110"/>
      <c r="E999" s="303"/>
      <c r="F999" s="127"/>
      <c r="G999" s="155"/>
      <c r="H999" s="122"/>
    </row>
    <row r="1000" spans="1:8" ht="13">
      <c r="A1000" s="110"/>
      <c r="E1000" s="303"/>
      <c r="F1000" s="127"/>
      <c r="G1000" s="155"/>
      <c r="H1000" s="122"/>
    </row>
    <row r="1001" spans="1:8" ht="13">
      <c r="A1001" s="110"/>
      <c r="E1001" s="303"/>
      <c r="F1001" s="127"/>
      <c r="G1001" s="155"/>
      <c r="H1001" s="122"/>
    </row>
    <row r="1002" spans="1:8" ht="13">
      <c r="A1002" s="110"/>
      <c r="E1002" s="303"/>
      <c r="F1002" s="127"/>
      <c r="G1002" s="155"/>
      <c r="H1002" s="122"/>
    </row>
    <row r="1003" spans="1:8" ht="13">
      <c r="A1003" s="110"/>
      <c r="E1003" s="303"/>
      <c r="F1003" s="127"/>
      <c r="G1003" s="155"/>
      <c r="H1003" s="122"/>
    </row>
    <row r="1004" spans="1:8" ht="13">
      <c r="A1004" s="110"/>
      <c r="E1004" s="303"/>
      <c r="F1004" s="127"/>
      <c r="G1004" s="155"/>
      <c r="H1004" s="122"/>
    </row>
    <row r="1005" spans="1:8" ht="13">
      <c r="A1005" s="110"/>
      <c r="E1005" s="303"/>
      <c r="F1005" s="127"/>
      <c r="G1005" s="155"/>
      <c r="H1005" s="122"/>
    </row>
    <row r="1006" spans="1:8" ht="13">
      <c r="A1006" s="110"/>
      <c r="E1006" s="303"/>
      <c r="F1006" s="127"/>
      <c r="G1006" s="155"/>
      <c r="H1006" s="122"/>
    </row>
    <row r="1007" spans="1:8" ht="13">
      <c r="A1007" s="110"/>
      <c r="E1007" s="303"/>
      <c r="F1007" s="127"/>
      <c r="G1007" s="155"/>
      <c r="H1007" s="122"/>
    </row>
    <row r="1008" spans="1:8" ht="13">
      <c r="A1008" s="110"/>
      <c r="E1008" s="303"/>
      <c r="F1008" s="127"/>
      <c r="G1008" s="155"/>
      <c r="H1008" s="122"/>
    </row>
    <row r="1009" spans="1:8" ht="13">
      <c r="A1009" s="110"/>
      <c r="E1009" s="303"/>
      <c r="F1009" s="127"/>
      <c r="G1009" s="155"/>
      <c r="H1009" s="122"/>
    </row>
    <row r="1010" spans="1:8" ht="13">
      <c r="A1010" s="110"/>
      <c r="E1010" s="303"/>
      <c r="F1010" s="127"/>
      <c r="G1010" s="155"/>
      <c r="H1010" s="122"/>
    </row>
    <row r="1011" spans="1:8" ht="13">
      <c r="A1011" s="110"/>
      <c r="E1011" s="303"/>
      <c r="F1011" s="127"/>
      <c r="G1011" s="155"/>
      <c r="H1011" s="122"/>
    </row>
    <row r="1012" spans="1:8" ht="13">
      <c r="A1012" s="110"/>
      <c r="E1012" s="303"/>
      <c r="F1012" s="127"/>
      <c r="G1012" s="155"/>
      <c r="H1012" s="122"/>
    </row>
    <row r="1013" spans="1:8" ht="13">
      <c r="A1013" s="110"/>
      <c r="E1013" s="303"/>
      <c r="F1013" s="127"/>
      <c r="G1013" s="155"/>
      <c r="H1013" s="122"/>
    </row>
    <row r="1014" spans="1:8" ht="13">
      <c r="A1014" s="110"/>
      <c r="E1014" s="303"/>
      <c r="F1014" s="127"/>
      <c r="G1014" s="155"/>
      <c r="H1014" s="122"/>
    </row>
    <row r="1015" spans="1:8" ht="13">
      <c r="A1015" s="110"/>
      <c r="E1015" s="303"/>
      <c r="F1015" s="127"/>
      <c r="G1015" s="155"/>
      <c r="H1015" s="122"/>
    </row>
    <row r="1016" spans="1:8" ht="13">
      <c r="A1016" s="110"/>
      <c r="E1016" s="303"/>
      <c r="F1016" s="127"/>
      <c r="G1016" s="155"/>
      <c r="H1016" s="122"/>
    </row>
    <row r="1017" spans="1:8" ht="13">
      <c r="A1017" s="110"/>
      <c r="E1017" s="303"/>
      <c r="F1017" s="127"/>
      <c r="G1017" s="155"/>
      <c r="H1017" s="122"/>
    </row>
    <row r="1018" spans="1:8" ht="13">
      <c r="A1018" s="110"/>
      <c r="E1018" s="303"/>
      <c r="F1018" s="127"/>
      <c r="G1018" s="155"/>
      <c r="H1018" s="122"/>
    </row>
    <row r="1019" spans="1:8" ht="13">
      <c r="A1019" s="110"/>
      <c r="E1019" s="303"/>
      <c r="F1019" s="127"/>
      <c r="G1019" s="155"/>
      <c r="H1019" s="122"/>
    </row>
    <row r="1020" spans="1:8" ht="13">
      <c r="A1020" s="110"/>
      <c r="E1020" s="303"/>
      <c r="F1020" s="127"/>
      <c r="G1020" s="155"/>
      <c r="H1020" s="122"/>
    </row>
    <row r="1021" spans="1:8" ht="13">
      <c r="A1021" s="110"/>
      <c r="E1021" s="303"/>
      <c r="F1021" s="127"/>
      <c r="G1021" s="155"/>
      <c r="H1021" s="122"/>
    </row>
    <row r="1022" spans="1:8" ht="13">
      <c r="A1022" s="110"/>
      <c r="E1022" s="303"/>
      <c r="F1022" s="127"/>
      <c r="G1022" s="155"/>
      <c r="H1022" s="122"/>
    </row>
    <row r="1023" spans="1:8" ht="13">
      <c r="A1023" s="110"/>
      <c r="E1023" s="303"/>
      <c r="F1023" s="127"/>
      <c r="G1023" s="155"/>
      <c r="H1023" s="122"/>
    </row>
    <row r="1024" spans="1:8" ht="13">
      <c r="A1024" s="110"/>
      <c r="E1024" s="303"/>
      <c r="F1024" s="127"/>
      <c r="G1024" s="155"/>
      <c r="H1024" s="122"/>
    </row>
    <row r="1025" spans="1:8" ht="13">
      <c r="A1025" s="110"/>
      <c r="E1025" s="303"/>
      <c r="F1025" s="127"/>
      <c r="G1025" s="155"/>
      <c r="H1025" s="122"/>
    </row>
    <row r="1026" spans="1:8" ht="13">
      <c r="A1026" s="110"/>
      <c r="E1026" s="303"/>
      <c r="F1026" s="127"/>
      <c r="G1026" s="155"/>
      <c r="H1026" s="122"/>
    </row>
    <row r="1027" spans="1:8" ht="13">
      <c r="A1027" s="110"/>
      <c r="E1027" s="303"/>
      <c r="F1027" s="127"/>
      <c r="G1027" s="155"/>
      <c r="H1027" s="122"/>
    </row>
    <row r="1028" spans="1:8" ht="13">
      <c r="A1028" s="110"/>
      <c r="E1028" s="303"/>
      <c r="F1028" s="127"/>
      <c r="G1028" s="155"/>
      <c r="H1028" s="122"/>
    </row>
    <row r="1029" spans="1:8" ht="13">
      <c r="A1029" s="110"/>
      <c r="E1029" s="303"/>
      <c r="F1029" s="127"/>
      <c r="G1029" s="155"/>
      <c r="H1029" s="122"/>
    </row>
    <row r="1030" spans="1:8" ht="13">
      <c r="A1030" s="110"/>
      <c r="E1030" s="303"/>
      <c r="F1030" s="127"/>
      <c r="G1030" s="155"/>
      <c r="H1030" s="122"/>
    </row>
    <row r="1031" spans="1:8" ht="13">
      <c r="A1031" s="110"/>
      <c r="E1031" s="303"/>
      <c r="F1031" s="127"/>
      <c r="G1031" s="155"/>
      <c r="H1031" s="122"/>
    </row>
    <row r="1032" spans="1:8" ht="13">
      <c r="A1032" s="110"/>
      <c r="E1032" s="303"/>
      <c r="F1032" s="127"/>
      <c r="G1032" s="155"/>
      <c r="H1032" s="122"/>
    </row>
    <row r="1033" spans="1:8" ht="13">
      <c r="A1033" s="110"/>
      <c r="E1033" s="303"/>
      <c r="F1033" s="127"/>
      <c r="G1033" s="155"/>
      <c r="H1033" s="122"/>
    </row>
    <row r="1034" spans="1:8" ht="13">
      <c r="A1034" s="110"/>
      <c r="E1034" s="303"/>
      <c r="F1034" s="127"/>
      <c r="G1034" s="155"/>
      <c r="H1034" s="122"/>
    </row>
    <row r="1035" spans="1:8" ht="13">
      <c r="A1035" s="110"/>
      <c r="E1035" s="303"/>
      <c r="F1035" s="127"/>
      <c r="G1035" s="155"/>
      <c r="H1035" s="122"/>
    </row>
    <row r="1036" spans="1:8" ht="13">
      <c r="A1036" s="110"/>
      <c r="E1036" s="303"/>
      <c r="F1036" s="127"/>
      <c r="G1036" s="155"/>
      <c r="H1036" s="122"/>
    </row>
    <row r="1037" spans="1:8" ht="13">
      <c r="A1037" s="110"/>
      <c r="E1037" s="303"/>
      <c r="F1037" s="127"/>
      <c r="G1037" s="155"/>
      <c r="H1037" s="122"/>
    </row>
    <row r="1038" spans="1:8" ht="13">
      <c r="A1038" s="110"/>
      <c r="E1038" s="303"/>
      <c r="F1038" s="127"/>
      <c r="G1038" s="155"/>
      <c r="H1038" s="122"/>
    </row>
    <row r="1039" spans="1:8" ht="13">
      <c r="A1039" s="110"/>
      <c r="E1039" s="303"/>
      <c r="F1039" s="127"/>
      <c r="G1039" s="155"/>
      <c r="H1039" s="122"/>
    </row>
    <row r="1040" spans="1:8" ht="13">
      <c r="A1040" s="110"/>
      <c r="E1040" s="303"/>
      <c r="F1040" s="127"/>
      <c r="G1040" s="155"/>
      <c r="H1040" s="122"/>
    </row>
    <row r="1041" spans="1:8" ht="13">
      <c r="A1041" s="110"/>
      <c r="E1041" s="303"/>
      <c r="F1041" s="127"/>
      <c r="G1041" s="155"/>
      <c r="H1041" s="122"/>
    </row>
    <row r="1042" spans="1:8" ht="13">
      <c r="A1042" s="110"/>
      <c r="E1042" s="303"/>
      <c r="F1042" s="127"/>
      <c r="G1042" s="155"/>
      <c r="H1042" s="122"/>
    </row>
    <row r="1043" spans="1:8" ht="13">
      <c r="A1043" s="110"/>
      <c r="E1043" s="303"/>
      <c r="F1043" s="127"/>
      <c r="G1043" s="155"/>
      <c r="H1043" s="122"/>
    </row>
    <row r="1044" spans="1:8" ht="13">
      <c r="A1044" s="110"/>
      <c r="E1044" s="303"/>
      <c r="F1044" s="127"/>
      <c r="G1044" s="155"/>
      <c r="H1044" s="122"/>
    </row>
    <row r="1045" spans="1:8" ht="13">
      <c r="A1045" s="110"/>
      <c r="E1045" s="303"/>
      <c r="F1045" s="127"/>
      <c r="G1045" s="155"/>
      <c r="H1045" s="122"/>
    </row>
    <row r="1046" spans="1:8" ht="13">
      <c r="A1046" s="110"/>
      <c r="E1046" s="303"/>
      <c r="F1046" s="127"/>
      <c r="G1046" s="155"/>
      <c r="H1046" s="122"/>
    </row>
    <row r="1047" spans="1:8" ht="13">
      <c r="A1047" s="110"/>
      <c r="E1047" s="303"/>
      <c r="F1047" s="127"/>
      <c r="G1047" s="155"/>
      <c r="H1047" s="122"/>
    </row>
    <row r="1048" spans="1:8" ht="13">
      <c r="A1048" s="110"/>
      <c r="E1048" s="303"/>
      <c r="F1048" s="127"/>
      <c r="G1048" s="155"/>
      <c r="H1048" s="122"/>
    </row>
    <row r="1049" spans="1:8" ht="13">
      <c r="A1049" s="110"/>
      <c r="E1049" s="303"/>
      <c r="F1049" s="127"/>
      <c r="G1049" s="155"/>
      <c r="H1049" s="122"/>
    </row>
    <row r="1050" spans="1:8" ht="13">
      <c r="A1050" s="110"/>
      <c r="E1050" s="303"/>
      <c r="F1050" s="127"/>
      <c r="G1050" s="155"/>
      <c r="H1050" s="122"/>
    </row>
    <row r="1051" spans="1:8" ht="13">
      <c r="A1051" s="110"/>
      <c r="E1051" s="303"/>
      <c r="F1051" s="127"/>
      <c r="G1051" s="155"/>
      <c r="H1051" s="122"/>
    </row>
    <row r="1052" spans="1:8" ht="13">
      <c r="A1052" s="110"/>
      <c r="E1052" s="303"/>
      <c r="F1052" s="127"/>
      <c r="G1052" s="155"/>
      <c r="H1052" s="122"/>
    </row>
    <row r="1053" spans="1:8" ht="13">
      <c r="A1053" s="110"/>
      <c r="E1053" s="303"/>
      <c r="F1053" s="127"/>
      <c r="G1053" s="155"/>
      <c r="H1053" s="122"/>
    </row>
    <row r="1054" spans="1:8" ht="13">
      <c r="A1054" s="110"/>
      <c r="E1054" s="303"/>
      <c r="F1054" s="127"/>
      <c r="G1054" s="155"/>
      <c r="H1054" s="122"/>
    </row>
    <row r="1055" spans="1:8" ht="13">
      <c r="A1055" s="110"/>
      <c r="E1055" s="303"/>
      <c r="F1055" s="127"/>
      <c r="G1055" s="155"/>
      <c r="H1055" s="122"/>
    </row>
    <row r="1056" spans="1:8" ht="13">
      <c r="A1056" s="110"/>
      <c r="E1056" s="303"/>
      <c r="F1056" s="127"/>
      <c r="G1056" s="155"/>
      <c r="H1056" s="122"/>
    </row>
    <row r="1057" spans="1:8" ht="13">
      <c r="A1057" s="110"/>
      <c r="E1057" s="303"/>
      <c r="F1057" s="127"/>
      <c r="G1057" s="155"/>
      <c r="H1057" s="122"/>
    </row>
    <row r="1058" spans="1:8" ht="13">
      <c r="A1058" s="110"/>
      <c r="E1058" s="303"/>
      <c r="F1058" s="127"/>
      <c r="G1058" s="155"/>
      <c r="H1058" s="122"/>
    </row>
    <row r="1059" spans="1:8" ht="13">
      <c r="A1059" s="110"/>
      <c r="E1059" s="303"/>
      <c r="F1059" s="127"/>
      <c r="G1059" s="155"/>
      <c r="H1059" s="122"/>
    </row>
    <row r="1060" spans="1:8" ht="13">
      <c r="A1060" s="110"/>
      <c r="E1060" s="303"/>
      <c r="F1060" s="127"/>
      <c r="G1060" s="155"/>
      <c r="H1060" s="122"/>
    </row>
    <row r="1061" spans="1:8" ht="13">
      <c r="A1061" s="110"/>
      <c r="E1061" s="303"/>
      <c r="F1061" s="127"/>
      <c r="G1061" s="155"/>
      <c r="H1061" s="122"/>
    </row>
    <row r="1062" spans="1:8" ht="13">
      <c r="A1062" s="110"/>
      <c r="E1062" s="303"/>
      <c r="F1062" s="127"/>
      <c r="G1062" s="155"/>
      <c r="H1062" s="122"/>
    </row>
    <row r="1063" spans="1:8" ht="13">
      <c r="A1063" s="110"/>
      <c r="E1063" s="303"/>
      <c r="F1063" s="127"/>
      <c r="G1063" s="155"/>
      <c r="H1063" s="122"/>
    </row>
    <row r="1064" spans="1:8" ht="13">
      <c r="A1064" s="110"/>
      <c r="E1064" s="303"/>
      <c r="F1064" s="127"/>
      <c r="G1064" s="155"/>
      <c r="H1064" s="122"/>
    </row>
    <row r="1065" spans="1:8" ht="13">
      <c r="A1065" s="110"/>
      <c r="E1065" s="303"/>
      <c r="F1065" s="127"/>
      <c r="G1065" s="155"/>
      <c r="H1065" s="122"/>
    </row>
    <row r="1066" spans="1:8" ht="13">
      <c r="A1066" s="110"/>
      <c r="E1066" s="303"/>
      <c r="F1066" s="127"/>
      <c r="G1066" s="155"/>
      <c r="H1066" s="122"/>
    </row>
    <row r="1067" spans="1:8" ht="13">
      <c r="A1067" s="110"/>
      <c r="E1067" s="303"/>
      <c r="F1067" s="127"/>
      <c r="G1067" s="155"/>
      <c r="H1067" s="122"/>
    </row>
    <row r="1068" spans="1:8" ht="13">
      <c r="A1068" s="110"/>
      <c r="E1068" s="303"/>
      <c r="F1068" s="127"/>
      <c r="G1068" s="155"/>
      <c r="H1068" s="122"/>
    </row>
    <row r="1069" spans="1:8" ht="13">
      <c r="A1069" s="110"/>
      <c r="E1069" s="303"/>
      <c r="F1069" s="127"/>
      <c r="G1069" s="155"/>
      <c r="H1069" s="122"/>
    </row>
    <row r="1070" spans="1:8" ht="13">
      <c r="A1070" s="110"/>
      <c r="E1070" s="303"/>
      <c r="F1070" s="127"/>
      <c r="G1070" s="155"/>
      <c r="H1070" s="122"/>
    </row>
    <row r="1071" spans="1:8" ht="13">
      <c r="A1071" s="110"/>
      <c r="E1071" s="303"/>
      <c r="F1071" s="127"/>
      <c r="G1071" s="155"/>
      <c r="H1071" s="122"/>
    </row>
    <row r="1072" spans="1:8" ht="13">
      <c r="A1072" s="110"/>
      <c r="E1072" s="303"/>
      <c r="F1072" s="127"/>
      <c r="G1072" s="155"/>
      <c r="H1072" s="122"/>
    </row>
    <row r="1073" spans="1:8" ht="13">
      <c r="A1073" s="110"/>
      <c r="E1073" s="303"/>
      <c r="F1073" s="127"/>
      <c r="G1073" s="155"/>
      <c r="H1073" s="122"/>
    </row>
    <row r="1074" spans="1:8" ht="13">
      <c r="A1074" s="110"/>
      <c r="E1074" s="303"/>
      <c r="F1074" s="127"/>
      <c r="G1074" s="155"/>
      <c r="H1074" s="122"/>
    </row>
    <row r="1075" spans="1:8" ht="13">
      <c r="A1075" s="110"/>
      <c r="E1075" s="303"/>
      <c r="F1075" s="127"/>
      <c r="G1075" s="155"/>
      <c r="H1075" s="122"/>
    </row>
    <row r="1076" spans="1:8" ht="13">
      <c r="A1076" s="110"/>
      <c r="E1076" s="303"/>
      <c r="F1076" s="127"/>
      <c r="G1076" s="155"/>
      <c r="H1076" s="122"/>
    </row>
    <row r="1077" spans="1:8" ht="13">
      <c r="A1077" s="110"/>
      <c r="E1077" s="303"/>
      <c r="F1077" s="127"/>
      <c r="G1077" s="155"/>
      <c r="H1077" s="122"/>
    </row>
    <row r="1078" spans="1:8" ht="13">
      <c r="A1078" s="110"/>
      <c r="E1078" s="303"/>
      <c r="F1078" s="127"/>
      <c r="G1078" s="155"/>
      <c r="H1078" s="122"/>
    </row>
    <row r="1079" spans="1:8" ht="13">
      <c r="A1079" s="110"/>
      <c r="E1079" s="303"/>
      <c r="F1079" s="127"/>
      <c r="G1079" s="155"/>
      <c r="H1079" s="122"/>
    </row>
    <row r="1080" spans="1:8" ht="13">
      <c r="A1080" s="110"/>
      <c r="E1080" s="303"/>
      <c r="F1080" s="127"/>
      <c r="G1080" s="155"/>
      <c r="H1080" s="122"/>
    </row>
    <row r="1081" spans="1:8" ht="13">
      <c r="A1081" s="110"/>
      <c r="E1081" s="303"/>
      <c r="F1081" s="127"/>
      <c r="G1081" s="155"/>
      <c r="H1081" s="122"/>
    </row>
    <row r="1082" spans="1:8" ht="13">
      <c r="A1082" s="110"/>
      <c r="E1082" s="303"/>
      <c r="F1082" s="127"/>
      <c r="G1082" s="155"/>
      <c r="H1082" s="122"/>
    </row>
    <row r="1083" spans="1:8" ht="13">
      <c r="A1083" s="110"/>
      <c r="E1083" s="303"/>
      <c r="F1083" s="127"/>
      <c r="G1083" s="155"/>
      <c r="H1083" s="122"/>
    </row>
    <row r="1084" spans="1:8" ht="13">
      <c r="A1084" s="110"/>
      <c r="E1084" s="303"/>
      <c r="F1084" s="127"/>
      <c r="G1084" s="155"/>
      <c r="H1084" s="122"/>
    </row>
    <row r="1085" spans="1:8" ht="13">
      <c r="A1085" s="110"/>
      <c r="E1085" s="303"/>
      <c r="F1085" s="127"/>
      <c r="G1085" s="155"/>
      <c r="H1085" s="122"/>
    </row>
    <row r="1086" spans="1:8" ht="13">
      <c r="A1086" s="110"/>
      <c r="E1086" s="303"/>
      <c r="F1086" s="127"/>
      <c r="G1086" s="155"/>
      <c r="H1086" s="122"/>
    </row>
    <row r="1087" spans="1:8" ht="13">
      <c r="A1087" s="110"/>
      <c r="E1087" s="303"/>
      <c r="F1087" s="127"/>
      <c r="G1087" s="155"/>
      <c r="H1087" s="122"/>
    </row>
    <row r="1088" spans="1:8" ht="13">
      <c r="A1088" s="110"/>
      <c r="E1088" s="303"/>
      <c r="F1088" s="127"/>
      <c r="G1088" s="155"/>
      <c r="H1088" s="122"/>
    </row>
    <row r="1089" spans="1:8" ht="13">
      <c r="A1089" s="110"/>
      <c r="E1089" s="303"/>
      <c r="F1089" s="127"/>
      <c r="G1089" s="155"/>
      <c r="H1089" s="122"/>
    </row>
    <row r="1090" spans="1:8" ht="13">
      <c r="A1090" s="110"/>
      <c r="E1090" s="303"/>
      <c r="F1090" s="127"/>
      <c r="G1090" s="155"/>
      <c r="H1090" s="122"/>
    </row>
    <row r="1091" spans="1:8" ht="13">
      <c r="A1091" s="110"/>
      <c r="E1091" s="303"/>
      <c r="F1091" s="127"/>
      <c r="G1091" s="155"/>
      <c r="H1091" s="122"/>
    </row>
    <row r="1092" spans="1:8" ht="13">
      <c r="A1092" s="110"/>
      <c r="E1092" s="303"/>
      <c r="F1092" s="127"/>
      <c r="G1092" s="155"/>
      <c r="H1092" s="122"/>
    </row>
    <row r="1093" spans="1:8" ht="13">
      <c r="A1093" s="110"/>
      <c r="E1093" s="303"/>
      <c r="F1093" s="127"/>
      <c r="G1093" s="155"/>
      <c r="H1093" s="122"/>
    </row>
    <row r="1094" spans="1:8" ht="13">
      <c r="A1094" s="110"/>
      <c r="E1094" s="303"/>
      <c r="F1094" s="127"/>
      <c r="G1094" s="155"/>
      <c r="H1094" s="122"/>
    </row>
    <row r="1095" spans="1:8" ht="13">
      <c r="A1095" s="110"/>
      <c r="E1095" s="303"/>
      <c r="F1095" s="127"/>
      <c r="G1095" s="155"/>
      <c r="H1095" s="122"/>
    </row>
    <row r="1096" spans="1:8" ht="13">
      <c r="A1096" s="110"/>
      <c r="E1096" s="303"/>
      <c r="F1096" s="127"/>
      <c r="G1096" s="155"/>
      <c r="H1096" s="122"/>
    </row>
    <row r="1097" spans="1:8" ht="13">
      <c r="A1097" s="110"/>
      <c r="E1097" s="303"/>
      <c r="F1097" s="127"/>
      <c r="G1097" s="155"/>
      <c r="H1097" s="122"/>
    </row>
    <row r="1098" spans="1:8" ht="13">
      <c r="A1098" s="110"/>
      <c r="E1098" s="303"/>
      <c r="F1098" s="127"/>
      <c r="G1098" s="155"/>
      <c r="H1098" s="122"/>
    </row>
    <row r="1099" spans="1:8" ht="13">
      <c r="A1099" s="110"/>
      <c r="E1099" s="303"/>
      <c r="F1099" s="127"/>
      <c r="G1099" s="155"/>
      <c r="H1099" s="122"/>
    </row>
    <row r="1100" spans="1:8" ht="13">
      <c r="A1100" s="110"/>
      <c r="E1100" s="303"/>
      <c r="F1100" s="127"/>
      <c r="G1100" s="155"/>
      <c r="H1100" s="122"/>
    </row>
    <row r="1101" spans="1:8" ht="13">
      <c r="A1101" s="110"/>
      <c r="E1101" s="303"/>
      <c r="F1101" s="127"/>
      <c r="G1101" s="155"/>
      <c r="H1101" s="122"/>
    </row>
    <row r="1102" spans="1:8" ht="13">
      <c r="A1102" s="110"/>
      <c r="E1102" s="303"/>
      <c r="F1102" s="127"/>
      <c r="G1102" s="155"/>
      <c r="H1102" s="122"/>
    </row>
    <row r="1103" spans="1:8" ht="13">
      <c r="A1103" s="110"/>
      <c r="E1103" s="303"/>
      <c r="F1103" s="127"/>
      <c r="G1103" s="155"/>
      <c r="H1103" s="122"/>
    </row>
    <row r="1104" spans="1:8" ht="13">
      <c r="A1104" s="110"/>
      <c r="E1104" s="303"/>
      <c r="F1104" s="127"/>
      <c r="G1104" s="155"/>
      <c r="H1104" s="122"/>
    </row>
    <row r="1105" spans="1:8" ht="13">
      <c r="A1105" s="110"/>
      <c r="E1105" s="303"/>
      <c r="F1105" s="127"/>
      <c r="G1105" s="155"/>
      <c r="H1105" s="122"/>
    </row>
    <row r="1106" spans="1:8" ht="13">
      <c r="A1106" s="110"/>
      <c r="E1106" s="303"/>
      <c r="F1106" s="127"/>
      <c r="G1106" s="155"/>
      <c r="H1106" s="122"/>
    </row>
    <row r="1107" spans="1:8" ht="13">
      <c r="A1107" s="110"/>
      <c r="E1107" s="303"/>
      <c r="F1107" s="127"/>
      <c r="G1107" s="155"/>
      <c r="H1107" s="122"/>
    </row>
    <row r="1108" spans="1:8" ht="13">
      <c r="A1108" s="110"/>
      <c r="E1108" s="303"/>
      <c r="F1108" s="127"/>
      <c r="G1108" s="155"/>
      <c r="H1108" s="122"/>
    </row>
    <row r="1109" spans="1:8" ht="13">
      <c r="A1109" s="110"/>
      <c r="E1109" s="303"/>
      <c r="F1109" s="127"/>
      <c r="G1109" s="155"/>
      <c r="H1109" s="122"/>
    </row>
    <row r="1110" spans="1:8" ht="13">
      <c r="A1110" s="110"/>
      <c r="E1110" s="303"/>
      <c r="F1110" s="127"/>
      <c r="G1110" s="155"/>
      <c r="H1110" s="122"/>
    </row>
    <row r="1111" spans="1:8" ht="13">
      <c r="A1111" s="110"/>
      <c r="E1111" s="303"/>
      <c r="F1111" s="127"/>
      <c r="G1111" s="155"/>
      <c r="H1111" s="122"/>
    </row>
    <row r="1112" spans="1:8" ht="13">
      <c r="A1112" s="110"/>
      <c r="E1112" s="303"/>
      <c r="F1112" s="127"/>
      <c r="G1112" s="155"/>
      <c r="H1112" s="122"/>
    </row>
    <row r="1113" spans="1:8" ht="13">
      <c r="A1113" s="110"/>
      <c r="E1113" s="303"/>
      <c r="F1113" s="127"/>
      <c r="G1113" s="155"/>
      <c r="H1113" s="122"/>
    </row>
    <row r="1114" spans="1:8" ht="13">
      <c r="A1114" s="110"/>
      <c r="E1114" s="303"/>
      <c r="F1114" s="127"/>
      <c r="G1114" s="155"/>
      <c r="H1114" s="122"/>
    </row>
    <row r="1115" spans="1:8" ht="13">
      <c r="A1115" s="110"/>
      <c r="E1115" s="303"/>
      <c r="F1115" s="127"/>
      <c r="G1115" s="155"/>
      <c r="H1115" s="122"/>
    </row>
    <row r="1116" spans="1:8" ht="13">
      <c r="A1116" s="110"/>
      <c r="E1116" s="303"/>
      <c r="F1116" s="127"/>
      <c r="G1116" s="155"/>
      <c r="H1116" s="122"/>
    </row>
    <row r="1117" spans="1:8" ht="13">
      <c r="A1117" s="110"/>
      <c r="E1117" s="303"/>
      <c r="F1117" s="127"/>
      <c r="G1117" s="155"/>
      <c r="H1117" s="122"/>
    </row>
    <row r="1118" spans="1:8" ht="13">
      <c r="A1118" s="110"/>
      <c r="E1118" s="303"/>
      <c r="F1118" s="127"/>
      <c r="G1118" s="155"/>
      <c r="H1118" s="122"/>
    </row>
    <row r="1119" spans="1:8" ht="13">
      <c r="A1119" s="110"/>
      <c r="E1119" s="303"/>
      <c r="F1119" s="127"/>
      <c r="G1119" s="155"/>
      <c r="H1119" s="122"/>
    </row>
    <row r="1120" spans="1:8" ht="13">
      <c r="A1120" s="110"/>
      <c r="E1120" s="303"/>
      <c r="F1120" s="127"/>
      <c r="G1120" s="155"/>
      <c r="H1120" s="122"/>
    </row>
    <row r="1121" spans="1:8" ht="13">
      <c r="A1121" s="110"/>
      <c r="E1121" s="303"/>
      <c r="F1121" s="127"/>
      <c r="G1121" s="155"/>
      <c r="H1121" s="122"/>
    </row>
    <row r="1122" spans="1:8" ht="13">
      <c r="A1122" s="110"/>
      <c r="E1122" s="303"/>
      <c r="F1122" s="127"/>
      <c r="G1122" s="155"/>
      <c r="H1122" s="122"/>
    </row>
    <row r="1123" spans="1:8" ht="13">
      <c r="A1123" s="110"/>
      <c r="E1123" s="303"/>
      <c r="F1123" s="127"/>
      <c r="G1123" s="155"/>
      <c r="H1123" s="122"/>
    </row>
    <row r="1124" spans="1:8" ht="13">
      <c r="A1124" s="110"/>
      <c r="E1124" s="303"/>
      <c r="F1124" s="127"/>
      <c r="G1124" s="155"/>
      <c r="H1124" s="122"/>
    </row>
    <row r="1125" spans="1:8" ht="13">
      <c r="A1125" s="110"/>
      <c r="E1125" s="303"/>
      <c r="F1125" s="127"/>
      <c r="G1125" s="155"/>
      <c r="H1125" s="122"/>
    </row>
    <row r="1126" spans="1:8" ht="13">
      <c r="A1126" s="110"/>
      <c r="E1126" s="303"/>
      <c r="F1126" s="127"/>
      <c r="G1126" s="155"/>
      <c r="H1126" s="122"/>
    </row>
    <row r="1127" spans="1:8" ht="13">
      <c r="A1127" s="110"/>
      <c r="E1127" s="303"/>
      <c r="F1127" s="127"/>
      <c r="G1127" s="155"/>
      <c r="H1127" s="122"/>
    </row>
    <row r="1128" spans="1:8" ht="13">
      <c r="A1128" s="110"/>
      <c r="E1128" s="303"/>
      <c r="F1128" s="127"/>
      <c r="G1128" s="155"/>
      <c r="H1128" s="122"/>
    </row>
    <row r="1129" spans="1:8" ht="13">
      <c r="A1129" s="110"/>
      <c r="E1129" s="303"/>
      <c r="F1129" s="127"/>
      <c r="G1129" s="155"/>
      <c r="H1129" s="122"/>
    </row>
    <row r="1130" spans="1:8" ht="13">
      <c r="A1130" s="110"/>
      <c r="E1130" s="303"/>
      <c r="F1130" s="127"/>
      <c r="G1130" s="155"/>
      <c r="H1130" s="122"/>
    </row>
    <row r="1131" spans="1:8" ht="13">
      <c r="A1131" s="110"/>
      <c r="E1131" s="303"/>
      <c r="F1131" s="127"/>
      <c r="G1131" s="155"/>
      <c r="H1131" s="122"/>
    </row>
    <row r="1132" spans="1:8" ht="13">
      <c r="A1132" s="110"/>
      <c r="E1132" s="303"/>
      <c r="F1132" s="127"/>
      <c r="G1132" s="155"/>
      <c r="H1132" s="122"/>
    </row>
    <row r="1133" spans="1:8" ht="13">
      <c r="A1133" s="110"/>
      <c r="E1133" s="303"/>
      <c r="F1133" s="127"/>
      <c r="G1133" s="155"/>
      <c r="H1133" s="122"/>
    </row>
    <row r="1134" spans="1:8" ht="13">
      <c r="A1134" s="110"/>
      <c r="E1134" s="303"/>
      <c r="F1134" s="127"/>
      <c r="G1134" s="155"/>
      <c r="H1134" s="122"/>
    </row>
    <row r="1135" spans="1:8" ht="13">
      <c r="A1135" s="110"/>
      <c r="E1135" s="303"/>
      <c r="F1135" s="127"/>
      <c r="G1135" s="155"/>
      <c r="H1135" s="122"/>
    </row>
    <row r="1136" spans="1:8" ht="13">
      <c r="A1136" s="110"/>
      <c r="E1136" s="303"/>
      <c r="F1136" s="127"/>
      <c r="G1136" s="155"/>
      <c r="H1136" s="122"/>
    </row>
    <row r="1137" spans="1:8" ht="13">
      <c r="A1137" s="110"/>
      <c r="E1137" s="303"/>
      <c r="F1137" s="127"/>
      <c r="G1137" s="155"/>
      <c r="H1137" s="122"/>
    </row>
    <row r="1138" spans="1:8" ht="13">
      <c r="A1138" s="110"/>
      <c r="E1138" s="303"/>
      <c r="F1138" s="127"/>
      <c r="G1138" s="155"/>
      <c r="H1138" s="122"/>
    </row>
    <row r="1139" spans="1:8" ht="13">
      <c r="A1139" s="110"/>
      <c r="E1139" s="303"/>
      <c r="F1139" s="127"/>
      <c r="G1139" s="155"/>
      <c r="H1139" s="122"/>
    </row>
    <row r="1140" spans="1:8" ht="13">
      <c r="A1140" s="110"/>
      <c r="E1140" s="303"/>
      <c r="F1140" s="127"/>
      <c r="G1140" s="155"/>
      <c r="H1140" s="122"/>
    </row>
    <row r="1141" spans="1:8" ht="13">
      <c r="A1141" s="110"/>
      <c r="E1141" s="303"/>
      <c r="F1141" s="127"/>
      <c r="G1141" s="155"/>
      <c r="H1141" s="122"/>
    </row>
    <row r="1142" spans="1:8" ht="13">
      <c r="A1142" s="110"/>
      <c r="E1142" s="303"/>
      <c r="F1142" s="127"/>
      <c r="G1142" s="155"/>
      <c r="H1142" s="122"/>
    </row>
    <row r="1143" spans="1:8" ht="13">
      <c r="A1143" s="110"/>
      <c r="E1143" s="303"/>
      <c r="F1143" s="127"/>
      <c r="G1143" s="155"/>
      <c r="H1143" s="122"/>
    </row>
    <row r="1144" spans="1:8" ht="13">
      <c r="A1144" s="110"/>
      <c r="E1144" s="303"/>
      <c r="F1144" s="127"/>
      <c r="G1144" s="155"/>
      <c r="H1144" s="122"/>
    </row>
    <row r="1145" spans="1:8" ht="13">
      <c r="A1145" s="110"/>
      <c r="E1145" s="303"/>
      <c r="F1145" s="127"/>
      <c r="G1145" s="155"/>
      <c r="H1145" s="122"/>
    </row>
    <row r="1146" spans="1:8" ht="13">
      <c r="A1146" s="110"/>
      <c r="E1146" s="303"/>
      <c r="F1146" s="127"/>
      <c r="G1146" s="155"/>
      <c r="H1146" s="122"/>
    </row>
    <row r="1147" spans="1:8" ht="13">
      <c r="A1147" s="110"/>
      <c r="E1147" s="303"/>
      <c r="F1147" s="127"/>
      <c r="G1147" s="155"/>
      <c r="H1147" s="122"/>
    </row>
    <row r="1148" spans="1:8" ht="13">
      <c r="A1148" s="110"/>
      <c r="E1148" s="303"/>
      <c r="F1148" s="127"/>
      <c r="G1148" s="155"/>
      <c r="H1148" s="122"/>
    </row>
    <row r="1149" spans="1:8" ht="13">
      <c r="A1149" s="110"/>
      <c r="E1149" s="303"/>
      <c r="F1149" s="127"/>
      <c r="G1149" s="155"/>
      <c r="H1149" s="122"/>
    </row>
    <row r="1150" spans="1:8" ht="13">
      <c r="A1150" s="110"/>
      <c r="E1150" s="303"/>
      <c r="F1150" s="127"/>
      <c r="G1150" s="155"/>
      <c r="H1150" s="122"/>
    </row>
    <row r="1151" spans="1:8" ht="13">
      <c r="A1151" s="110"/>
      <c r="E1151" s="303"/>
      <c r="F1151" s="127"/>
      <c r="G1151" s="155"/>
      <c r="H1151" s="122"/>
    </row>
    <row r="1152" spans="1:8" ht="13">
      <c r="A1152" s="110"/>
      <c r="E1152" s="303"/>
      <c r="F1152" s="127"/>
      <c r="G1152" s="155"/>
      <c r="H1152" s="122"/>
    </row>
    <row r="1153" spans="1:8" ht="13">
      <c r="A1153" s="110"/>
      <c r="E1153" s="303"/>
      <c r="F1153" s="127"/>
      <c r="G1153" s="155"/>
      <c r="H1153" s="122"/>
    </row>
    <row r="1154" spans="1:8" ht="13">
      <c r="A1154" s="110"/>
      <c r="E1154" s="303"/>
      <c r="F1154" s="127"/>
      <c r="G1154" s="155"/>
      <c r="H1154" s="122"/>
    </row>
    <row r="1155" spans="1:8" ht="13">
      <c r="A1155" s="110"/>
      <c r="E1155" s="303"/>
      <c r="F1155" s="127"/>
      <c r="G1155" s="155"/>
      <c r="H1155" s="122"/>
    </row>
    <row r="1156" spans="1:8" ht="13">
      <c r="A1156" s="110"/>
      <c r="E1156" s="303"/>
      <c r="F1156" s="127"/>
      <c r="G1156" s="155"/>
      <c r="H1156" s="122"/>
    </row>
    <row r="1157" spans="1:8" ht="13">
      <c r="A1157" s="110"/>
      <c r="E1157" s="303"/>
      <c r="F1157" s="127"/>
      <c r="G1157" s="155"/>
      <c r="H1157" s="122"/>
    </row>
    <row r="1158" spans="1:8" ht="13">
      <c r="A1158" s="110"/>
      <c r="E1158" s="303"/>
      <c r="F1158" s="127"/>
      <c r="G1158" s="155"/>
      <c r="H1158" s="122"/>
    </row>
    <row r="1159" spans="1:8" ht="13">
      <c r="A1159" s="110"/>
      <c r="E1159" s="303"/>
      <c r="F1159" s="127"/>
      <c r="G1159" s="155"/>
      <c r="H1159" s="122"/>
    </row>
    <row r="1160" spans="1:8" ht="13">
      <c r="A1160" s="110"/>
      <c r="E1160" s="303"/>
      <c r="F1160" s="127"/>
      <c r="G1160" s="155"/>
      <c r="H1160" s="122"/>
    </row>
    <row r="1161" spans="1:8" ht="13">
      <c r="A1161" s="110"/>
      <c r="E1161" s="303"/>
      <c r="F1161" s="127"/>
      <c r="G1161" s="155"/>
      <c r="H1161" s="122"/>
    </row>
    <row r="1162" spans="1:8" ht="13">
      <c r="A1162" s="110"/>
      <c r="E1162" s="303"/>
      <c r="F1162" s="127"/>
      <c r="G1162" s="155"/>
      <c r="H1162" s="122"/>
    </row>
    <row r="1163" spans="1:8" ht="13">
      <c r="A1163" s="110"/>
      <c r="E1163" s="303"/>
      <c r="F1163" s="127"/>
      <c r="G1163" s="155"/>
      <c r="H1163" s="122"/>
    </row>
    <row r="1164" spans="1:8" ht="13">
      <c r="A1164" s="110"/>
      <c r="E1164" s="303"/>
      <c r="F1164" s="127"/>
      <c r="G1164" s="155"/>
      <c r="H1164" s="122"/>
    </row>
    <row r="1165" spans="1:8" ht="13">
      <c r="A1165" s="110"/>
      <c r="E1165" s="303"/>
      <c r="F1165" s="127"/>
      <c r="G1165" s="155"/>
      <c r="H1165" s="122"/>
    </row>
    <row r="1166" spans="1:8" ht="13">
      <c r="A1166" s="110"/>
      <c r="E1166" s="303"/>
      <c r="F1166" s="127"/>
      <c r="G1166" s="155"/>
      <c r="H1166" s="122"/>
    </row>
    <row r="1167" spans="1:8" ht="13">
      <c r="A1167" s="110"/>
      <c r="E1167" s="303"/>
      <c r="F1167" s="127"/>
      <c r="G1167" s="155"/>
      <c r="H1167" s="122"/>
    </row>
    <row r="1168" spans="1:8" ht="13">
      <c r="A1168" s="110"/>
      <c r="E1168" s="303"/>
      <c r="F1168" s="127"/>
      <c r="G1168" s="155"/>
      <c r="H1168" s="122"/>
    </row>
    <row r="1169" spans="1:8" ht="13">
      <c r="A1169" s="110"/>
      <c r="E1169" s="303"/>
      <c r="F1169" s="127"/>
      <c r="G1169" s="155"/>
      <c r="H1169" s="122"/>
    </row>
    <row r="1170" spans="1:8" ht="13">
      <c r="A1170" s="110"/>
      <c r="E1170" s="303"/>
      <c r="F1170" s="127"/>
      <c r="G1170" s="155"/>
      <c r="H1170" s="122"/>
    </row>
    <row r="1171" spans="1:8" ht="13">
      <c r="A1171" s="110"/>
      <c r="E1171" s="303"/>
      <c r="F1171" s="127"/>
      <c r="G1171" s="155"/>
      <c r="H1171" s="122"/>
    </row>
    <row r="1172" spans="1:8" ht="13">
      <c r="A1172" s="110"/>
      <c r="E1172" s="303"/>
      <c r="F1172" s="127"/>
      <c r="G1172" s="155"/>
      <c r="H1172" s="122"/>
    </row>
    <row r="1173" spans="1:8" ht="13">
      <c r="A1173" s="110"/>
      <c r="E1173" s="303"/>
      <c r="F1173" s="127"/>
      <c r="G1173" s="155"/>
      <c r="H1173" s="122"/>
    </row>
    <row r="1174" spans="1:8" ht="13">
      <c r="A1174" s="110"/>
      <c r="E1174" s="303"/>
      <c r="F1174" s="127"/>
      <c r="G1174" s="155"/>
      <c r="H1174" s="122"/>
    </row>
    <row r="1175" spans="1:8" ht="13">
      <c r="A1175" s="110"/>
      <c r="E1175" s="303"/>
      <c r="F1175" s="127"/>
      <c r="G1175" s="155"/>
      <c r="H1175" s="122"/>
    </row>
    <row r="1176" spans="1:8" ht="13">
      <c r="A1176" s="110"/>
      <c r="E1176" s="303"/>
      <c r="F1176" s="127"/>
      <c r="G1176" s="155"/>
      <c r="H1176" s="122"/>
    </row>
    <row r="1177" spans="1:8" ht="13">
      <c r="A1177" s="110"/>
      <c r="E1177" s="303"/>
      <c r="F1177" s="127"/>
      <c r="G1177" s="155"/>
      <c r="H1177" s="122"/>
    </row>
    <row r="1178" spans="1:8" ht="13">
      <c r="A1178" s="110"/>
      <c r="E1178" s="303"/>
      <c r="F1178" s="127"/>
      <c r="G1178" s="155"/>
      <c r="H1178" s="122"/>
    </row>
    <row r="1179" spans="1:8" ht="13">
      <c r="A1179" s="110"/>
      <c r="E1179" s="303"/>
      <c r="F1179" s="127"/>
      <c r="G1179" s="155"/>
      <c r="H1179" s="122"/>
    </row>
    <row r="1180" spans="1:8" ht="13">
      <c r="A1180" s="110"/>
      <c r="E1180" s="303"/>
      <c r="F1180" s="127"/>
      <c r="G1180" s="155"/>
      <c r="H1180" s="122"/>
    </row>
    <row r="1181" spans="1:8" ht="13">
      <c r="A1181" s="110"/>
      <c r="E1181" s="303"/>
      <c r="F1181" s="127"/>
      <c r="G1181" s="155"/>
      <c r="H1181" s="122"/>
    </row>
    <row r="1182" spans="1:8" ht="13">
      <c r="A1182" s="110"/>
      <c r="E1182" s="303"/>
      <c r="F1182" s="127"/>
      <c r="G1182" s="155"/>
      <c r="H1182" s="122"/>
    </row>
    <row r="1183" spans="1:8" ht="13">
      <c r="A1183" s="110"/>
      <c r="E1183" s="303"/>
      <c r="F1183" s="127"/>
      <c r="G1183" s="155"/>
      <c r="H1183" s="122"/>
    </row>
    <row r="1184" spans="1:8" ht="13">
      <c r="A1184" s="110"/>
      <c r="E1184" s="303"/>
      <c r="F1184" s="127"/>
      <c r="G1184" s="155"/>
      <c r="H1184" s="122"/>
    </row>
    <row r="1185" spans="1:8" ht="13">
      <c r="A1185" s="110"/>
      <c r="E1185" s="303"/>
      <c r="F1185" s="127"/>
      <c r="G1185" s="155"/>
      <c r="H1185" s="122"/>
    </row>
    <row r="1186" spans="1:8" ht="13">
      <c r="A1186" s="110"/>
      <c r="E1186" s="303"/>
      <c r="F1186" s="127"/>
      <c r="G1186" s="155"/>
      <c r="H1186" s="122"/>
    </row>
    <row r="1187" spans="1:8" ht="13">
      <c r="A1187" s="110"/>
      <c r="E1187" s="303"/>
      <c r="F1187" s="127"/>
      <c r="G1187" s="155"/>
      <c r="H1187" s="122"/>
    </row>
    <row r="1188" spans="1:8" ht="13">
      <c r="A1188" s="110"/>
      <c r="E1188" s="303"/>
      <c r="F1188" s="127"/>
      <c r="G1188" s="155"/>
      <c r="H1188" s="122"/>
    </row>
    <row r="1189" spans="1:8" ht="13">
      <c r="A1189" s="110"/>
      <c r="E1189" s="303"/>
      <c r="F1189" s="127"/>
      <c r="G1189" s="155"/>
      <c r="H1189" s="122"/>
    </row>
    <row r="1190" spans="1:8" ht="13">
      <c r="A1190" s="110"/>
      <c r="E1190" s="303"/>
      <c r="F1190" s="127"/>
      <c r="G1190" s="155"/>
      <c r="H1190" s="122"/>
    </row>
    <row r="1191" spans="1:8" ht="13">
      <c r="A1191" s="110"/>
      <c r="E1191" s="303"/>
      <c r="F1191" s="127"/>
      <c r="G1191" s="155"/>
      <c r="H1191" s="122"/>
    </row>
    <row r="1192" spans="1:8" ht="13">
      <c r="A1192" s="110"/>
      <c r="E1192" s="303"/>
      <c r="F1192" s="127"/>
      <c r="G1192" s="155"/>
      <c r="H1192" s="122"/>
    </row>
    <row r="1193" spans="1:8" ht="13">
      <c r="A1193" s="110"/>
      <c r="E1193" s="303"/>
      <c r="F1193" s="127"/>
      <c r="G1193" s="155"/>
      <c r="H1193" s="122"/>
    </row>
    <row r="1194" spans="1:8" ht="13">
      <c r="A1194" s="110"/>
      <c r="E1194" s="303"/>
      <c r="F1194" s="127"/>
      <c r="G1194" s="155"/>
      <c r="H1194" s="122"/>
    </row>
    <row r="1195" spans="1:8" ht="13">
      <c r="A1195" s="110"/>
      <c r="E1195" s="303"/>
      <c r="F1195" s="127"/>
      <c r="G1195" s="155"/>
      <c r="H1195" s="122"/>
    </row>
    <row r="1196" spans="1:8" ht="13">
      <c r="A1196" s="110"/>
      <c r="E1196" s="303"/>
      <c r="F1196" s="127"/>
      <c r="G1196" s="155"/>
      <c r="H1196" s="122"/>
    </row>
    <row r="1197" spans="1:8" ht="13">
      <c r="A1197" s="110"/>
      <c r="E1197" s="303"/>
      <c r="F1197" s="127"/>
      <c r="G1197" s="155"/>
      <c r="H1197" s="122"/>
    </row>
    <row r="1198" spans="1:8" ht="13">
      <c r="A1198" s="110"/>
      <c r="E1198" s="303"/>
      <c r="F1198" s="127"/>
      <c r="G1198" s="155"/>
      <c r="H1198" s="122"/>
    </row>
    <row r="1199" spans="1:8" ht="13">
      <c r="A1199" s="110"/>
      <c r="E1199" s="303"/>
      <c r="F1199" s="127"/>
      <c r="G1199" s="155"/>
      <c r="H1199" s="122"/>
    </row>
    <row r="1200" spans="1:8" ht="13">
      <c r="A1200" s="110"/>
      <c r="E1200" s="303"/>
      <c r="F1200" s="127"/>
      <c r="G1200" s="155"/>
      <c r="H1200" s="122"/>
    </row>
    <row r="1201" spans="1:8" ht="13">
      <c r="A1201" s="110"/>
      <c r="E1201" s="303"/>
      <c r="F1201" s="127"/>
      <c r="G1201" s="155"/>
      <c r="H1201" s="122"/>
    </row>
    <row r="1202" spans="1:8" ht="13">
      <c r="A1202" s="110"/>
      <c r="E1202" s="303"/>
      <c r="F1202" s="127"/>
      <c r="G1202" s="155"/>
      <c r="H1202" s="122"/>
    </row>
    <row r="1203" spans="1:8" ht="13">
      <c r="A1203" s="110"/>
      <c r="E1203" s="303"/>
      <c r="F1203" s="127"/>
      <c r="G1203" s="155"/>
      <c r="H1203" s="122"/>
    </row>
    <row r="1204" spans="1:8" ht="13">
      <c r="A1204" s="110"/>
      <c r="E1204" s="303"/>
      <c r="F1204" s="127"/>
      <c r="G1204" s="155"/>
      <c r="H1204" s="122"/>
    </row>
    <row r="1205" spans="1:8" ht="13">
      <c r="A1205" s="110"/>
      <c r="E1205" s="303"/>
      <c r="F1205" s="127"/>
      <c r="G1205" s="155"/>
      <c r="H1205" s="122"/>
    </row>
    <row r="1206" spans="1:8" ht="13">
      <c r="A1206" s="110"/>
      <c r="E1206" s="303"/>
      <c r="F1206" s="127"/>
      <c r="G1206" s="155"/>
      <c r="H1206" s="122"/>
    </row>
    <row r="1207" spans="1:8" ht="13">
      <c r="A1207" s="110"/>
      <c r="E1207" s="303"/>
      <c r="F1207" s="127"/>
      <c r="G1207" s="155"/>
      <c r="H1207" s="122"/>
    </row>
    <row r="1208" spans="1:8" ht="13">
      <c r="A1208" s="110"/>
      <c r="E1208" s="303"/>
      <c r="F1208" s="127"/>
      <c r="G1208" s="155"/>
      <c r="H1208" s="122"/>
    </row>
    <row r="1209" spans="1:8" ht="13">
      <c r="A1209" s="110"/>
      <c r="E1209" s="303"/>
      <c r="F1209" s="127"/>
      <c r="G1209" s="155"/>
      <c r="H1209" s="122"/>
    </row>
    <row r="1210" spans="1:8" ht="13">
      <c r="A1210" s="110"/>
      <c r="E1210" s="303"/>
      <c r="F1210" s="127"/>
      <c r="G1210" s="155"/>
      <c r="H1210" s="122"/>
    </row>
    <row r="1211" spans="1:8" ht="13">
      <c r="A1211" s="110"/>
      <c r="E1211" s="303"/>
      <c r="F1211" s="127"/>
      <c r="G1211" s="155"/>
      <c r="H1211" s="122"/>
    </row>
    <row r="1212" spans="1:8" ht="13">
      <c r="A1212" s="110"/>
      <c r="E1212" s="303"/>
      <c r="F1212" s="127"/>
      <c r="G1212" s="155"/>
      <c r="H1212" s="122"/>
    </row>
    <row r="1213" spans="1:8" ht="13">
      <c r="A1213" s="110"/>
      <c r="E1213" s="303"/>
      <c r="F1213" s="127"/>
      <c r="G1213" s="155"/>
      <c r="H1213" s="122"/>
    </row>
    <row r="1214" spans="1:8" ht="13">
      <c r="A1214" s="110"/>
      <c r="E1214" s="303"/>
      <c r="F1214" s="127"/>
      <c r="G1214" s="155"/>
      <c r="H1214" s="122"/>
    </row>
    <row r="1215" spans="1:8" ht="13">
      <c r="A1215" s="110"/>
      <c r="E1215" s="303"/>
      <c r="F1215" s="127"/>
      <c r="G1215" s="155"/>
      <c r="H1215" s="122"/>
    </row>
    <row r="1216" spans="1:8" ht="13">
      <c r="A1216" s="110"/>
      <c r="E1216" s="303"/>
      <c r="F1216" s="127"/>
      <c r="G1216" s="155"/>
      <c r="H1216" s="122"/>
    </row>
    <row r="1217" spans="1:8" ht="13">
      <c r="A1217" s="110"/>
      <c r="E1217" s="303"/>
      <c r="F1217" s="127"/>
      <c r="G1217" s="155"/>
      <c r="H1217" s="122"/>
    </row>
    <row r="1218" spans="1:8" ht="13">
      <c r="A1218" s="110"/>
      <c r="E1218" s="303"/>
      <c r="F1218" s="127"/>
      <c r="G1218" s="155"/>
      <c r="H1218" s="122"/>
    </row>
  </sheetData>
  <mergeCells count="29">
    <mergeCell ref="D327:E327"/>
    <mergeCell ref="I382:J382"/>
    <mergeCell ref="H398:I398"/>
    <mergeCell ref="H399:I399"/>
    <mergeCell ref="D400:E400"/>
    <mergeCell ref="H403:I403"/>
    <mergeCell ref="H421:I421"/>
    <mergeCell ref="H422:I422"/>
    <mergeCell ref="H423:I423"/>
    <mergeCell ref="H424:I424"/>
    <mergeCell ref="H425:I425"/>
    <mergeCell ref="H431:I431"/>
    <mergeCell ref="H436:I436"/>
    <mergeCell ref="H443:I443"/>
    <mergeCell ref="H454:I454"/>
    <mergeCell ref="C516:D516"/>
    <mergeCell ref="D554:E554"/>
    <mergeCell ref="H446:I446"/>
    <mergeCell ref="H447:I447"/>
    <mergeCell ref="H448:I448"/>
    <mergeCell ref="H449:I449"/>
    <mergeCell ref="H450:I450"/>
    <mergeCell ref="H452:I452"/>
    <mergeCell ref="H453:I453"/>
    <mergeCell ref="H455:I455"/>
    <mergeCell ref="C508:D508"/>
    <mergeCell ref="C509:D509"/>
    <mergeCell ref="C510:D510"/>
    <mergeCell ref="G513:H513"/>
  </mergeCells>
  <dataValidations count="1">
    <dataValidation type="custom" allowBlank="1" sqref="H494" xr:uid="{00000000-0002-0000-0600-000000000000}">
      <formula1>OR(NOT(ISERROR(DATEVALUE(H494))), AND(ISNUMBER(H494), LEFT(CELL("format", H494))="D"))</formula1>
    </dataValidation>
  </dataValidations>
  <hyperlinks>
    <hyperlink ref="C3" r:id="rId1" xr:uid="{00000000-0004-0000-0600-000000000000}"/>
    <hyperlink ref="C4" r:id="rId2" xr:uid="{00000000-0004-0000-0600-000001000000}"/>
    <hyperlink ref="C5" r:id="rId3" xr:uid="{00000000-0004-0000-0600-000002000000}"/>
    <hyperlink ref="C6" r:id="rId4" xr:uid="{00000000-0004-0000-0600-000003000000}"/>
    <hyperlink ref="C7" r:id="rId5" xr:uid="{00000000-0004-0000-0600-000004000000}"/>
    <hyperlink ref="C8" r:id="rId6" xr:uid="{00000000-0004-0000-0600-000005000000}"/>
    <hyperlink ref="C9" r:id="rId7" xr:uid="{00000000-0004-0000-0600-000006000000}"/>
    <hyperlink ref="C10" r:id="rId8" xr:uid="{00000000-0004-0000-0600-000007000000}"/>
    <hyperlink ref="C11" r:id="rId9" xr:uid="{00000000-0004-0000-0600-000008000000}"/>
    <hyperlink ref="C12" r:id="rId10" xr:uid="{00000000-0004-0000-0600-000009000000}"/>
    <hyperlink ref="C13" r:id="rId11" xr:uid="{00000000-0004-0000-0600-00000A000000}"/>
    <hyperlink ref="C14" r:id="rId12" xr:uid="{00000000-0004-0000-0600-00000B000000}"/>
    <hyperlink ref="C15" r:id="rId13" xr:uid="{00000000-0004-0000-0600-00000C000000}"/>
    <hyperlink ref="C16" r:id="rId14" xr:uid="{00000000-0004-0000-0600-00000D000000}"/>
    <hyperlink ref="C17" r:id="rId15" xr:uid="{00000000-0004-0000-0600-00000E000000}"/>
    <hyperlink ref="C18" r:id="rId16" xr:uid="{00000000-0004-0000-0600-00000F000000}"/>
    <hyperlink ref="C19" r:id="rId17" xr:uid="{00000000-0004-0000-0600-000010000000}"/>
    <hyperlink ref="C20" r:id="rId18" xr:uid="{00000000-0004-0000-0600-000011000000}"/>
    <hyperlink ref="C21" r:id="rId19" xr:uid="{00000000-0004-0000-0600-000012000000}"/>
    <hyperlink ref="C22" r:id="rId20" xr:uid="{00000000-0004-0000-0600-000013000000}"/>
    <hyperlink ref="C23" r:id="rId21" xr:uid="{00000000-0004-0000-0600-000014000000}"/>
    <hyperlink ref="C24" r:id="rId22" xr:uid="{00000000-0004-0000-0600-000015000000}"/>
    <hyperlink ref="C25" r:id="rId23" xr:uid="{00000000-0004-0000-0600-000016000000}"/>
    <hyperlink ref="C26" r:id="rId24" xr:uid="{00000000-0004-0000-0600-000017000000}"/>
    <hyperlink ref="C27" r:id="rId25" xr:uid="{00000000-0004-0000-0600-000018000000}"/>
    <hyperlink ref="C28" r:id="rId26" xr:uid="{00000000-0004-0000-0600-000019000000}"/>
    <hyperlink ref="C29" r:id="rId27" xr:uid="{00000000-0004-0000-0600-00001A000000}"/>
    <hyperlink ref="C30" r:id="rId28" xr:uid="{00000000-0004-0000-0600-00001B000000}"/>
    <hyperlink ref="C31" r:id="rId29" xr:uid="{00000000-0004-0000-0600-00001C000000}"/>
    <hyperlink ref="C32" r:id="rId30" xr:uid="{00000000-0004-0000-0600-00001D000000}"/>
    <hyperlink ref="C33" r:id="rId31" xr:uid="{00000000-0004-0000-0600-00001E000000}"/>
    <hyperlink ref="C34" r:id="rId32" xr:uid="{00000000-0004-0000-0600-00001F000000}"/>
    <hyperlink ref="C35" r:id="rId33" xr:uid="{00000000-0004-0000-0600-000020000000}"/>
    <hyperlink ref="C36" r:id="rId34" xr:uid="{00000000-0004-0000-0600-000021000000}"/>
    <hyperlink ref="C37" r:id="rId35" xr:uid="{00000000-0004-0000-0600-000022000000}"/>
    <hyperlink ref="C38" r:id="rId36" xr:uid="{00000000-0004-0000-0600-000023000000}"/>
    <hyperlink ref="C39" r:id="rId37" xr:uid="{00000000-0004-0000-0600-000024000000}"/>
    <hyperlink ref="C40" r:id="rId38" xr:uid="{00000000-0004-0000-0600-000025000000}"/>
    <hyperlink ref="C41" r:id="rId39" xr:uid="{00000000-0004-0000-0600-000026000000}"/>
    <hyperlink ref="C42" r:id="rId40" xr:uid="{00000000-0004-0000-0600-000027000000}"/>
    <hyperlink ref="C43" r:id="rId41" xr:uid="{00000000-0004-0000-0600-000028000000}"/>
    <hyperlink ref="C44" r:id="rId42" xr:uid="{00000000-0004-0000-0600-000029000000}"/>
    <hyperlink ref="C45" r:id="rId43" xr:uid="{00000000-0004-0000-0600-00002A000000}"/>
    <hyperlink ref="C46" r:id="rId44" xr:uid="{00000000-0004-0000-0600-00002B000000}"/>
    <hyperlink ref="C47" r:id="rId45" xr:uid="{00000000-0004-0000-0600-00002C000000}"/>
    <hyperlink ref="C48" r:id="rId46" xr:uid="{00000000-0004-0000-0600-00002D000000}"/>
    <hyperlink ref="C49" r:id="rId47" xr:uid="{00000000-0004-0000-0600-00002E000000}"/>
    <hyperlink ref="C50" r:id="rId48" xr:uid="{00000000-0004-0000-0600-00002F000000}"/>
    <hyperlink ref="C51" r:id="rId49" xr:uid="{00000000-0004-0000-0600-000030000000}"/>
    <hyperlink ref="C52" r:id="rId50" xr:uid="{00000000-0004-0000-0600-000031000000}"/>
    <hyperlink ref="C53" r:id="rId51" xr:uid="{00000000-0004-0000-0600-000032000000}"/>
    <hyperlink ref="C54" r:id="rId52" xr:uid="{00000000-0004-0000-0600-000033000000}"/>
    <hyperlink ref="C55" r:id="rId53" xr:uid="{00000000-0004-0000-0600-000034000000}"/>
    <hyperlink ref="C56" r:id="rId54" xr:uid="{00000000-0004-0000-0600-000035000000}"/>
    <hyperlink ref="C57" r:id="rId55" xr:uid="{00000000-0004-0000-0600-000036000000}"/>
    <hyperlink ref="C58" r:id="rId56" xr:uid="{00000000-0004-0000-0600-000037000000}"/>
    <hyperlink ref="C59" r:id="rId57" xr:uid="{00000000-0004-0000-0600-000038000000}"/>
    <hyperlink ref="C60" r:id="rId58" xr:uid="{00000000-0004-0000-0600-000039000000}"/>
    <hyperlink ref="C61" r:id="rId59" xr:uid="{00000000-0004-0000-0600-00003A000000}"/>
    <hyperlink ref="C62" r:id="rId60" xr:uid="{00000000-0004-0000-0600-00003B000000}"/>
    <hyperlink ref="C63" r:id="rId61" xr:uid="{00000000-0004-0000-0600-00003C000000}"/>
    <hyperlink ref="C64" r:id="rId62" xr:uid="{00000000-0004-0000-0600-00003D000000}"/>
    <hyperlink ref="C65" r:id="rId63" xr:uid="{00000000-0004-0000-0600-00003E000000}"/>
    <hyperlink ref="C66" r:id="rId64" xr:uid="{00000000-0004-0000-0600-00003F000000}"/>
    <hyperlink ref="C67" r:id="rId65" xr:uid="{00000000-0004-0000-0600-000040000000}"/>
    <hyperlink ref="C68" r:id="rId66" xr:uid="{00000000-0004-0000-0600-000041000000}"/>
    <hyperlink ref="C69" r:id="rId67" xr:uid="{00000000-0004-0000-0600-000042000000}"/>
    <hyperlink ref="C70" r:id="rId68" xr:uid="{00000000-0004-0000-0600-000043000000}"/>
    <hyperlink ref="C71" r:id="rId69" xr:uid="{00000000-0004-0000-0600-000044000000}"/>
    <hyperlink ref="C72" r:id="rId70" xr:uid="{00000000-0004-0000-0600-000045000000}"/>
    <hyperlink ref="C73" r:id="rId71" xr:uid="{00000000-0004-0000-0600-000046000000}"/>
    <hyperlink ref="C74" r:id="rId72" xr:uid="{00000000-0004-0000-0600-000047000000}"/>
    <hyperlink ref="C75" r:id="rId73" xr:uid="{00000000-0004-0000-0600-000048000000}"/>
    <hyperlink ref="C76" r:id="rId74" xr:uid="{00000000-0004-0000-0600-000049000000}"/>
    <hyperlink ref="C77" r:id="rId75" xr:uid="{00000000-0004-0000-0600-00004A000000}"/>
    <hyperlink ref="C78" r:id="rId76" xr:uid="{00000000-0004-0000-0600-00004B000000}"/>
    <hyperlink ref="C79" r:id="rId77" xr:uid="{00000000-0004-0000-0600-00004C000000}"/>
    <hyperlink ref="C80" r:id="rId78" xr:uid="{00000000-0004-0000-0600-00004D000000}"/>
    <hyperlink ref="C81" r:id="rId79" xr:uid="{00000000-0004-0000-0600-00004E000000}"/>
    <hyperlink ref="C82" r:id="rId80" xr:uid="{00000000-0004-0000-0600-00004F000000}"/>
    <hyperlink ref="C83" r:id="rId81" xr:uid="{00000000-0004-0000-0600-000050000000}"/>
    <hyperlink ref="C84" r:id="rId82" xr:uid="{00000000-0004-0000-0600-000051000000}"/>
    <hyperlink ref="C85" r:id="rId83" xr:uid="{00000000-0004-0000-0600-000052000000}"/>
    <hyperlink ref="C86" r:id="rId84" xr:uid="{00000000-0004-0000-0600-000053000000}"/>
    <hyperlink ref="C87" r:id="rId85" xr:uid="{00000000-0004-0000-0600-000054000000}"/>
    <hyperlink ref="C88" r:id="rId86" xr:uid="{00000000-0004-0000-0600-000055000000}"/>
    <hyperlink ref="C89" r:id="rId87" xr:uid="{00000000-0004-0000-0600-000056000000}"/>
    <hyperlink ref="C90" r:id="rId88" xr:uid="{00000000-0004-0000-0600-000057000000}"/>
    <hyperlink ref="C91" r:id="rId89" xr:uid="{00000000-0004-0000-0600-000058000000}"/>
    <hyperlink ref="C92" r:id="rId90" xr:uid="{00000000-0004-0000-0600-000059000000}"/>
    <hyperlink ref="C93" r:id="rId91" xr:uid="{00000000-0004-0000-0600-00005A000000}"/>
    <hyperlink ref="C94" r:id="rId92" xr:uid="{00000000-0004-0000-0600-00005B000000}"/>
    <hyperlink ref="C95" r:id="rId93" xr:uid="{00000000-0004-0000-0600-00005C000000}"/>
    <hyperlink ref="C96" r:id="rId94" xr:uid="{00000000-0004-0000-0600-00005D000000}"/>
    <hyperlink ref="C97" r:id="rId95" xr:uid="{00000000-0004-0000-0600-00005E000000}"/>
    <hyperlink ref="C98" r:id="rId96" xr:uid="{00000000-0004-0000-0600-00005F000000}"/>
    <hyperlink ref="C99" r:id="rId97" xr:uid="{00000000-0004-0000-0600-000060000000}"/>
    <hyperlink ref="C100" r:id="rId98" xr:uid="{00000000-0004-0000-0600-000061000000}"/>
    <hyperlink ref="C101" r:id="rId99" xr:uid="{00000000-0004-0000-0600-000062000000}"/>
    <hyperlink ref="C102" r:id="rId100" xr:uid="{00000000-0004-0000-0600-000063000000}"/>
    <hyperlink ref="C103" r:id="rId101" xr:uid="{00000000-0004-0000-0600-000064000000}"/>
    <hyperlink ref="C104" r:id="rId102" xr:uid="{00000000-0004-0000-0600-000065000000}"/>
    <hyperlink ref="C105" r:id="rId103" xr:uid="{00000000-0004-0000-0600-000066000000}"/>
    <hyperlink ref="C106" r:id="rId104" xr:uid="{00000000-0004-0000-0600-000067000000}"/>
    <hyperlink ref="C107" r:id="rId105" xr:uid="{00000000-0004-0000-0600-000068000000}"/>
    <hyperlink ref="C108" r:id="rId106" xr:uid="{00000000-0004-0000-0600-000069000000}"/>
    <hyperlink ref="C109" r:id="rId107" xr:uid="{00000000-0004-0000-0600-00006A000000}"/>
    <hyperlink ref="C110" r:id="rId108" xr:uid="{00000000-0004-0000-0600-00006B000000}"/>
    <hyperlink ref="C111" r:id="rId109" xr:uid="{00000000-0004-0000-0600-00006C000000}"/>
    <hyperlink ref="C112" r:id="rId110" xr:uid="{00000000-0004-0000-0600-00006D000000}"/>
    <hyperlink ref="C113" r:id="rId111" xr:uid="{00000000-0004-0000-0600-00006E000000}"/>
    <hyperlink ref="C114" r:id="rId112" xr:uid="{00000000-0004-0000-0600-00006F000000}"/>
    <hyperlink ref="C115" r:id="rId113" xr:uid="{00000000-0004-0000-0600-000070000000}"/>
    <hyperlink ref="C116" r:id="rId114" xr:uid="{00000000-0004-0000-0600-000071000000}"/>
    <hyperlink ref="C117" r:id="rId115" xr:uid="{00000000-0004-0000-0600-000072000000}"/>
    <hyperlink ref="C118" r:id="rId116" xr:uid="{00000000-0004-0000-0600-000073000000}"/>
    <hyperlink ref="C119" r:id="rId117" xr:uid="{00000000-0004-0000-0600-000074000000}"/>
    <hyperlink ref="C120" r:id="rId118" xr:uid="{00000000-0004-0000-0600-000075000000}"/>
    <hyperlink ref="C121" r:id="rId119" xr:uid="{00000000-0004-0000-0600-000076000000}"/>
    <hyperlink ref="C122" r:id="rId120" xr:uid="{00000000-0004-0000-0600-000077000000}"/>
    <hyperlink ref="C123" r:id="rId121" xr:uid="{00000000-0004-0000-0600-000078000000}"/>
    <hyperlink ref="C124" r:id="rId122" xr:uid="{00000000-0004-0000-0600-000079000000}"/>
    <hyperlink ref="C125" r:id="rId123" xr:uid="{00000000-0004-0000-0600-00007A000000}"/>
    <hyperlink ref="C126" r:id="rId124" xr:uid="{00000000-0004-0000-0600-00007B000000}"/>
    <hyperlink ref="C127" r:id="rId125" xr:uid="{00000000-0004-0000-0600-00007C000000}"/>
    <hyperlink ref="C128" r:id="rId126" xr:uid="{00000000-0004-0000-0600-00007D000000}"/>
    <hyperlink ref="C129" r:id="rId127" xr:uid="{00000000-0004-0000-0600-00007E000000}"/>
    <hyperlink ref="C130" r:id="rId128" xr:uid="{00000000-0004-0000-0600-00007F000000}"/>
    <hyperlink ref="C131" r:id="rId129" xr:uid="{00000000-0004-0000-0600-000080000000}"/>
    <hyperlink ref="C132" r:id="rId130" xr:uid="{00000000-0004-0000-0600-000081000000}"/>
    <hyperlink ref="C133" r:id="rId131" xr:uid="{00000000-0004-0000-0600-000082000000}"/>
    <hyperlink ref="C134" r:id="rId132" xr:uid="{00000000-0004-0000-0600-000083000000}"/>
    <hyperlink ref="C135" r:id="rId133" xr:uid="{00000000-0004-0000-0600-000084000000}"/>
    <hyperlink ref="C136" r:id="rId134" xr:uid="{00000000-0004-0000-0600-000085000000}"/>
    <hyperlink ref="C137" r:id="rId135" xr:uid="{00000000-0004-0000-0600-000086000000}"/>
    <hyperlink ref="C138" r:id="rId136" xr:uid="{00000000-0004-0000-0600-000087000000}"/>
    <hyperlink ref="C139" r:id="rId137" xr:uid="{00000000-0004-0000-0600-000088000000}"/>
    <hyperlink ref="C140" r:id="rId138" xr:uid="{00000000-0004-0000-0600-000089000000}"/>
    <hyperlink ref="C141" r:id="rId139" xr:uid="{00000000-0004-0000-0600-00008A000000}"/>
    <hyperlink ref="C142" r:id="rId140" xr:uid="{00000000-0004-0000-0600-00008B000000}"/>
    <hyperlink ref="C143" r:id="rId141" xr:uid="{00000000-0004-0000-0600-00008C000000}"/>
    <hyperlink ref="C144" r:id="rId142" xr:uid="{00000000-0004-0000-0600-00008D000000}"/>
    <hyperlink ref="C145" r:id="rId143" xr:uid="{00000000-0004-0000-0600-00008E000000}"/>
    <hyperlink ref="C146" r:id="rId144" xr:uid="{00000000-0004-0000-0600-00008F000000}"/>
    <hyperlink ref="C147" r:id="rId145" xr:uid="{00000000-0004-0000-0600-000090000000}"/>
    <hyperlink ref="C148" r:id="rId146" xr:uid="{00000000-0004-0000-0600-000091000000}"/>
    <hyperlink ref="C149" r:id="rId147" xr:uid="{00000000-0004-0000-0600-000092000000}"/>
    <hyperlink ref="C150" r:id="rId148" xr:uid="{00000000-0004-0000-0600-000093000000}"/>
    <hyperlink ref="C151" r:id="rId149" xr:uid="{00000000-0004-0000-0600-000094000000}"/>
    <hyperlink ref="C152" r:id="rId150" xr:uid="{00000000-0004-0000-0600-000095000000}"/>
    <hyperlink ref="C153" r:id="rId151" xr:uid="{00000000-0004-0000-0600-000096000000}"/>
    <hyperlink ref="C154" r:id="rId152" xr:uid="{00000000-0004-0000-0600-000097000000}"/>
    <hyperlink ref="C155" r:id="rId153" xr:uid="{00000000-0004-0000-0600-000098000000}"/>
    <hyperlink ref="C156" r:id="rId154" xr:uid="{00000000-0004-0000-0600-000099000000}"/>
    <hyperlink ref="C157" r:id="rId155" xr:uid="{00000000-0004-0000-0600-00009A000000}"/>
    <hyperlink ref="C158" r:id="rId156" xr:uid="{00000000-0004-0000-0600-00009B000000}"/>
    <hyperlink ref="C159" r:id="rId157" xr:uid="{00000000-0004-0000-0600-00009C000000}"/>
    <hyperlink ref="C160" r:id="rId158" xr:uid="{00000000-0004-0000-0600-00009D000000}"/>
    <hyperlink ref="C161" r:id="rId159" xr:uid="{00000000-0004-0000-0600-00009E000000}"/>
    <hyperlink ref="C162" r:id="rId160" xr:uid="{00000000-0004-0000-0600-00009F000000}"/>
    <hyperlink ref="C163" r:id="rId161" xr:uid="{00000000-0004-0000-0600-0000A0000000}"/>
    <hyperlink ref="C164" r:id="rId162" xr:uid="{00000000-0004-0000-0600-0000A1000000}"/>
    <hyperlink ref="C165" r:id="rId163" xr:uid="{00000000-0004-0000-0600-0000A2000000}"/>
    <hyperlink ref="C166" r:id="rId164" xr:uid="{00000000-0004-0000-0600-0000A3000000}"/>
    <hyperlink ref="C167" r:id="rId165" xr:uid="{00000000-0004-0000-0600-0000A4000000}"/>
    <hyperlink ref="C168" r:id="rId166" xr:uid="{00000000-0004-0000-0600-0000A5000000}"/>
    <hyperlink ref="C169" r:id="rId167" xr:uid="{00000000-0004-0000-0600-0000A6000000}"/>
    <hyperlink ref="C170" r:id="rId168" xr:uid="{00000000-0004-0000-0600-0000A7000000}"/>
    <hyperlink ref="C171" r:id="rId169" xr:uid="{00000000-0004-0000-0600-0000A8000000}"/>
    <hyperlink ref="C172" r:id="rId170" xr:uid="{00000000-0004-0000-0600-0000A9000000}"/>
    <hyperlink ref="C173" r:id="rId171" xr:uid="{00000000-0004-0000-0600-0000AA000000}"/>
    <hyperlink ref="C174" r:id="rId172" xr:uid="{00000000-0004-0000-0600-0000AB000000}"/>
    <hyperlink ref="C175" r:id="rId173" xr:uid="{00000000-0004-0000-0600-0000AC000000}"/>
    <hyperlink ref="C176" r:id="rId174" xr:uid="{00000000-0004-0000-0600-0000AD000000}"/>
    <hyperlink ref="C177" r:id="rId175" xr:uid="{00000000-0004-0000-0600-0000AE000000}"/>
    <hyperlink ref="C178" r:id="rId176" xr:uid="{00000000-0004-0000-0600-0000AF000000}"/>
    <hyperlink ref="C179" r:id="rId177" xr:uid="{00000000-0004-0000-0600-0000B0000000}"/>
    <hyperlink ref="C180" r:id="rId178" xr:uid="{00000000-0004-0000-0600-0000B1000000}"/>
    <hyperlink ref="C181" r:id="rId179" xr:uid="{00000000-0004-0000-0600-0000B2000000}"/>
    <hyperlink ref="C182" r:id="rId180" xr:uid="{00000000-0004-0000-0600-0000B3000000}"/>
    <hyperlink ref="C183" r:id="rId181" xr:uid="{00000000-0004-0000-0600-0000B4000000}"/>
    <hyperlink ref="C184" r:id="rId182" xr:uid="{00000000-0004-0000-0600-0000B5000000}"/>
    <hyperlink ref="C185" r:id="rId183" xr:uid="{00000000-0004-0000-0600-0000B6000000}"/>
    <hyperlink ref="C186" r:id="rId184" xr:uid="{00000000-0004-0000-0600-0000B7000000}"/>
    <hyperlink ref="C187" r:id="rId185" xr:uid="{00000000-0004-0000-0600-0000B8000000}"/>
    <hyperlink ref="C188" r:id="rId186" xr:uid="{00000000-0004-0000-0600-0000B9000000}"/>
    <hyperlink ref="C189" r:id="rId187" xr:uid="{00000000-0004-0000-0600-0000BA000000}"/>
    <hyperlink ref="C190" r:id="rId188" xr:uid="{00000000-0004-0000-0600-0000BB000000}"/>
    <hyperlink ref="C191" r:id="rId189" xr:uid="{00000000-0004-0000-0600-0000BC000000}"/>
    <hyperlink ref="C192" r:id="rId190" xr:uid="{00000000-0004-0000-0600-0000BD000000}"/>
    <hyperlink ref="C193" r:id="rId191" xr:uid="{00000000-0004-0000-0600-0000BE000000}"/>
    <hyperlink ref="C194" r:id="rId192" xr:uid="{00000000-0004-0000-0600-0000BF000000}"/>
    <hyperlink ref="C195" r:id="rId193" xr:uid="{00000000-0004-0000-0600-0000C0000000}"/>
    <hyperlink ref="C196" r:id="rId194" xr:uid="{00000000-0004-0000-0600-0000C1000000}"/>
    <hyperlink ref="C197" r:id="rId195" xr:uid="{00000000-0004-0000-0600-0000C2000000}"/>
    <hyperlink ref="C198" r:id="rId196" xr:uid="{00000000-0004-0000-0600-0000C3000000}"/>
    <hyperlink ref="C199" r:id="rId197" xr:uid="{00000000-0004-0000-0600-0000C4000000}"/>
    <hyperlink ref="C200" r:id="rId198" xr:uid="{00000000-0004-0000-0600-0000C5000000}"/>
    <hyperlink ref="C201" r:id="rId199" xr:uid="{00000000-0004-0000-0600-0000C6000000}"/>
    <hyperlink ref="C202" r:id="rId200" xr:uid="{00000000-0004-0000-0600-0000C7000000}"/>
    <hyperlink ref="C203" r:id="rId201" xr:uid="{00000000-0004-0000-0600-0000C8000000}"/>
    <hyperlink ref="C204" r:id="rId202" xr:uid="{00000000-0004-0000-0600-0000C9000000}"/>
    <hyperlink ref="C205" r:id="rId203" xr:uid="{00000000-0004-0000-0600-0000CA000000}"/>
    <hyperlink ref="C206" r:id="rId204" xr:uid="{00000000-0004-0000-0600-0000CB000000}"/>
    <hyperlink ref="C207" r:id="rId205" xr:uid="{00000000-0004-0000-0600-0000CC000000}"/>
    <hyperlink ref="C208" r:id="rId206" xr:uid="{00000000-0004-0000-0600-0000CD000000}"/>
    <hyperlink ref="C209" r:id="rId207" xr:uid="{00000000-0004-0000-0600-0000CE000000}"/>
    <hyperlink ref="C210" r:id="rId208" xr:uid="{00000000-0004-0000-0600-0000CF000000}"/>
    <hyperlink ref="C211" r:id="rId209" xr:uid="{00000000-0004-0000-0600-0000D0000000}"/>
    <hyperlink ref="C212" r:id="rId210" xr:uid="{00000000-0004-0000-0600-0000D1000000}"/>
    <hyperlink ref="C213" r:id="rId211" xr:uid="{00000000-0004-0000-0600-0000D2000000}"/>
    <hyperlink ref="C214" r:id="rId212" xr:uid="{00000000-0004-0000-0600-0000D3000000}"/>
    <hyperlink ref="C215" r:id="rId213" xr:uid="{00000000-0004-0000-0600-0000D4000000}"/>
    <hyperlink ref="C216" r:id="rId214" xr:uid="{00000000-0004-0000-0600-0000D5000000}"/>
    <hyperlink ref="C217" r:id="rId215" xr:uid="{00000000-0004-0000-0600-0000D6000000}"/>
    <hyperlink ref="C218" r:id="rId216" xr:uid="{00000000-0004-0000-0600-0000D7000000}"/>
    <hyperlink ref="C219" r:id="rId217" xr:uid="{00000000-0004-0000-0600-0000D8000000}"/>
    <hyperlink ref="C220" r:id="rId218" xr:uid="{00000000-0004-0000-0600-0000D9000000}"/>
    <hyperlink ref="C221" r:id="rId219" xr:uid="{00000000-0004-0000-0600-0000DA000000}"/>
    <hyperlink ref="C222" r:id="rId220" xr:uid="{00000000-0004-0000-0600-0000DB000000}"/>
    <hyperlink ref="C223" r:id="rId221" xr:uid="{00000000-0004-0000-0600-0000DC000000}"/>
    <hyperlink ref="C224" r:id="rId222" xr:uid="{00000000-0004-0000-0600-0000DD000000}"/>
    <hyperlink ref="C225" r:id="rId223" xr:uid="{00000000-0004-0000-0600-0000DE000000}"/>
    <hyperlink ref="C226" r:id="rId224" xr:uid="{00000000-0004-0000-0600-0000DF000000}"/>
    <hyperlink ref="C227" r:id="rId225" xr:uid="{00000000-0004-0000-0600-0000E0000000}"/>
    <hyperlink ref="C228" r:id="rId226" xr:uid="{00000000-0004-0000-0600-0000E1000000}"/>
    <hyperlink ref="C229" r:id="rId227" xr:uid="{00000000-0004-0000-0600-0000E2000000}"/>
    <hyperlink ref="C230" r:id="rId228" xr:uid="{00000000-0004-0000-0600-0000E3000000}"/>
    <hyperlink ref="C231" r:id="rId229" xr:uid="{00000000-0004-0000-0600-0000E4000000}"/>
    <hyperlink ref="C232" r:id="rId230" xr:uid="{00000000-0004-0000-0600-0000E5000000}"/>
    <hyperlink ref="C233" r:id="rId231" xr:uid="{00000000-0004-0000-0600-0000E6000000}"/>
    <hyperlink ref="C234" r:id="rId232" xr:uid="{00000000-0004-0000-0600-0000E7000000}"/>
    <hyperlink ref="C235" r:id="rId233" xr:uid="{00000000-0004-0000-0600-0000E8000000}"/>
    <hyperlink ref="C236" r:id="rId234" xr:uid="{00000000-0004-0000-0600-0000E9000000}"/>
    <hyperlink ref="C237" r:id="rId235" xr:uid="{00000000-0004-0000-0600-0000EA000000}"/>
    <hyperlink ref="C238" r:id="rId236" xr:uid="{00000000-0004-0000-0600-0000EB000000}"/>
    <hyperlink ref="C239" r:id="rId237" xr:uid="{00000000-0004-0000-0600-0000EC000000}"/>
    <hyperlink ref="C240" r:id="rId238" xr:uid="{00000000-0004-0000-0600-0000ED000000}"/>
    <hyperlink ref="C241" r:id="rId239" xr:uid="{00000000-0004-0000-0600-0000EE000000}"/>
    <hyperlink ref="C242" r:id="rId240" xr:uid="{00000000-0004-0000-0600-0000EF000000}"/>
    <hyperlink ref="C243" r:id="rId241" xr:uid="{00000000-0004-0000-0600-0000F0000000}"/>
    <hyperlink ref="C244" r:id="rId242" xr:uid="{00000000-0004-0000-0600-0000F1000000}"/>
    <hyperlink ref="C245" r:id="rId243" xr:uid="{00000000-0004-0000-0600-0000F2000000}"/>
    <hyperlink ref="C246" r:id="rId244" xr:uid="{00000000-0004-0000-0600-0000F3000000}"/>
    <hyperlink ref="C247" r:id="rId245" xr:uid="{00000000-0004-0000-0600-0000F4000000}"/>
    <hyperlink ref="C248" r:id="rId246" xr:uid="{00000000-0004-0000-0600-0000F5000000}"/>
    <hyperlink ref="C249" r:id="rId247" xr:uid="{00000000-0004-0000-0600-0000F6000000}"/>
    <hyperlink ref="C250" r:id="rId248" xr:uid="{00000000-0004-0000-0600-0000F7000000}"/>
    <hyperlink ref="C251" r:id="rId249" xr:uid="{00000000-0004-0000-0600-0000F8000000}"/>
    <hyperlink ref="C252" r:id="rId250" xr:uid="{00000000-0004-0000-0600-0000F9000000}"/>
    <hyperlink ref="C253" r:id="rId251" xr:uid="{00000000-0004-0000-0600-0000FA000000}"/>
    <hyperlink ref="C254" r:id="rId252" xr:uid="{00000000-0004-0000-0600-0000FB000000}"/>
    <hyperlink ref="C255" r:id="rId253" xr:uid="{00000000-0004-0000-0600-0000FC000000}"/>
    <hyperlink ref="C256" r:id="rId254" xr:uid="{00000000-0004-0000-0600-0000FD000000}"/>
    <hyperlink ref="C257" r:id="rId255" xr:uid="{00000000-0004-0000-0600-0000FE000000}"/>
    <hyperlink ref="J257" r:id="rId256" xr:uid="{00000000-0004-0000-0600-0000FF000000}"/>
    <hyperlink ref="C258" r:id="rId257" xr:uid="{00000000-0004-0000-0600-000000010000}"/>
    <hyperlink ref="C259" r:id="rId258" xr:uid="{00000000-0004-0000-0600-000001010000}"/>
    <hyperlink ref="C260" r:id="rId259" xr:uid="{00000000-0004-0000-0600-000002010000}"/>
    <hyperlink ref="C261" r:id="rId260" xr:uid="{00000000-0004-0000-0600-000003010000}"/>
    <hyperlink ref="C262" r:id="rId261" xr:uid="{00000000-0004-0000-0600-000004010000}"/>
    <hyperlink ref="C263" r:id="rId262" xr:uid="{00000000-0004-0000-0600-000005010000}"/>
    <hyperlink ref="C264" r:id="rId263" xr:uid="{00000000-0004-0000-0600-000006010000}"/>
    <hyperlink ref="C265" r:id="rId264" xr:uid="{00000000-0004-0000-0600-000007010000}"/>
    <hyperlink ref="C266" r:id="rId265" xr:uid="{00000000-0004-0000-0600-000008010000}"/>
    <hyperlink ref="C267" r:id="rId266" xr:uid="{00000000-0004-0000-0600-000009010000}"/>
    <hyperlink ref="C268" r:id="rId267" xr:uid="{00000000-0004-0000-0600-00000A010000}"/>
    <hyperlink ref="C269" r:id="rId268" xr:uid="{00000000-0004-0000-0600-00000B010000}"/>
    <hyperlink ref="C270" r:id="rId269" xr:uid="{00000000-0004-0000-0600-00000C010000}"/>
    <hyperlink ref="C271" r:id="rId270" xr:uid="{00000000-0004-0000-0600-00000D010000}"/>
    <hyperlink ref="C272" r:id="rId271" xr:uid="{00000000-0004-0000-0600-00000E010000}"/>
    <hyperlink ref="C273" r:id="rId272" xr:uid="{00000000-0004-0000-0600-00000F010000}"/>
    <hyperlink ref="C274" r:id="rId273" xr:uid="{00000000-0004-0000-0600-000010010000}"/>
    <hyperlink ref="C275" r:id="rId274" xr:uid="{00000000-0004-0000-0600-000011010000}"/>
    <hyperlink ref="C276" r:id="rId275" xr:uid="{00000000-0004-0000-0600-000012010000}"/>
    <hyperlink ref="C277" r:id="rId276" xr:uid="{00000000-0004-0000-0600-000013010000}"/>
    <hyperlink ref="C278" r:id="rId277" xr:uid="{00000000-0004-0000-0600-000014010000}"/>
    <hyperlink ref="C279" r:id="rId278" xr:uid="{00000000-0004-0000-0600-000015010000}"/>
    <hyperlink ref="C280" r:id="rId279" xr:uid="{00000000-0004-0000-0600-000016010000}"/>
    <hyperlink ref="C281" r:id="rId280" xr:uid="{00000000-0004-0000-0600-000017010000}"/>
    <hyperlink ref="C282" r:id="rId281" xr:uid="{00000000-0004-0000-0600-000018010000}"/>
    <hyperlink ref="C283" r:id="rId282" xr:uid="{00000000-0004-0000-0600-000019010000}"/>
    <hyperlink ref="C284" r:id="rId283" xr:uid="{00000000-0004-0000-0600-00001A010000}"/>
    <hyperlink ref="C285" r:id="rId284" xr:uid="{00000000-0004-0000-0600-00001B010000}"/>
    <hyperlink ref="C286" r:id="rId285" xr:uid="{00000000-0004-0000-0600-00001C010000}"/>
    <hyperlink ref="C287" r:id="rId286" xr:uid="{00000000-0004-0000-0600-00001D010000}"/>
    <hyperlink ref="C288" r:id="rId287" xr:uid="{00000000-0004-0000-0600-00001E010000}"/>
    <hyperlink ref="C289" r:id="rId288" xr:uid="{00000000-0004-0000-0600-00001F010000}"/>
    <hyperlink ref="C290" r:id="rId289" xr:uid="{00000000-0004-0000-0600-000020010000}"/>
    <hyperlink ref="C291" r:id="rId290" xr:uid="{00000000-0004-0000-0600-000021010000}"/>
    <hyperlink ref="C292" r:id="rId291" xr:uid="{00000000-0004-0000-0600-000022010000}"/>
    <hyperlink ref="C293" r:id="rId292" xr:uid="{00000000-0004-0000-0600-000023010000}"/>
    <hyperlink ref="C294" r:id="rId293" xr:uid="{00000000-0004-0000-0600-000024010000}"/>
    <hyperlink ref="C295" r:id="rId294" xr:uid="{00000000-0004-0000-0600-000025010000}"/>
    <hyperlink ref="C296" r:id="rId295" xr:uid="{00000000-0004-0000-0600-000026010000}"/>
    <hyperlink ref="C297" r:id="rId296" xr:uid="{00000000-0004-0000-0600-000027010000}"/>
    <hyperlink ref="C298" r:id="rId297" xr:uid="{00000000-0004-0000-0600-000028010000}"/>
    <hyperlink ref="C299" r:id="rId298" xr:uid="{00000000-0004-0000-0600-000029010000}"/>
    <hyperlink ref="C300" r:id="rId299" xr:uid="{00000000-0004-0000-0600-00002A010000}"/>
    <hyperlink ref="C301" r:id="rId300" xr:uid="{00000000-0004-0000-0600-00002B010000}"/>
    <hyperlink ref="C302" r:id="rId301" xr:uid="{00000000-0004-0000-0600-00002C010000}"/>
    <hyperlink ref="C303" r:id="rId302" xr:uid="{00000000-0004-0000-0600-00002D010000}"/>
    <hyperlink ref="C304" r:id="rId303" xr:uid="{00000000-0004-0000-0600-00002E010000}"/>
    <hyperlink ref="C305" r:id="rId304" xr:uid="{00000000-0004-0000-0600-00002F010000}"/>
    <hyperlink ref="C306" r:id="rId305" xr:uid="{00000000-0004-0000-0600-000030010000}"/>
    <hyperlink ref="C307" r:id="rId306" xr:uid="{00000000-0004-0000-0600-000031010000}"/>
    <hyperlink ref="C308" r:id="rId307" xr:uid="{00000000-0004-0000-0600-000032010000}"/>
    <hyperlink ref="C309" r:id="rId308" xr:uid="{00000000-0004-0000-0600-000033010000}"/>
    <hyperlink ref="C310" r:id="rId309" xr:uid="{00000000-0004-0000-0600-000034010000}"/>
    <hyperlink ref="C311" r:id="rId310" xr:uid="{00000000-0004-0000-0600-000035010000}"/>
    <hyperlink ref="C312" r:id="rId311" xr:uid="{00000000-0004-0000-0600-000036010000}"/>
    <hyperlink ref="C313" r:id="rId312" xr:uid="{00000000-0004-0000-0600-000037010000}"/>
    <hyperlink ref="C314" r:id="rId313" xr:uid="{00000000-0004-0000-0600-000038010000}"/>
    <hyperlink ref="C315" r:id="rId314" xr:uid="{00000000-0004-0000-0600-000039010000}"/>
    <hyperlink ref="C316" r:id="rId315" xr:uid="{00000000-0004-0000-0600-00003A010000}"/>
    <hyperlink ref="C317" r:id="rId316" xr:uid="{00000000-0004-0000-0600-00003B010000}"/>
    <hyperlink ref="C318" r:id="rId317" xr:uid="{00000000-0004-0000-0600-00003C010000}"/>
    <hyperlink ref="C319" r:id="rId318" xr:uid="{00000000-0004-0000-0600-00003D010000}"/>
    <hyperlink ref="C320" r:id="rId319" xr:uid="{00000000-0004-0000-0600-00003E010000}"/>
    <hyperlink ref="C321" r:id="rId320" xr:uid="{00000000-0004-0000-0600-00003F010000}"/>
    <hyperlink ref="C322" r:id="rId321" xr:uid="{00000000-0004-0000-0600-000040010000}"/>
    <hyperlink ref="C323" r:id="rId322" xr:uid="{00000000-0004-0000-0600-000041010000}"/>
    <hyperlink ref="C324" r:id="rId323" xr:uid="{00000000-0004-0000-0600-000042010000}"/>
    <hyperlink ref="C325" r:id="rId324" xr:uid="{00000000-0004-0000-0600-000043010000}"/>
    <hyperlink ref="C326" r:id="rId325" xr:uid="{00000000-0004-0000-0600-000044010000}"/>
    <hyperlink ref="C327" r:id="rId326" xr:uid="{00000000-0004-0000-0600-000045010000}"/>
    <hyperlink ref="C328" r:id="rId327" xr:uid="{00000000-0004-0000-0600-000046010000}"/>
    <hyperlink ref="C329" r:id="rId328" xr:uid="{00000000-0004-0000-0600-000047010000}"/>
    <hyperlink ref="C330" r:id="rId329" xr:uid="{00000000-0004-0000-0600-000048010000}"/>
    <hyperlink ref="C331" r:id="rId330" xr:uid="{00000000-0004-0000-0600-000049010000}"/>
    <hyperlink ref="C332" r:id="rId331" xr:uid="{00000000-0004-0000-0600-00004A010000}"/>
    <hyperlink ref="C333" r:id="rId332" xr:uid="{00000000-0004-0000-0600-00004B010000}"/>
    <hyperlink ref="C334" r:id="rId333" xr:uid="{00000000-0004-0000-0600-00004C010000}"/>
    <hyperlink ref="C335" r:id="rId334" xr:uid="{00000000-0004-0000-0600-00004D010000}"/>
    <hyperlink ref="C336" r:id="rId335" xr:uid="{00000000-0004-0000-0600-00004E010000}"/>
    <hyperlink ref="C337" r:id="rId336" xr:uid="{00000000-0004-0000-0600-00004F010000}"/>
    <hyperlink ref="C338" r:id="rId337" xr:uid="{00000000-0004-0000-0600-000050010000}"/>
    <hyperlink ref="C339" r:id="rId338" xr:uid="{00000000-0004-0000-0600-000051010000}"/>
    <hyperlink ref="C340" r:id="rId339" xr:uid="{00000000-0004-0000-0600-000052010000}"/>
    <hyperlink ref="C341" r:id="rId340" xr:uid="{00000000-0004-0000-0600-000053010000}"/>
    <hyperlink ref="C342" r:id="rId341" xr:uid="{00000000-0004-0000-0600-000054010000}"/>
    <hyperlink ref="C343" r:id="rId342" xr:uid="{00000000-0004-0000-0600-000055010000}"/>
    <hyperlink ref="C344" r:id="rId343" xr:uid="{00000000-0004-0000-0600-000056010000}"/>
    <hyperlink ref="C345" r:id="rId344" xr:uid="{00000000-0004-0000-0600-000057010000}"/>
    <hyperlink ref="C346" r:id="rId345" xr:uid="{00000000-0004-0000-0600-000058010000}"/>
    <hyperlink ref="C347" r:id="rId346" xr:uid="{00000000-0004-0000-0600-000059010000}"/>
    <hyperlink ref="C348" r:id="rId347" xr:uid="{00000000-0004-0000-0600-00005A010000}"/>
    <hyperlink ref="C349" r:id="rId348" xr:uid="{00000000-0004-0000-0600-00005B010000}"/>
    <hyperlink ref="C350" r:id="rId349" xr:uid="{00000000-0004-0000-0600-00005C010000}"/>
    <hyperlink ref="C351" r:id="rId350" xr:uid="{00000000-0004-0000-0600-00005D010000}"/>
    <hyperlink ref="C352" r:id="rId351" xr:uid="{00000000-0004-0000-0600-00005E010000}"/>
    <hyperlink ref="C353" r:id="rId352" xr:uid="{00000000-0004-0000-0600-00005F010000}"/>
    <hyperlink ref="C354" r:id="rId353" xr:uid="{00000000-0004-0000-0600-000060010000}"/>
    <hyperlink ref="C355" r:id="rId354" xr:uid="{00000000-0004-0000-0600-000061010000}"/>
    <hyperlink ref="C356" r:id="rId355" xr:uid="{00000000-0004-0000-0600-000062010000}"/>
    <hyperlink ref="C357" r:id="rId356" xr:uid="{00000000-0004-0000-0600-000063010000}"/>
    <hyperlink ref="C358" r:id="rId357" xr:uid="{00000000-0004-0000-0600-000064010000}"/>
    <hyperlink ref="C359" r:id="rId358" xr:uid="{00000000-0004-0000-0600-000065010000}"/>
    <hyperlink ref="C360" r:id="rId359" xr:uid="{00000000-0004-0000-0600-000066010000}"/>
    <hyperlink ref="C361" r:id="rId360" xr:uid="{00000000-0004-0000-0600-000067010000}"/>
    <hyperlink ref="C362" r:id="rId361" xr:uid="{00000000-0004-0000-0600-000068010000}"/>
    <hyperlink ref="C363" r:id="rId362" xr:uid="{00000000-0004-0000-0600-000069010000}"/>
    <hyperlink ref="C364" r:id="rId363" xr:uid="{00000000-0004-0000-0600-00006A010000}"/>
    <hyperlink ref="C365" r:id="rId364" xr:uid="{00000000-0004-0000-0600-00006B010000}"/>
    <hyperlink ref="C366" r:id="rId365" xr:uid="{00000000-0004-0000-0600-00006C010000}"/>
    <hyperlink ref="C367" r:id="rId366" xr:uid="{00000000-0004-0000-0600-00006D010000}"/>
    <hyperlink ref="C368" r:id="rId367" xr:uid="{00000000-0004-0000-0600-00006E010000}"/>
    <hyperlink ref="C369" r:id="rId368" xr:uid="{00000000-0004-0000-0600-00006F010000}"/>
    <hyperlink ref="C370" r:id="rId369" xr:uid="{00000000-0004-0000-0600-000070010000}"/>
    <hyperlink ref="C371" r:id="rId370" xr:uid="{00000000-0004-0000-0600-000071010000}"/>
    <hyperlink ref="C372" r:id="rId371" xr:uid="{00000000-0004-0000-0600-000072010000}"/>
    <hyperlink ref="C373" r:id="rId372" xr:uid="{00000000-0004-0000-0600-000073010000}"/>
    <hyperlink ref="C374" r:id="rId373" xr:uid="{00000000-0004-0000-0600-000074010000}"/>
    <hyperlink ref="C375" r:id="rId374" xr:uid="{00000000-0004-0000-0600-000075010000}"/>
    <hyperlink ref="C376" r:id="rId375" xr:uid="{00000000-0004-0000-0600-000076010000}"/>
    <hyperlink ref="C377" r:id="rId376" xr:uid="{00000000-0004-0000-0600-000077010000}"/>
    <hyperlink ref="C378" r:id="rId377" xr:uid="{00000000-0004-0000-0600-000078010000}"/>
    <hyperlink ref="C379" r:id="rId378" xr:uid="{00000000-0004-0000-0600-000079010000}"/>
    <hyperlink ref="C380" r:id="rId379" xr:uid="{00000000-0004-0000-0600-00007A010000}"/>
    <hyperlink ref="C381" r:id="rId380" xr:uid="{00000000-0004-0000-0600-00007B010000}"/>
    <hyperlink ref="C382" r:id="rId381" xr:uid="{00000000-0004-0000-0600-00007C010000}"/>
    <hyperlink ref="C383" r:id="rId382" xr:uid="{00000000-0004-0000-0600-00007D010000}"/>
    <hyperlink ref="C384" r:id="rId383" xr:uid="{00000000-0004-0000-0600-00007E010000}"/>
    <hyperlink ref="C385" r:id="rId384" xr:uid="{00000000-0004-0000-0600-00007F010000}"/>
    <hyperlink ref="C386" r:id="rId385" xr:uid="{00000000-0004-0000-0600-000080010000}"/>
    <hyperlink ref="C387" r:id="rId386" xr:uid="{00000000-0004-0000-0600-000081010000}"/>
    <hyperlink ref="C388" r:id="rId387" xr:uid="{00000000-0004-0000-0600-000082010000}"/>
    <hyperlink ref="C389" r:id="rId388" xr:uid="{00000000-0004-0000-0600-000083010000}"/>
    <hyperlink ref="C390" r:id="rId389" xr:uid="{00000000-0004-0000-0600-000084010000}"/>
    <hyperlink ref="C391" r:id="rId390" xr:uid="{00000000-0004-0000-0600-000085010000}"/>
    <hyperlink ref="C392" r:id="rId391" xr:uid="{00000000-0004-0000-0600-000086010000}"/>
    <hyperlink ref="C393" r:id="rId392" xr:uid="{00000000-0004-0000-0600-000087010000}"/>
    <hyperlink ref="C394" r:id="rId393" xr:uid="{00000000-0004-0000-0600-000088010000}"/>
    <hyperlink ref="C395" r:id="rId394" xr:uid="{00000000-0004-0000-0600-000089010000}"/>
    <hyperlink ref="C396" r:id="rId395" xr:uid="{00000000-0004-0000-0600-00008A010000}"/>
    <hyperlink ref="C397" r:id="rId396" xr:uid="{00000000-0004-0000-0600-00008B010000}"/>
    <hyperlink ref="C398" r:id="rId397" xr:uid="{00000000-0004-0000-0600-00008C010000}"/>
    <hyperlink ref="C399" r:id="rId398" xr:uid="{00000000-0004-0000-0600-00008D010000}"/>
    <hyperlink ref="C400" r:id="rId399" xr:uid="{00000000-0004-0000-0600-00008E010000}"/>
    <hyperlink ref="C401" r:id="rId400" xr:uid="{00000000-0004-0000-0600-00008F010000}"/>
    <hyperlink ref="C402" r:id="rId401" xr:uid="{00000000-0004-0000-0600-000090010000}"/>
    <hyperlink ref="C403" r:id="rId402" xr:uid="{00000000-0004-0000-0600-000091010000}"/>
    <hyperlink ref="C404" r:id="rId403" xr:uid="{00000000-0004-0000-0600-000092010000}"/>
    <hyperlink ref="C405" r:id="rId404" xr:uid="{00000000-0004-0000-0600-000093010000}"/>
    <hyperlink ref="C406" r:id="rId405" xr:uid="{00000000-0004-0000-0600-000094010000}"/>
    <hyperlink ref="C407" r:id="rId406" xr:uid="{00000000-0004-0000-0600-000095010000}"/>
    <hyperlink ref="C408" r:id="rId407" xr:uid="{00000000-0004-0000-0600-000096010000}"/>
    <hyperlink ref="J408" r:id="rId408" xr:uid="{00000000-0004-0000-0600-000097010000}"/>
    <hyperlink ref="C409" r:id="rId409" xr:uid="{00000000-0004-0000-0600-000098010000}"/>
    <hyperlink ref="C410" r:id="rId410" xr:uid="{00000000-0004-0000-0600-000099010000}"/>
    <hyperlink ref="C411" r:id="rId411" xr:uid="{00000000-0004-0000-0600-00009A010000}"/>
    <hyperlink ref="C412" r:id="rId412" xr:uid="{00000000-0004-0000-0600-00009B010000}"/>
    <hyperlink ref="C413" r:id="rId413" xr:uid="{00000000-0004-0000-0600-00009C010000}"/>
    <hyperlink ref="C414" r:id="rId414" xr:uid="{00000000-0004-0000-0600-00009D010000}"/>
    <hyperlink ref="C415" r:id="rId415" xr:uid="{00000000-0004-0000-0600-00009E010000}"/>
    <hyperlink ref="C416" r:id="rId416" xr:uid="{00000000-0004-0000-0600-00009F010000}"/>
    <hyperlink ref="C417" r:id="rId417" xr:uid="{00000000-0004-0000-0600-0000A0010000}"/>
    <hyperlink ref="C418" r:id="rId418" xr:uid="{00000000-0004-0000-0600-0000A1010000}"/>
    <hyperlink ref="C419" r:id="rId419" xr:uid="{00000000-0004-0000-0600-0000A2010000}"/>
    <hyperlink ref="C420" r:id="rId420" xr:uid="{00000000-0004-0000-0600-0000A3010000}"/>
    <hyperlink ref="C421" r:id="rId421" xr:uid="{00000000-0004-0000-0600-0000A4010000}"/>
    <hyperlink ref="C422" r:id="rId422" xr:uid="{00000000-0004-0000-0600-0000A5010000}"/>
    <hyperlink ref="C423" r:id="rId423" xr:uid="{00000000-0004-0000-0600-0000A6010000}"/>
    <hyperlink ref="C424" r:id="rId424" xr:uid="{00000000-0004-0000-0600-0000A7010000}"/>
    <hyperlink ref="C425" r:id="rId425" xr:uid="{00000000-0004-0000-0600-0000A8010000}"/>
    <hyperlink ref="C426" r:id="rId426" xr:uid="{00000000-0004-0000-0600-0000A9010000}"/>
    <hyperlink ref="C427" r:id="rId427" xr:uid="{00000000-0004-0000-0600-0000AA010000}"/>
    <hyperlink ref="C428" r:id="rId428" xr:uid="{00000000-0004-0000-0600-0000AB010000}"/>
    <hyperlink ref="C429" r:id="rId429" xr:uid="{00000000-0004-0000-0600-0000AC010000}"/>
    <hyperlink ref="C430" r:id="rId430" xr:uid="{00000000-0004-0000-0600-0000AD010000}"/>
    <hyperlink ref="C431" r:id="rId431" xr:uid="{00000000-0004-0000-0600-0000AE010000}"/>
    <hyperlink ref="C432" r:id="rId432" xr:uid="{00000000-0004-0000-0600-0000AF010000}"/>
    <hyperlink ref="C433" r:id="rId433" xr:uid="{00000000-0004-0000-0600-0000B0010000}"/>
    <hyperlink ref="C434" r:id="rId434" xr:uid="{00000000-0004-0000-0600-0000B1010000}"/>
    <hyperlink ref="C435" r:id="rId435" xr:uid="{00000000-0004-0000-0600-0000B2010000}"/>
    <hyperlink ref="C436" r:id="rId436" xr:uid="{00000000-0004-0000-0600-0000B3010000}"/>
    <hyperlink ref="C437" r:id="rId437" xr:uid="{00000000-0004-0000-0600-0000B4010000}"/>
    <hyperlink ref="C438" r:id="rId438" xr:uid="{00000000-0004-0000-0600-0000B5010000}"/>
    <hyperlink ref="C439" r:id="rId439" xr:uid="{00000000-0004-0000-0600-0000B6010000}"/>
    <hyperlink ref="C440" r:id="rId440" xr:uid="{00000000-0004-0000-0600-0000B7010000}"/>
    <hyperlink ref="C441" r:id="rId441" xr:uid="{00000000-0004-0000-0600-0000B8010000}"/>
    <hyperlink ref="C442" r:id="rId442" xr:uid="{00000000-0004-0000-0600-0000B9010000}"/>
    <hyperlink ref="C443" r:id="rId443" xr:uid="{00000000-0004-0000-0600-0000BA010000}"/>
    <hyperlink ref="C444" r:id="rId444" xr:uid="{00000000-0004-0000-0600-0000BB010000}"/>
    <hyperlink ref="C445" r:id="rId445" xr:uid="{00000000-0004-0000-0600-0000BC010000}"/>
    <hyperlink ref="C446" r:id="rId446" xr:uid="{00000000-0004-0000-0600-0000BD010000}"/>
    <hyperlink ref="C447" r:id="rId447" xr:uid="{00000000-0004-0000-0600-0000BE010000}"/>
    <hyperlink ref="C448" r:id="rId448" xr:uid="{00000000-0004-0000-0600-0000BF010000}"/>
    <hyperlink ref="C449" r:id="rId449" xr:uid="{00000000-0004-0000-0600-0000C0010000}"/>
    <hyperlink ref="C450" r:id="rId450" xr:uid="{00000000-0004-0000-0600-0000C1010000}"/>
    <hyperlink ref="C451" r:id="rId451" xr:uid="{00000000-0004-0000-0600-0000C2010000}"/>
    <hyperlink ref="C452" r:id="rId452" xr:uid="{00000000-0004-0000-0600-0000C3010000}"/>
    <hyperlink ref="C453" r:id="rId453" xr:uid="{00000000-0004-0000-0600-0000C4010000}"/>
    <hyperlink ref="C454" r:id="rId454" xr:uid="{00000000-0004-0000-0600-0000C5010000}"/>
    <hyperlink ref="C455" r:id="rId455" xr:uid="{00000000-0004-0000-0600-0000C6010000}"/>
    <hyperlink ref="C456" r:id="rId456" xr:uid="{00000000-0004-0000-0600-0000C7010000}"/>
    <hyperlink ref="C457" r:id="rId457" xr:uid="{00000000-0004-0000-0600-0000C801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62"/>
  <sheetViews>
    <sheetView workbookViewId="0"/>
  </sheetViews>
  <sheetFormatPr baseColWidth="10" defaultColWidth="12.6640625" defaultRowHeight="15.75" customHeight="1"/>
  <cols>
    <col min="1" max="1" width="36.1640625" customWidth="1"/>
    <col min="2" max="2" width="47.83203125" customWidth="1"/>
  </cols>
  <sheetData>
    <row r="1" spans="1:2" ht="15.75" customHeight="1">
      <c r="A1" s="3" t="s">
        <v>4525</v>
      </c>
      <c r="B1" s="3"/>
    </row>
    <row r="2" spans="1:2" ht="15.75" customHeight="1">
      <c r="A2" s="3" t="s">
        <v>4526</v>
      </c>
      <c r="B2" s="121" t="s">
        <v>4527</v>
      </c>
    </row>
    <row r="3" spans="1:2" ht="15.75" customHeight="1">
      <c r="A3" s="3" t="s">
        <v>4528</v>
      </c>
      <c r="B3" s="121" t="s">
        <v>4529</v>
      </c>
    </row>
    <row r="4" spans="1:2" ht="15.75" customHeight="1">
      <c r="A4" s="3" t="s">
        <v>4530</v>
      </c>
      <c r="B4" s="121" t="s">
        <v>4531</v>
      </c>
    </row>
    <row r="5" spans="1:2" ht="15.75" customHeight="1">
      <c r="A5" s="3" t="s">
        <v>4532</v>
      </c>
      <c r="B5" s="121" t="s">
        <v>4473</v>
      </c>
    </row>
    <row r="6" spans="1:2" ht="15.75" customHeight="1">
      <c r="A6" s="3" t="s">
        <v>4533</v>
      </c>
      <c r="B6" s="121" t="s">
        <v>4534</v>
      </c>
    </row>
    <row r="7" spans="1:2" ht="15.75" customHeight="1">
      <c r="A7" s="3" t="s">
        <v>4535</v>
      </c>
      <c r="B7" s="121" t="s">
        <v>4536</v>
      </c>
    </row>
    <row r="8" spans="1:2" ht="15.75" customHeight="1">
      <c r="A8" s="3" t="s">
        <v>4537</v>
      </c>
      <c r="B8" s="121" t="s">
        <v>4538</v>
      </c>
    </row>
    <row r="9" spans="1:2" ht="15.75" customHeight="1">
      <c r="A9" s="3" t="s">
        <v>4539</v>
      </c>
      <c r="B9" s="121" t="s">
        <v>4540</v>
      </c>
    </row>
    <row r="10" spans="1:2" ht="15.75" customHeight="1">
      <c r="A10" s="3" t="s">
        <v>4541</v>
      </c>
      <c r="B10" s="121" t="s">
        <v>4542</v>
      </c>
    </row>
    <row r="11" spans="1:2" ht="15.75" customHeight="1">
      <c r="A11" s="3" t="s">
        <v>4543</v>
      </c>
      <c r="B11" s="121" t="s">
        <v>4544</v>
      </c>
    </row>
    <row r="12" spans="1:2" ht="15.75" customHeight="1">
      <c r="A12" s="3" t="s">
        <v>4545</v>
      </c>
      <c r="B12" s="121" t="s">
        <v>4546</v>
      </c>
    </row>
    <row r="13" spans="1:2" ht="15.75" customHeight="1">
      <c r="A13" s="3" t="s">
        <v>4547</v>
      </c>
      <c r="B13" s="121" t="s">
        <v>4548</v>
      </c>
    </row>
    <row r="14" spans="1:2" ht="15.75" customHeight="1">
      <c r="A14" s="3" t="s">
        <v>4549</v>
      </c>
      <c r="B14" s="121" t="s">
        <v>4550</v>
      </c>
    </row>
    <row r="15" spans="1:2" ht="15.75" customHeight="1">
      <c r="A15" s="3" t="s">
        <v>4551</v>
      </c>
      <c r="B15" s="121" t="s">
        <v>4552</v>
      </c>
    </row>
    <row r="16" spans="1:2" ht="15.75" customHeight="1">
      <c r="A16" s="3"/>
      <c r="B16" s="3"/>
    </row>
    <row r="17" spans="1:2" ht="15.75" customHeight="1">
      <c r="A17" s="3"/>
      <c r="B17" s="3"/>
    </row>
    <row r="18" spans="1:2" ht="15.75" customHeight="1">
      <c r="A18" s="3"/>
      <c r="B18" s="3"/>
    </row>
    <row r="19" spans="1:2" ht="15.75" customHeight="1">
      <c r="A19" s="3" t="s">
        <v>4553</v>
      </c>
      <c r="B19" s="3"/>
    </row>
    <row r="20" spans="1:2" ht="15.75" customHeight="1">
      <c r="A20" s="3" t="s">
        <v>4554</v>
      </c>
      <c r="B20" s="121" t="s">
        <v>4555</v>
      </c>
    </row>
    <row r="21" spans="1:2" ht="15.75" customHeight="1">
      <c r="A21" s="3" t="s">
        <v>4556</v>
      </c>
      <c r="B21" s="121" t="s">
        <v>4557</v>
      </c>
    </row>
    <row r="22" spans="1:2" ht="15.75" customHeight="1">
      <c r="A22" s="3" t="s">
        <v>4558</v>
      </c>
      <c r="B22" s="121" t="s">
        <v>4559</v>
      </c>
    </row>
    <row r="23" spans="1:2" ht="15.75" customHeight="1">
      <c r="A23" s="3" t="s">
        <v>4560</v>
      </c>
      <c r="B23" s="121" t="s">
        <v>4561</v>
      </c>
    </row>
    <row r="24" spans="1:2" ht="15.75" customHeight="1">
      <c r="A24" s="3" t="s">
        <v>4562</v>
      </c>
      <c r="B24" s="121" t="s">
        <v>4563</v>
      </c>
    </row>
    <row r="25" spans="1:2" ht="15.75" customHeight="1">
      <c r="A25" s="3" t="s">
        <v>4564</v>
      </c>
      <c r="B25" s="121" t="s">
        <v>4565</v>
      </c>
    </row>
    <row r="26" spans="1:2" ht="15.75" customHeight="1">
      <c r="A26" s="3" t="s">
        <v>4566</v>
      </c>
      <c r="B26" s="121" t="s">
        <v>4567</v>
      </c>
    </row>
    <row r="27" spans="1:2" ht="15.75" customHeight="1">
      <c r="A27" s="3" t="s">
        <v>4568</v>
      </c>
      <c r="B27" s="121" t="s">
        <v>4569</v>
      </c>
    </row>
    <row r="28" spans="1:2" ht="15.75" customHeight="1">
      <c r="A28" s="3" t="s">
        <v>4570</v>
      </c>
      <c r="B28" s="121" t="s">
        <v>4571</v>
      </c>
    </row>
    <row r="29" spans="1:2" ht="15.75" customHeight="1">
      <c r="A29" s="3" t="s">
        <v>4572</v>
      </c>
      <c r="B29" s="121" t="s">
        <v>4573</v>
      </c>
    </row>
    <row r="30" spans="1:2" ht="15.75" customHeight="1">
      <c r="A30" s="3" t="s">
        <v>4574</v>
      </c>
      <c r="B30" s="121" t="s">
        <v>4575</v>
      </c>
    </row>
    <row r="31" spans="1:2" ht="15.75" customHeight="1">
      <c r="A31" s="3" t="s">
        <v>4576</v>
      </c>
      <c r="B31" s="121" t="s">
        <v>4577</v>
      </c>
    </row>
    <row r="32" spans="1:2" ht="15.75" customHeight="1">
      <c r="A32" s="3" t="s">
        <v>4578</v>
      </c>
      <c r="B32" s="121" t="s">
        <v>4579</v>
      </c>
    </row>
    <row r="33" spans="1:2" ht="15.75" customHeight="1">
      <c r="A33" s="3" t="s">
        <v>4580</v>
      </c>
      <c r="B33" s="121" t="s">
        <v>4581</v>
      </c>
    </row>
    <row r="34" spans="1:2" ht="15.75" customHeight="1">
      <c r="A34" s="3" t="s">
        <v>4582</v>
      </c>
      <c r="B34" s="121" t="s">
        <v>4583</v>
      </c>
    </row>
    <row r="35" spans="1:2" ht="15.75" customHeight="1">
      <c r="A35" s="3" t="s">
        <v>4584</v>
      </c>
      <c r="B35" s="121" t="s">
        <v>4585</v>
      </c>
    </row>
    <row r="36" spans="1:2" ht="15.75" customHeight="1">
      <c r="A36" s="3" t="s">
        <v>4586</v>
      </c>
      <c r="B36" s="121" t="s">
        <v>4587</v>
      </c>
    </row>
    <row r="37" spans="1:2" ht="15.75" customHeight="1">
      <c r="A37" s="3" t="s">
        <v>4588</v>
      </c>
      <c r="B37" s="121" t="s">
        <v>4589</v>
      </c>
    </row>
    <row r="38" spans="1:2" ht="15.75" customHeight="1">
      <c r="A38" s="3" t="s">
        <v>4590</v>
      </c>
      <c r="B38" s="121" t="s">
        <v>4591</v>
      </c>
    </row>
    <row r="39" spans="1:2" ht="15.75" customHeight="1">
      <c r="A39" s="3" t="s">
        <v>4592</v>
      </c>
      <c r="B39" s="121" t="s">
        <v>4593</v>
      </c>
    </row>
    <row r="40" spans="1:2" ht="15.75" customHeight="1">
      <c r="A40" s="3" t="s">
        <v>4594</v>
      </c>
      <c r="B40" s="121" t="s">
        <v>4595</v>
      </c>
    </row>
    <row r="41" spans="1:2" ht="15.75" customHeight="1">
      <c r="A41" s="3" t="s">
        <v>4596</v>
      </c>
      <c r="B41" s="121" t="s">
        <v>4597</v>
      </c>
    </row>
    <row r="42" spans="1:2" ht="15.75" customHeight="1">
      <c r="A42" s="3" t="s">
        <v>4598</v>
      </c>
      <c r="B42" s="121" t="s">
        <v>4599</v>
      </c>
    </row>
    <row r="43" spans="1:2" ht="15.75" customHeight="1">
      <c r="A43" s="3" t="s">
        <v>4600</v>
      </c>
      <c r="B43" s="121" t="s">
        <v>4601</v>
      </c>
    </row>
    <row r="44" spans="1:2" ht="15.75" customHeight="1">
      <c r="A44" s="3" t="s">
        <v>4602</v>
      </c>
      <c r="B44" s="121" t="s">
        <v>4603</v>
      </c>
    </row>
    <row r="45" spans="1:2" ht="15.75" customHeight="1">
      <c r="A45" s="3" t="s">
        <v>4604</v>
      </c>
      <c r="B45" s="121" t="s">
        <v>4605</v>
      </c>
    </row>
    <row r="46" spans="1:2" ht="15.75" customHeight="1">
      <c r="A46" s="3" t="s">
        <v>4606</v>
      </c>
      <c r="B46" s="121" t="s">
        <v>4607</v>
      </c>
    </row>
    <row r="47" spans="1:2" ht="15.75" customHeight="1">
      <c r="A47" s="3" t="s">
        <v>4608</v>
      </c>
      <c r="B47" s="121" t="s">
        <v>4609</v>
      </c>
    </row>
    <row r="48" spans="1:2" ht="15.75" customHeight="1">
      <c r="A48" s="3" t="s">
        <v>4610</v>
      </c>
      <c r="B48" s="121" t="s">
        <v>4611</v>
      </c>
    </row>
    <row r="49" spans="1:2" ht="15.75" customHeight="1">
      <c r="A49" s="3" t="s">
        <v>4612</v>
      </c>
      <c r="B49" s="121" t="s">
        <v>4613</v>
      </c>
    </row>
    <row r="50" spans="1:2" ht="15.75" customHeight="1">
      <c r="A50" s="3" t="s">
        <v>4614</v>
      </c>
      <c r="B50" s="121" t="s">
        <v>4615</v>
      </c>
    </row>
    <row r="51" spans="1:2" ht="15.75" customHeight="1">
      <c r="A51" s="3" t="s">
        <v>4616</v>
      </c>
      <c r="B51" s="121" t="s">
        <v>4617</v>
      </c>
    </row>
    <row r="52" spans="1:2" ht="15.75" customHeight="1">
      <c r="A52" s="3" t="s">
        <v>4618</v>
      </c>
      <c r="B52" s="121" t="s">
        <v>4619</v>
      </c>
    </row>
    <row r="53" spans="1:2" ht="15.75" customHeight="1">
      <c r="A53" s="3" t="s">
        <v>4620</v>
      </c>
      <c r="B53" s="121" t="s">
        <v>4621</v>
      </c>
    </row>
    <row r="54" spans="1:2" ht="15.75" customHeight="1">
      <c r="A54" s="3" t="s">
        <v>4622</v>
      </c>
      <c r="B54" s="121" t="s">
        <v>4623</v>
      </c>
    </row>
    <row r="58" spans="1:2" ht="13">
      <c r="A58" s="3"/>
    </row>
    <row r="60" spans="1:2" ht="13">
      <c r="A60" s="3"/>
    </row>
    <row r="62" spans="1:2" ht="13">
      <c r="A62" s="3"/>
      <c r="B62" s="3"/>
    </row>
  </sheetData>
  <hyperlinks>
    <hyperlink ref="B2" r:id="rId1" xr:uid="{00000000-0004-0000-0700-000000000000}"/>
    <hyperlink ref="B3" r:id="rId2" xr:uid="{00000000-0004-0000-0700-000001000000}"/>
    <hyperlink ref="B4" r:id="rId3" xr:uid="{00000000-0004-0000-0700-000002000000}"/>
    <hyperlink ref="B5" r:id="rId4" xr:uid="{00000000-0004-0000-0700-000003000000}"/>
    <hyperlink ref="B6" r:id="rId5" xr:uid="{00000000-0004-0000-0700-000004000000}"/>
    <hyperlink ref="B7" r:id="rId6" xr:uid="{00000000-0004-0000-0700-000005000000}"/>
    <hyperlink ref="B8" r:id="rId7" xr:uid="{00000000-0004-0000-0700-000006000000}"/>
    <hyperlink ref="B9" r:id="rId8" xr:uid="{00000000-0004-0000-0700-000007000000}"/>
    <hyperlink ref="B10" r:id="rId9" xr:uid="{00000000-0004-0000-0700-000008000000}"/>
    <hyperlink ref="B11" r:id="rId10" xr:uid="{00000000-0004-0000-0700-000009000000}"/>
    <hyperlink ref="B12" r:id="rId11" xr:uid="{00000000-0004-0000-0700-00000A000000}"/>
    <hyperlink ref="B13" r:id="rId12" xr:uid="{00000000-0004-0000-0700-00000B000000}"/>
    <hyperlink ref="B14" r:id="rId13" xr:uid="{00000000-0004-0000-0700-00000C000000}"/>
    <hyperlink ref="B15" r:id="rId14" xr:uid="{00000000-0004-0000-0700-00000D000000}"/>
    <hyperlink ref="B20" r:id="rId15" xr:uid="{00000000-0004-0000-0700-00000E000000}"/>
    <hyperlink ref="B21" r:id="rId16" xr:uid="{00000000-0004-0000-0700-00000F000000}"/>
    <hyperlink ref="B22" r:id="rId17" xr:uid="{00000000-0004-0000-0700-000010000000}"/>
    <hyperlink ref="B23" r:id="rId18" xr:uid="{00000000-0004-0000-0700-000011000000}"/>
    <hyperlink ref="B24" r:id="rId19" xr:uid="{00000000-0004-0000-0700-000012000000}"/>
    <hyperlink ref="B25" r:id="rId20" xr:uid="{00000000-0004-0000-0700-000013000000}"/>
    <hyperlink ref="B26" r:id="rId21" xr:uid="{00000000-0004-0000-0700-000014000000}"/>
    <hyperlink ref="B27" r:id="rId22" xr:uid="{00000000-0004-0000-0700-000015000000}"/>
    <hyperlink ref="B28" r:id="rId23" xr:uid="{00000000-0004-0000-0700-000016000000}"/>
    <hyperlink ref="B29" r:id="rId24" xr:uid="{00000000-0004-0000-0700-000017000000}"/>
    <hyperlink ref="B30" r:id="rId25" xr:uid="{00000000-0004-0000-0700-000018000000}"/>
    <hyperlink ref="B31" r:id="rId26" xr:uid="{00000000-0004-0000-0700-000019000000}"/>
    <hyperlink ref="B32" r:id="rId27" xr:uid="{00000000-0004-0000-0700-00001A000000}"/>
    <hyperlink ref="B33" r:id="rId28" xr:uid="{00000000-0004-0000-0700-00001B000000}"/>
    <hyperlink ref="B34" r:id="rId29" location="!/" xr:uid="{00000000-0004-0000-0700-00001C000000}"/>
    <hyperlink ref="B35" r:id="rId30" xr:uid="{00000000-0004-0000-0700-00001D000000}"/>
    <hyperlink ref="B36" r:id="rId31" xr:uid="{00000000-0004-0000-0700-00001E000000}"/>
    <hyperlink ref="B37" r:id="rId32" xr:uid="{00000000-0004-0000-0700-00001F000000}"/>
    <hyperlink ref="B38" r:id="rId33" xr:uid="{00000000-0004-0000-0700-000020000000}"/>
    <hyperlink ref="B39" r:id="rId34" xr:uid="{00000000-0004-0000-0700-000021000000}"/>
    <hyperlink ref="B40" r:id="rId35" xr:uid="{00000000-0004-0000-0700-000022000000}"/>
    <hyperlink ref="B41" r:id="rId36" xr:uid="{00000000-0004-0000-0700-000023000000}"/>
    <hyperlink ref="B42" r:id="rId37" xr:uid="{00000000-0004-0000-0700-000024000000}"/>
    <hyperlink ref="B43" r:id="rId38" xr:uid="{00000000-0004-0000-0700-000025000000}"/>
    <hyperlink ref="B44" r:id="rId39" xr:uid="{00000000-0004-0000-0700-000026000000}"/>
    <hyperlink ref="B45" r:id="rId40" xr:uid="{00000000-0004-0000-0700-000027000000}"/>
    <hyperlink ref="B46" r:id="rId41" xr:uid="{00000000-0004-0000-0700-000028000000}"/>
    <hyperlink ref="B47" r:id="rId42" xr:uid="{00000000-0004-0000-0700-000029000000}"/>
    <hyperlink ref="B48" r:id="rId43" xr:uid="{00000000-0004-0000-0700-00002A000000}"/>
    <hyperlink ref="B49" r:id="rId44" xr:uid="{00000000-0004-0000-0700-00002B000000}"/>
    <hyperlink ref="B50" r:id="rId45" xr:uid="{00000000-0004-0000-0700-00002C000000}"/>
    <hyperlink ref="B51" r:id="rId46" xr:uid="{00000000-0004-0000-0700-00002D000000}"/>
    <hyperlink ref="B52" r:id="rId47" xr:uid="{00000000-0004-0000-0700-00002E000000}"/>
    <hyperlink ref="B53" r:id="rId48" xr:uid="{00000000-0004-0000-0700-00002F000000}"/>
    <hyperlink ref="B54" r:id="rId49" xr:uid="{00000000-0004-0000-0700-00003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122"/>
  <sheetViews>
    <sheetView workbookViewId="0">
      <pane ySplit="1" topLeftCell="A2" activePane="bottomLeft" state="frozen"/>
      <selection pane="bottomLeft" activeCell="B3" sqref="B3"/>
    </sheetView>
  </sheetViews>
  <sheetFormatPr baseColWidth="10" defaultColWidth="12.6640625" defaultRowHeight="15.75" customHeight="1"/>
  <cols>
    <col min="1" max="1" width="36.1640625" customWidth="1"/>
    <col min="2" max="2" width="47.83203125" customWidth="1"/>
  </cols>
  <sheetData>
    <row r="1" spans="1:6" ht="15.75" customHeight="1">
      <c r="A1" s="3" t="s">
        <v>4624</v>
      </c>
      <c r="B1" s="3" t="s">
        <v>28</v>
      </c>
      <c r="C1" s="3" t="s">
        <v>3370</v>
      </c>
      <c r="D1" s="3" t="s">
        <v>3371</v>
      </c>
      <c r="E1" s="3" t="s">
        <v>4625</v>
      </c>
      <c r="F1" s="3" t="s">
        <v>4626</v>
      </c>
    </row>
    <row r="2" spans="1:6" ht="15.75" customHeight="1">
      <c r="A2" s="3" t="s">
        <v>4554</v>
      </c>
      <c r="B2" s="121" t="s">
        <v>4555</v>
      </c>
      <c r="D2" s="3">
        <v>1.9742918</v>
      </c>
      <c r="E2" s="3" t="s">
        <v>4627</v>
      </c>
    </row>
    <row r="3" spans="1:6" ht="15.75" customHeight="1">
      <c r="A3" s="3" t="s">
        <v>4556</v>
      </c>
      <c r="B3" s="121" t="s">
        <v>4628</v>
      </c>
      <c r="D3" s="3">
        <v>1.9834411000000001</v>
      </c>
      <c r="E3" s="3" t="s">
        <v>4629</v>
      </c>
    </row>
    <row r="4" spans="1:6" ht="15.75" customHeight="1">
      <c r="A4" s="3" t="s">
        <v>4630</v>
      </c>
      <c r="B4" s="121" t="s">
        <v>4482</v>
      </c>
      <c r="D4" s="3">
        <v>1.9834392000000001</v>
      </c>
      <c r="E4" s="3" t="s">
        <v>4631</v>
      </c>
    </row>
    <row r="5" spans="1:6" ht="15.75" customHeight="1">
      <c r="A5" s="3" t="s">
        <v>4632</v>
      </c>
      <c r="B5" s="121" t="s">
        <v>4633</v>
      </c>
      <c r="D5" s="3" t="s">
        <v>4634</v>
      </c>
      <c r="E5" s="3" t="s">
        <v>4635</v>
      </c>
    </row>
    <row r="6" spans="1:6" ht="15.75" customHeight="1">
      <c r="A6" s="3" t="s">
        <v>4560</v>
      </c>
      <c r="B6" s="121" t="s">
        <v>4636</v>
      </c>
      <c r="D6" s="3">
        <v>1.9834468999999999</v>
      </c>
      <c r="E6" s="3" t="s">
        <v>4635</v>
      </c>
    </row>
    <row r="7" spans="1:6" ht="15.75" customHeight="1">
      <c r="A7" s="3" t="s">
        <v>4562</v>
      </c>
      <c r="B7" s="121" t="s">
        <v>4563</v>
      </c>
      <c r="C7" s="3">
        <v>1.9517625999999999</v>
      </c>
      <c r="D7" s="3">
        <v>1.9834517</v>
      </c>
      <c r="E7" s="3" t="s">
        <v>4637</v>
      </c>
      <c r="F7" s="3">
        <v>1.9517084</v>
      </c>
    </row>
    <row r="8" spans="1:6" ht="15.75" customHeight="1">
      <c r="A8" s="3" t="s">
        <v>4526</v>
      </c>
      <c r="B8" s="121" t="s">
        <v>4527</v>
      </c>
      <c r="D8" s="3">
        <v>1.983474</v>
      </c>
    </row>
    <row r="9" spans="1:6" ht="15.75" customHeight="1">
      <c r="A9" s="3" t="s">
        <v>4564</v>
      </c>
      <c r="B9" s="121" t="s">
        <v>4565</v>
      </c>
      <c r="C9" s="3">
        <v>1.9837478</v>
      </c>
      <c r="D9" s="3">
        <v>1.9837478</v>
      </c>
      <c r="E9" s="3" t="s">
        <v>4638</v>
      </c>
    </row>
    <row r="10" spans="1:6" ht="15.75" customHeight="1">
      <c r="A10" s="3" t="s">
        <v>4566</v>
      </c>
      <c r="B10" s="121" t="s">
        <v>4567</v>
      </c>
      <c r="C10" s="3">
        <v>1.8483706</v>
      </c>
      <c r="D10" s="3">
        <v>1.9837528</v>
      </c>
      <c r="E10" s="3" t="s">
        <v>4639</v>
      </c>
    </row>
    <row r="11" spans="1:6" ht="15.75" customHeight="1">
      <c r="A11" s="3" t="s">
        <v>4568</v>
      </c>
      <c r="B11" s="121" t="s">
        <v>4569</v>
      </c>
      <c r="C11" s="3">
        <v>1.841299</v>
      </c>
      <c r="D11" s="3">
        <v>1.9837537000000001</v>
      </c>
      <c r="E11" s="3" t="s">
        <v>4640</v>
      </c>
    </row>
    <row r="12" spans="1:6" ht="15.75" customHeight="1">
      <c r="A12" s="3" t="s">
        <v>4570</v>
      </c>
      <c r="B12" s="121" t="s">
        <v>4571</v>
      </c>
      <c r="D12" s="3">
        <v>1.9837567</v>
      </c>
      <c r="E12" s="3" t="s">
        <v>4641</v>
      </c>
    </row>
    <row r="13" spans="1:6" ht="15.75" customHeight="1">
      <c r="A13" s="3" t="s">
        <v>4558</v>
      </c>
      <c r="B13" s="121" t="s">
        <v>4559</v>
      </c>
      <c r="C13" s="3">
        <v>1.9834727999999999</v>
      </c>
      <c r="D13" s="3">
        <v>1.9837707</v>
      </c>
      <c r="E13" s="3" t="s">
        <v>4642</v>
      </c>
    </row>
    <row r="14" spans="1:6" ht="15.75" customHeight="1">
      <c r="A14" s="3" t="s">
        <v>4572</v>
      </c>
      <c r="B14" s="121" t="s">
        <v>4573</v>
      </c>
      <c r="C14" s="3">
        <v>1.9040655</v>
      </c>
      <c r="D14" s="3">
        <v>1.9837764</v>
      </c>
      <c r="E14" s="3" t="s">
        <v>4637</v>
      </c>
    </row>
    <row r="15" spans="1:6" ht="15.75" customHeight="1">
      <c r="A15" s="3" t="s">
        <v>4574</v>
      </c>
      <c r="B15" s="121" t="s">
        <v>4575</v>
      </c>
      <c r="C15" s="3">
        <v>1.9037442</v>
      </c>
      <c r="D15" s="3">
        <v>1.9837781000000001</v>
      </c>
      <c r="E15" s="3" t="s">
        <v>4643</v>
      </c>
    </row>
    <row r="16" spans="1:6" ht="15.75" customHeight="1">
      <c r="A16" s="3" t="s">
        <v>4576</v>
      </c>
      <c r="B16" s="121" t="s">
        <v>4577</v>
      </c>
      <c r="D16" s="3" t="s">
        <v>4644</v>
      </c>
      <c r="E16" s="3" t="s">
        <v>4645</v>
      </c>
    </row>
    <row r="17" spans="1:5" ht="15.75" customHeight="1">
      <c r="A17" s="3" t="s">
        <v>4578</v>
      </c>
      <c r="B17" s="121" t="s">
        <v>4579</v>
      </c>
      <c r="C17" s="3">
        <v>1.9763738</v>
      </c>
      <c r="D17" s="3">
        <v>1.9837848</v>
      </c>
      <c r="E17" s="3" t="s">
        <v>4646</v>
      </c>
    </row>
    <row r="18" spans="1:5" ht="15.75" customHeight="1">
      <c r="A18" s="3" t="s">
        <v>4580</v>
      </c>
      <c r="B18" s="121" t="s">
        <v>4581</v>
      </c>
      <c r="C18" s="3"/>
      <c r="D18" s="3">
        <v>1.9834369000000001</v>
      </c>
      <c r="E18" s="3" t="s">
        <v>4647</v>
      </c>
    </row>
    <row r="19" spans="1:5" ht="15.75" customHeight="1">
      <c r="A19" s="3" t="s">
        <v>4582</v>
      </c>
      <c r="B19" s="121" t="s">
        <v>4583</v>
      </c>
      <c r="C19" s="3"/>
      <c r="D19" s="3">
        <v>1.9834388999999999</v>
      </c>
      <c r="E19" s="3" t="s">
        <v>4647</v>
      </c>
    </row>
    <row r="20" spans="1:5" ht="15.75" customHeight="1">
      <c r="A20" s="3" t="s">
        <v>4584</v>
      </c>
      <c r="B20" s="121" t="s">
        <v>4585</v>
      </c>
      <c r="D20" s="3">
        <v>1.9834406</v>
      </c>
      <c r="E20" s="3" t="s">
        <v>4647</v>
      </c>
    </row>
    <row r="21" spans="1:5" ht="15.75" customHeight="1">
      <c r="A21" s="3" t="s">
        <v>4648</v>
      </c>
      <c r="B21" s="121" t="s">
        <v>4649</v>
      </c>
      <c r="D21" s="3">
        <v>1.9834413</v>
      </c>
      <c r="E21" s="3" t="s">
        <v>4650</v>
      </c>
    </row>
    <row r="22" spans="1:5" ht="15.75" customHeight="1">
      <c r="A22" s="3" t="s">
        <v>4651</v>
      </c>
      <c r="B22" s="121" t="s">
        <v>4652</v>
      </c>
    </row>
    <row r="23" spans="1:5" ht="15.75" customHeight="1">
      <c r="A23" s="3" t="s">
        <v>4586</v>
      </c>
      <c r="B23" s="121" t="s">
        <v>4653</v>
      </c>
      <c r="C23" s="3">
        <v>1.9564329</v>
      </c>
      <c r="D23" s="3">
        <v>1.9837885</v>
      </c>
      <c r="E23" s="3" t="s">
        <v>4654</v>
      </c>
    </row>
    <row r="24" spans="1:5" ht="15.75" customHeight="1">
      <c r="A24" s="3" t="s">
        <v>4588</v>
      </c>
      <c r="B24" s="121" t="s">
        <v>4589</v>
      </c>
      <c r="C24" s="3">
        <v>1.9534088000000001</v>
      </c>
      <c r="D24" s="3">
        <v>1.9838066999999999</v>
      </c>
      <c r="E24" s="3" t="s">
        <v>4638</v>
      </c>
    </row>
    <row r="25" spans="1:5" ht="15.75" customHeight="1">
      <c r="A25" s="3" t="s">
        <v>4547</v>
      </c>
      <c r="B25" s="121" t="s">
        <v>4548</v>
      </c>
      <c r="C25" s="3">
        <v>1.9546551000000001</v>
      </c>
      <c r="D25" s="3">
        <v>0.98381209999999997</v>
      </c>
      <c r="E25" s="3" t="s">
        <v>4655</v>
      </c>
    </row>
    <row r="26" spans="1:5" ht="15.75" customHeight="1">
      <c r="A26" s="3" t="s">
        <v>4549</v>
      </c>
      <c r="B26" s="121" t="s">
        <v>4550</v>
      </c>
      <c r="C26" s="3">
        <v>1.9802837</v>
      </c>
      <c r="D26" s="3">
        <v>1.9838453</v>
      </c>
      <c r="E26" s="3" t="s">
        <v>4655</v>
      </c>
    </row>
    <row r="27" spans="1:5" ht="15.75" customHeight="1">
      <c r="A27" s="3" t="s">
        <v>4551</v>
      </c>
      <c r="B27" s="121" t="s">
        <v>4552</v>
      </c>
      <c r="D27" s="3">
        <v>1.9838472</v>
      </c>
      <c r="E27" s="3" t="s">
        <v>4656</v>
      </c>
    </row>
    <row r="28" spans="1:5" ht="15.75" customHeight="1">
      <c r="A28" s="3" t="s">
        <v>4545</v>
      </c>
      <c r="B28" s="121" t="s">
        <v>4546</v>
      </c>
      <c r="C28" s="3">
        <v>1.9559648999999999</v>
      </c>
      <c r="D28" s="3">
        <v>1.9838511000000001</v>
      </c>
      <c r="E28" s="3" t="s">
        <v>4657</v>
      </c>
    </row>
    <row r="29" spans="1:5" ht="15.75" customHeight="1">
      <c r="A29" s="3" t="s">
        <v>4590</v>
      </c>
      <c r="B29" s="121" t="s">
        <v>4591</v>
      </c>
      <c r="C29" s="3">
        <v>1.9798169999999999</v>
      </c>
      <c r="D29" s="3">
        <v>1.9838521</v>
      </c>
      <c r="E29" s="3" t="s">
        <v>4658</v>
      </c>
    </row>
    <row r="30" spans="1:5" ht="15.75" customHeight="1">
      <c r="A30" s="3" t="s">
        <v>4592</v>
      </c>
      <c r="B30" s="121" t="s">
        <v>4593</v>
      </c>
      <c r="C30" s="3">
        <v>1.3385050000000001</v>
      </c>
      <c r="D30" s="3">
        <v>1.9838587999999999</v>
      </c>
      <c r="E30" s="3" t="s">
        <v>4659</v>
      </c>
    </row>
    <row r="31" spans="1:5" ht="15.75" customHeight="1">
      <c r="A31" s="3" t="s">
        <v>4594</v>
      </c>
      <c r="B31" s="121" t="s">
        <v>4595</v>
      </c>
      <c r="C31" s="3">
        <v>1.9660340999999999</v>
      </c>
      <c r="D31" s="3">
        <v>1.9838604</v>
      </c>
      <c r="E31" s="3" t="s">
        <v>4642</v>
      </c>
    </row>
    <row r="32" spans="1:5" ht="15.75" customHeight="1">
      <c r="A32" s="3" t="s">
        <v>4596</v>
      </c>
      <c r="B32" s="121" t="s">
        <v>4597</v>
      </c>
      <c r="C32" s="3">
        <v>1.9654038</v>
      </c>
      <c r="D32" s="3">
        <v>1.9838632</v>
      </c>
      <c r="E32" s="3" t="s">
        <v>4660</v>
      </c>
    </row>
    <row r="33" spans="1:6" ht="15.75" customHeight="1">
      <c r="A33" s="3" t="s">
        <v>4598</v>
      </c>
      <c r="B33" s="121" t="s">
        <v>4599</v>
      </c>
      <c r="C33" s="3">
        <v>1.9745288000000001</v>
      </c>
      <c r="D33" s="3">
        <v>1.9838671999999999</v>
      </c>
      <c r="E33" s="3" t="s">
        <v>4661</v>
      </c>
    </row>
    <row r="34" spans="1:6" ht="15.75" customHeight="1">
      <c r="A34" s="3" t="s">
        <v>4600</v>
      </c>
      <c r="B34" s="121" t="s">
        <v>4601</v>
      </c>
      <c r="C34" s="3">
        <v>1.9738743999999999</v>
      </c>
      <c r="D34" s="3">
        <v>1.9838789999999999</v>
      </c>
      <c r="E34" s="3" t="s">
        <v>4662</v>
      </c>
    </row>
    <row r="35" spans="1:6" ht="15.75" customHeight="1">
      <c r="A35" s="3" t="s">
        <v>4602</v>
      </c>
      <c r="B35" s="121" t="s">
        <v>4603</v>
      </c>
      <c r="C35" s="3">
        <v>1.6925265</v>
      </c>
      <c r="D35" s="3">
        <v>1.9885624</v>
      </c>
      <c r="E35" s="3" t="s">
        <v>4663</v>
      </c>
    </row>
    <row r="36" spans="1:6" ht="15.75" customHeight="1">
      <c r="A36" s="3" t="s">
        <v>4604</v>
      </c>
      <c r="B36" s="121" t="s">
        <v>4605</v>
      </c>
      <c r="C36" s="3">
        <v>1.3238585</v>
      </c>
      <c r="D36" s="3">
        <v>1.9885691999999999</v>
      </c>
      <c r="E36" s="3" t="s">
        <v>4664</v>
      </c>
    </row>
    <row r="37" spans="1:6" ht="15.75" customHeight="1">
      <c r="A37" s="3" t="s">
        <v>4665</v>
      </c>
      <c r="B37" s="121" t="s">
        <v>4666</v>
      </c>
      <c r="C37" s="3">
        <v>1.9183865</v>
      </c>
      <c r="D37" s="3">
        <v>1.9960943</v>
      </c>
      <c r="E37" s="3" t="s">
        <v>4667</v>
      </c>
    </row>
    <row r="38" spans="1:6" ht="15.75" customHeight="1">
      <c r="A38" s="3" t="s">
        <v>3218</v>
      </c>
      <c r="B38" s="121" t="s">
        <v>4668</v>
      </c>
      <c r="C38" s="3">
        <v>1.4628236999999999</v>
      </c>
      <c r="D38" s="3">
        <v>1.9986982</v>
      </c>
      <c r="E38" s="3" t="s">
        <v>4669</v>
      </c>
      <c r="F38" s="3">
        <v>1.998521</v>
      </c>
    </row>
    <row r="39" spans="1:6" ht="15.75" customHeight="1">
      <c r="A39" s="3" t="s">
        <v>4606</v>
      </c>
      <c r="B39" s="121" t="s">
        <v>4607</v>
      </c>
      <c r="C39" s="3">
        <v>1.9960741</v>
      </c>
      <c r="D39" s="3">
        <v>1.1039572900000001</v>
      </c>
      <c r="E39" s="3" t="s">
        <v>4670</v>
      </c>
      <c r="F39" s="3">
        <v>1.9959053</v>
      </c>
    </row>
    <row r="40" spans="1:6" ht="15.75" customHeight="1">
      <c r="A40" s="3" t="s">
        <v>4530</v>
      </c>
      <c r="B40" s="121" t="s">
        <v>4531</v>
      </c>
      <c r="C40" s="3">
        <v>1.10088922</v>
      </c>
      <c r="D40" s="3">
        <v>1.1009080200000001</v>
      </c>
      <c r="E40" s="3" t="s">
        <v>4671</v>
      </c>
    </row>
    <row r="41" spans="1:6" ht="15.75" customHeight="1">
      <c r="A41" s="3" t="s">
        <v>4532</v>
      </c>
      <c r="B41" s="121" t="s">
        <v>4473</v>
      </c>
      <c r="C41" s="3">
        <v>1.10094398</v>
      </c>
      <c r="D41" s="3"/>
      <c r="E41" s="3"/>
    </row>
    <row r="42" spans="1:6" ht="15.75" customHeight="1">
      <c r="A42" s="3" t="s">
        <v>4672</v>
      </c>
      <c r="B42" s="121" t="s">
        <v>4666</v>
      </c>
      <c r="C42" s="312">
        <v>1.10323755</v>
      </c>
      <c r="D42" s="3">
        <v>1.1032370600000001</v>
      </c>
      <c r="E42" s="163" t="s">
        <v>4673</v>
      </c>
      <c r="F42" s="164"/>
    </row>
    <row r="43" spans="1:6" ht="15.75" customHeight="1">
      <c r="A43" s="3" t="s">
        <v>4674</v>
      </c>
      <c r="B43" s="121" t="s">
        <v>4529</v>
      </c>
      <c r="C43" s="3">
        <v>1.10389041</v>
      </c>
      <c r="D43" s="3">
        <v>1.1039551000000001</v>
      </c>
      <c r="E43" s="3" t="s">
        <v>4641</v>
      </c>
    </row>
    <row r="44" spans="1:6" ht="15.75" customHeight="1">
      <c r="A44" s="3" t="s">
        <v>4675</v>
      </c>
      <c r="B44" s="121" t="s">
        <v>4676</v>
      </c>
      <c r="C44" s="3">
        <v>1.10278874</v>
      </c>
      <c r="D44" s="3">
        <v>1.10395895</v>
      </c>
      <c r="E44" s="3" t="s">
        <v>4677</v>
      </c>
    </row>
    <row r="45" spans="1:6" ht="15.75" customHeight="1">
      <c r="A45" s="3" t="s">
        <v>4678</v>
      </c>
      <c r="B45" s="121" t="s">
        <v>4679</v>
      </c>
      <c r="C45" s="3">
        <v>1.10388964</v>
      </c>
      <c r="D45" s="3">
        <v>1.10395957</v>
      </c>
      <c r="E45" s="3" t="s">
        <v>4680</v>
      </c>
    </row>
    <row r="46" spans="1:6" ht="15.75" customHeight="1">
      <c r="A46" s="3" t="s">
        <v>4608</v>
      </c>
      <c r="B46" s="121" t="s">
        <v>4609</v>
      </c>
      <c r="C46" s="3">
        <v>1.1032521500000001</v>
      </c>
      <c r="D46" s="3">
        <v>1.10395998</v>
      </c>
      <c r="E46" s="3" t="s">
        <v>4681</v>
      </c>
    </row>
    <row r="47" spans="1:6" ht="15.75" customHeight="1">
      <c r="A47" s="3" t="s">
        <v>4610</v>
      </c>
      <c r="B47" s="121" t="s">
        <v>4611</v>
      </c>
      <c r="C47" s="3">
        <v>1.1058548399999999</v>
      </c>
      <c r="D47" s="3">
        <v>1.1059305699999999</v>
      </c>
      <c r="E47" s="3" t="s">
        <v>4682</v>
      </c>
    </row>
    <row r="48" spans="1:6" ht="15.75" customHeight="1">
      <c r="A48" s="3" t="s">
        <v>4533</v>
      </c>
      <c r="B48" s="121" t="s">
        <v>4534</v>
      </c>
      <c r="C48" s="3">
        <v>1.1058051799999999</v>
      </c>
      <c r="D48" s="3">
        <v>1.1059308000000001</v>
      </c>
      <c r="E48" s="3" t="s">
        <v>4683</v>
      </c>
    </row>
    <row r="49" spans="1:5" ht="15.75" customHeight="1">
      <c r="A49" s="3" t="s">
        <v>4535</v>
      </c>
      <c r="B49" s="121" t="s">
        <v>4536</v>
      </c>
      <c r="C49" s="3">
        <v>1.10556634</v>
      </c>
      <c r="D49" s="3">
        <v>1.10577573</v>
      </c>
      <c r="E49" s="3" t="s">
        <v>4684</v>
      </c>
    </row>
    <row r="50" spans="1:5" ht="15.75" customHeight="1">
      <c r="A50" s="3" t="s">
        <v>4612</v>
      </c>
      <c r="B50" s="121" t="s">
        <v>4613</v>
      </c>
      <c r="C50" s="3">
        <v>1.10567459</v>
      </c>
      <c r="D50" s="3">
        <v>1.10567444</v>
      </c>
      <c r="E50" s="3" t="s">
        <v>4650</v>
      </c>
    </row>
    <row r="51" spans="1:5" ht="15.75" customHeight="1">
      <c r="A51" s="3" t="s">
        <v>4537</v>
      </c>
      <c r="B51" s="121" t="s">
        <v>4538</v>
      </c>
      <c r="C51" s="3">
        <v>1.10536744</v>
      </c>
      <c r="D51" s="3">
        <v>1.10593165</v>
      </c>
      <c r="E51" s="3" t="s">
        <v>4683</v>
      </c>
    </row>
    <row r="52" spans="1:5" ht="15.75" customHeight="1">
      <c r="A52" s="3" t="s">
        <v>4614</v>
      </c>
      <c r="B52" s="121" t="s">
        <v>4615</v>
      </c>
      <c r="C52" s="3">
        <v>1.1053939500000001</v>
      </c>
      <c r="D52" s="3">
        <v>1.1059320399999999</v>
      </c>
      <c r="E52" s="3" t="s">
        <v>4685</v>
      </c>
    </row>
    <row r="53" spans="1:5" ht="15.75" customHeight="1">
      <c r="A53" s="3" t="s">
        <v>4541</v>
      </c>
      <c r="B53" s="121" t="s">
        <v>4542</v>
      </c>
      <c r="C53" s="3">
        <v>1.1051029699999999</v>
      </c>
      <c r="D53" s="3">
        <v>1.10593213</v>
      </c>
      <c r="E53" s="3" t="s">
        <v>4686</v>
      </c>
    </row>
    <row r="54" spans="1:5" ht="15.75" customHeight="1">
      <c r="A54" s="3" t="s">
        <v>4616</v>
      </c>
      <c r="B54" s="121" t="s">
        <v>4617</v>
      </c>
      <c r="C54" s="3" t="s">
        <v>4687</v>
      </c>
      <c r="D54" s="3">
        <v>1.1059322199999999</v>
      </c>
      <c r="E54" s="3" t="s">
        <v>4688</v>
      </c>
    </row>
    <row r="55" spans="1:5" ht="15.75" customHeight="1">
      <c r="A55" s="3" t="s">
        <v>4618</v>
      </c>
      <c r="B55" s="121" t="s">
        <v>4619</v>
      </c>
      <c r="C55" s="3">
        <v>1.10537945</v>
      </c>
    </row>
    <row r="56" spans="1:5" ht="15.75" customHeight="1">
      <c r="A56" s="3" t="s">
        <v>4539</v>
      </c>
      <c r="B56" s="121" t="s">
        <v>4540</v>
      </c>
      <c r="C56" s="3">
        <v>1.1052318800000001</v>
      </c>
      <c r="D56" s="3">
        <v>1.1059325099999999</v>
      </c>
      <c r="E56" s="3" t="s">
        <v>4689</v>
      </c>
    </row>
    <row r="57" spans="1:5" ht="15.75" customHeight="1">
      <c r="A57" s="3" t="s">
        <v>4620</v>
      </c>
      <c r="B57" s="121" t="s">
        <v>4621</v>
      </c>
      <c r="C57" s="3">
        <v>1.1044761599999999</v>
      </c>
      <c r="D57" s="3">
        <v>1.10593268</v>
      </c>
      <c r="E57" s="3" t="s">
        <v>4690</v>
      </c>
    </row>
    <row r="58" spans="1:5" ht="15.75" customHeight="1">
      <c r="A58" s="3" t="s">
        <v>4691</v>
      </c>
      <c r="B58" s="121" t="s">
        <v>4529</v>
      </c>
      <c r="C58" s="3">
        <v>1.10389041</v>
      </c>
      <c r="D58" s="3" t="s">
        <v>4692</v>
      </c>
      <c r="E58" s="3" t="s">
        <v>4693</v>
      </c>
    </row>
    <row r="59" spans="1:5" ht="15.75" customHeight="1">
      <c r="A59" s="3" t="s">
        <v>4694</v>
      </c>
      <c r="B59" s="121" t="s">
        <v>4695</v>
      </c>
      <c r="C59" s="3">
        <v>1.1050191300000001</v>
      </c>
      <c r="D59" s="3">
        <v>1.10593287</v>
      </c>
      <c r="E59" s="3" t="s">
        <v>4696</v>
      </c>
    </row>
    <row r="60" spans="1:5" ht="13">
      <c r="A60" s="3" t="s">
        <v>4697</v>
      </c>
      <c r="B60" s="121" t="s">
        <v>4544</v>
      </c>
      <c r="C60" s="3">
        <v>1.1059636500000001</v>
      </c>
      <c r="D60" s="3">
        <v>1.1059680700000001</v>
      </c>
      <c r="E60" s="3" t="s">
        <v>4698</v>
      </c>
    </row>
    <row r="61" spans="1:5" ht="13">
      <c r="A61" s="3" t="s">
        <v>4699</v>
      </c>
      <c r="B61" s="121" t="s">
        <v>4700</v>
      </c>
      <c r="C61" s="3">
        <v>1.1072510200000001</v>
      </c>
      <c r="D61" s="3">
        <v>1.1073953599999999</v>
      </c>
      <c r="E61" s="3" t="s">
        <v>4701</v>
      </c>
    </row>
    <row r="62" spans="1:5" ht="13">
      <c r="A62" s="3" t="s">
        <v>4702</v>
      </c>
      <c r="B62" s="121" t="s">
        <v>4703</v>
      </c>
    </row>
    <row r="63" spans="1:5" ht="13">
      <c r="A63" s="3" t="s">
        <v>4704</v>
      </c>
      <c r="B63" s="121" t="s">
        <v>4705</v>
      </c>
      <c r="C63" s="3" t="s">
        <v>4706</v>
      </c>
      <c r="D63" s="3">
        <v>1.1073949700000001</v>
      </c>
      <c r="E63" s="3" t="s">
        <v>4707</v>
      </c>
    </row>
    <row r="64" spans="1:5" ht="13">
      <c r="A64" s="3" t="s">
        <v>4708</v>
      </c>
      <c r="B64" s="121" t="s">
        <v>4709</v>
      </c>
      <c r="C64" s="3">
        <v>1.1068754300000001</v>
      </c>
      <c r="D64" s="3">
        <v>1.10739484</v>
      </c>
      <c r="E64" s="3" t="s">
        <v>4710</v>
      </c>
    </row>
    <row r="65" spans="1:12" ht="13">
      <c r="A65" s="3" t="s">
        <v>4622</v>
      </c>
      <c r="B65" s="121" t="s">
        <v>4623</v>
      </c>
      <c r="C65" s="3">
        <v>1.10740361</v>
      </c>
      <c r="D65" s="3">
        <v>1.1074055</v>
      </c>
      <c r="E65" s="3" t="s">
        <v>4641</v>
      </c>
      <c r="F65" s="271">
        <v>42230</v>
      </c>
    </row>
    <row r="66" spans="1:12" ht="13">
      <c r="A66" s="3" t="s">
        <v>4711</v>
      </c>
      <c r="B66" s="121" t="s">
        <v>4712</v>
      </c>
      <c r="C66" s="3">
        <v>1.1082827399999999</v>
      </c>
      <c r="D66" s="3">
        <v>1.1084261500000001</v>
      </c>
      <c r="E66" s="3" t="s">
        <v>4713</v>
      </c>
      <c r="F66" s="271">
        <v>42257</v>
      </c>
    </row>
    <row r="67" spans="1:12" ht="13">
      <c r="A67" s="3" t="s">
        <v>4714</v>
      </c>
      <c r="B67" s="121" t="s">
        <v>4715</v>
      </c>
      <c r="C67" s="3">
        <v>1.1077430500000001</v>
      </c>
      <c r="D67" s="3">
        <v>1.1084265799999999</v>
      </c>
      <c r="E67" s="3" t="s">
        <v>4716</v>
      </c>
    </row>
    <row r="68" spans="1:12" ht="13">
      <c r="A68" s="3" t="s">
        <v>4717</v>
      </c>
      <c r="B68" s="121" t="s">
        <v>4718</v>
      </c>
      <c r="C68" s="3">
        <v>1.10814305</v>
      </c>
      <c r="D68" s="3">
        <v>1.10851845</v>
      </c>
      <c r="E68" s="3" t="s">
        <v>4719</v>
      </c>
    </row>
    <row r="69" spans="1:12" ht="13">
      <c r="A69" s="3" t="s">
        <v>4720</v>
      </c>
      <c r="B69" s="121" t="s">
        <v>4721</v>
      </c>
      <c r="C69" s="3">
        <v>1.1077587799999999</v>
      </c>
      <c r="D69" s="3">
        <v>1.1085187700000001</v>
      </c>
    </row>
    <row r="70" spans="1:12" ht="13">
      <c r="A70" s="3" t="s">
        <v>4722</v>
      </c>
      <c r="B70" s="121" t="s">
        <v>4723</v>
      </c>
      <c r="C70" s="3">
        <v>1.10801426</v>
      </c>
      <c r="D70" s="3">
        <v>1.10820334</v>
      </c>
    </row>
    <row r="71" spans="1:12" ht="13">
      <c r="A71" s="3" t="s">
        <v>4724</v>
      </c>
      <c r="B71" s="121" t="s">
        <v>4725</v>
      </c>
      <c r="C71" s="3">
        <v>1.1077660499999999</v>
      </c>
      <c r="D71" s="3">
        <v>1.10843954</v>
      </c>
    </row>
    <row r="72" spans="1:12" ht="13">
      <c r="A72" s="3" t="s">
        <v>4726</v>
      </c>
      <c r="B72" s="121" t="s">
        <v>4727</v>
      </c>
      <c r="C72" s="3">
        <v>1.1080473</v>
      </c>
      <c r="D72" s="3">
        <v>1.10806358</v>
      </c>
    </row>
    <row r="73" spans="1:12" ht="13">
      <c r="A73" s="3" t="s">
        <v>4728</v>
      </c>
      <c r="B73" s="121" t="s">
        <v>4729</v>
      </c>
      <c r="C73" s="3">
        <v>1.10754716</v>
      </c>
      <c r="D73" s="3">
        <v>1.1085215500000001</v>
      </c>
    </row>
    <row r="74" spans="1:12" ht="13">
      <c r="A74" s="3" t="s">
        <v>4730</v>
      </c>
      <c r="B74" s="121" t="s">
        <v>4731</v>
      </c>
      <c r="C74" s="3">
        <v>1.10833285</v>
      </c>
      <c r="D74" s="3">
        <v>1.1085235600000001</v>
      </c>
      <c r="E74" s="3" t="s">
        <v>4732</v>
      </c>
    </row>
    <row r="75" spans="1:12" ht="13">
      <c r="A75" s="3" t="s">
        <v>4733</v>
      </c>
      <c r="B75" s="121" t="s">
        <v>4734</v>
      </c>
      <c r="C75" s="3">
        <v>1.10992307</v>
      </c>
      <c r="D75" s="3">
        <v>1.10820334</v>
      </c>
    </row>
    <row r="76" spans="1:12" ht="13">
      <c r="A76" s="3" t="s">
        <v>4735</v>
      </c>
      <c r="B76" s="121" t="s">
        <v>4736</v>
      </c>
      <c r="C76" s="3">
        <v>1.9625683</v>
      </c>
      <c r="D76" s="3">
        <v>1.11206793</v>
      </c>
      <c r="E76" s="3" t="s">
        <v>4732</v>
      </c>
    </row>
    <row r="77" spans="1:12" ht="13">
      <c r="A77" s="3" t="s">
        <v>4737</v>
      </c>
      <c r="B77" s="121" t="s">
        <v>4738</v>
      </c>
      <c r="C77" s="3">
        <v>1.1097459599999999</v>
      </c>
      <c r="D77" s="3">
        <v>1.1102432900000001</v>
      </c>
      <c r="E77" s="3" t="s">
        <v>4732</v>
      </c>
    </row>
    <row r="78" spans="1:12" ht="13">
      <c r="A78" s="3" t="s">
        <v>4739</v>
      </c>
      <c r="B78" s="121" t="s">
        <v>4740</v>
      </c>
      <c r="C78" s="3">
        <v>1.109305</v>
      </c>
      <c r="D78" s="3">
        <v>1.11206771</v>
      </c>
      <c r="E78" s="3" t="s">
        <v>4741</v>
      </c>
    </row>
    <row r="79" spans="1:12" ht="13">
      <c r="A79" s="3" t="s">
        <v>4742</v>
      </c>
      <c r="B79" s="121" t="s">
        <v>4743</v>
      </c>
      <c r="C79" s="3">
        <v>1.10951003</v>
      </c>
      <c r="D79" s="3">
        <v>1.1120674699999999</v>
      </c>
      <c r="E79" s="3" t="s">
        <v>4732</v>
      </c>
    </row>
    <row r="80" spans="1:12" ht="13">
      <c r="A80" s="313" t="s">
        <v>4744</v>
      </c>
      <c r="B80" s="148" t="s">
        <v>4411</v>
      </c>
      <c r="C80" s="314">
        <v>1.11186041</v>
      </c>
      <c r="D80" s="315" t="s">
        <v>4412</v>
      </c>
      <c r="E80" s="3" t="s">
        <v>4745</v>
      </c>
      <c r="F80" s="1"/>
      <c r="G80" s="316"/>
      <c r="H80" s="145"/>
      <c r="I80" s="1"/>
      <c r="J80" s="1"/>
      <c r="K80" s="1"/>
      <c r="L80" s="1"/>
    </row>
    <row r="81" spans="1:5" ht="13">
      <c r="A81" s="3" t="s">
        <v>4746</v>
      </c>
    </row>
    <row r="82" spans="1:5" ht="13">
      <c r="A82" s="3" t="s">
        <v>4747</v>
      </c>
      <c r="B82" s="121" t="s">
        <v>4748</v>
      </c>
      <c r="C82" s="3">
        <v>1.10278874</v>
      </c>
      <c r="D82" s="3">
        <v>1.1120671099999999</v>
      </c>
      <c r="E82" s="3" t="s">
        <v>4732</v>
      </c>
    </row>
    <row r="83" spans="1:5" ht="13">
      <c r="A83" s="3" t="s">
        <v>4749</v>
      </c>
      <c r="B83" s="121" t="s">
        <v>4750</v>
      </c>
      <c r="C83" s="3">
        <v>1.1117830500000001</v>
      </c>
      <c r="D83" s="3">
        <v>1.11206702</v>
      </c>
      <c r="E83" s="3" t="s">
        <v>4732</v>
      </c>
    </row>
    <row r="84" spans="1:5" ht="13">
      <c r="A84" s="3" t="s">
        <v>4751</v>
      </c>
      <c r="B84" s="121" t="s">
        <v>4752</v>
      </c>
      <c r="D84" s="3">
        <v>1.1158306200000001</v>
      </c>
      <c r="E84" s="3" t="s">
        <v>4753</v>
      </c>
    </row>
    <row r="85" spans="1:5" ht="13">
      <c r="A85" s="3" t="s">
        <v>4754</v>
      </c>
      <c r="B85" s="121" t="s">
        <v>4755</v>
      </c>
      <c r="D85" s="3">
        <v>1.9802837</v>
      </c>
      <c r="E85" s="3" t="s">
        <v>4756</v>
      </c>
    </row>
    <row r="86" spans="1:5" ht="13">
      <c r="A86" s="3" t="s">
        <v>4757</v>
      </c>
      <c r="B86" s="121" t="s">
        <v>4758</v>
      </c>
      <c r="D86" s="3">
        <v>1.1158313099999999</v>
      </c>
      <c r="E86" s="3" t="s">
        <v>4641</v>
      </c>
    </row>
    <row r="87" spans="1:5" ht="13">
      <c r="A87" s="3" t="s">
        <v>4759</v>
      </c>
      <c r="B87" s="121" t="s">
        <v>4760</v>
      </c>
      <c r="D87" s="3">
        <v>1.11583162</v>
      </c>
      <c r="E87" s="3" t="s">
        <v>4641</v>
      </c>
    </row>
    <row r="88" spans="1:5" ht="13">
      <c r="A88" s="3" t="s">
        <v>4761</v>
      </c>
      <c r="B88" s="121" t="s">
        <v>4762</v>
      </c>
      <c r="C88" s="317">
        <v>1.11438232</v>
      </c>
      <c r="D88" s="3">
        <v>1.1158337599999999</v>
      </c>
      <c r="E88" s="3" t="s">
        <v>4763</v>
      </c>
    </row>
    <row r="89" spans="1:5" ht="13">
      <c r="A89" s="3" t="s">
        <v>4764</v>
      </c>
      <c r="B89" s="121" t="s">
        <v>4765</v>
      </c>
    </row>
    <row r="90" spans="1:5" ht="13">
      <c r="A90" s="3" t="s">
        <v>4766</v>
      </c>
      <c r="B90" s="121" t="s">
        <v>4767</v>
      </c>
      <c r="C90" s="317">
        <v>1.11481214</v>
      </c>
      <c r="D90" s="3">
        <v>1.11583331</v>
      </c>
      <c r="E90" s="3" t="s">
        <v>4768</v>
      </c>
    </row>
    <row r="91" spans="1:5" ht="13">
      <c r="A91" s="3" t="s">
        <v>4769</v>
      </c>
      <c r="B91" s="121" t="s">
        <v>4770</v>
      </c>
      <c r="C91" s="3">
        <v>1.11655751</v>
      </c>
      <c r="D91" s="3">
        <v>1.11713778</v>
      </c>
      <c r="E91" s="3" t="s">
        <v>4771</v>
      </c>
    </row>
    <row r="92" spans="1:5" ht="13">
      <c r="A92" s="3" t="s">
        <v>4772</v>
      </c>
      <c r="B92" s="121" t="s">
        <v>4773</v>
      </c>
      <c r="C92" s="3" t="s">
        <v>4774</v>
      </c>
      <c r="D92" s="3">
        <v>1.1171378999999999</v>
      </c>
      <c r="E92" s="3" t="s">
        <v>4775</v>
      </c>
    </row>
    <row r="93" spans="1:5" ht="13">
      <c r="A93" s="3" t="s">
        <v>4776</v>
      </c>
      <c r="B93" s="121" t="s">
        <v>4777</v>
      </c>
      <c r="C93" s="3">
        <v>1.11721469</v>
      </c>
      <c r="D93" s="3">
        <v>1.1195358900000001</v>
      </c>
      <c r="E93" s="3" t="s">
        <v>4778</v>
      </c>
    </row>
    <row r="94" spans="1:5" ht="13">
      <c r="A94" s="3" t="s">
        <v>4779</v>
      </c>
      <c r="B94" s="121" t="s">
        <v>4780</v>
      </c>
      <c r="C94" s="3">
        <v>1.11420889</v>
      </c>
      <c r="D94" s="3">
        <v>1.11713727</v>
      </c>
      <c r="E94" s="3" t="s">
        <v>4781</v>
      </c>
    </row>
    <row r="95" spans="1:5" ht="13">
      <c r="A95" s="3" t="s">
        <v>4782</v>
      </c>
      <c r="B95" s="121" t="s">
        <v>4783</v>
      </c>
      <c r="C95" s="3">
        <v>1.11796527</v>
      </c>
      <c r="D95" s="3">
        <v>1.11796352</v>
      </c>
    </row>
    <row r="96" spans="1:5" ht="13">
      <c r="A96" s="3" t="s">
        <v>4784</v>
      </c>
      <c r="B96" s="121" t="s">
        <v>4785</v>
      </c>
      <c r="C96" s="3">
        <v>1.11514588</v>
      </c>
      <c r="D96" s="3">
        <v>1.11953272</v>
      </c>
      <c r="E96" s="3" t="s">
        <v>4786</v>
      </c>
    </row>
    <row r="97" spans="1:5" ht="13">
      <c r="A97" s="3" t="s">
        <v>4787</v>
      </c>
      <c r="B97" s="121" t="s">
        <v>4788</v>
      </c>
      <c r="C97" s="3">
        <v>1.1156491399999999</v>
      </c>
      <c r="D97" s="3">
        <v>1.1195344199999999</v>
      </c>
      <c r="E97" s="3" t="s">
        <v>4789</v>
      </c>
    </row>
    <row r="98" spans="1:5" ht="13">
      <c r="A98" s="3" t="s">
        <v>4790</v>
      </c>
      <c r="B98" s="121" t="s">
        <v>4791</v>
      </c>
      <c r="C98" s="3">
        <v>1.1167113399999999</v>
      </c>
      <c r="D98" s="3">
        <v>1.1195359899999999</v>
      </c>
      <c r="E98" s="3" t="s">
        <v>4792</v>
      </c>
    </row>
    <row r="99" spans="1:5" ht="13">
      <c r="A99" s="3" t="s">
        <v>4793</v>
      </c>
      <c r="B99" s="121" t="s">
        <v>4794</v>
      </c>
      <c r="C99" s="3">
        <v>1.11668206</v>
      </c>
      <c r="D99" s="3">
        <v>1.1195363899999999</v>
      </c>
      <c r="E99" s="3" t="s">
        <v>4792</v>
      </c>
    </row>
    <row r="100" spans="1:5" ht="13">
      <c r="A100" s="3" t="s">
        <v>4795</v>
      </c>
      <c r="B100" s="121" t="s">
        <v>4796</v>
      </c>
      <c r="C100" s="3">
        <v>1.11676072</v>
      </c>
      <c r="D100" s="3">
        <v>1.11953664</v>
      </c>
      <c r="E100" s="3" t="s">
        <v>4789</v>
      </c>
    </row>
    <row r="101" spans="1:5" ht="13">
      <c r="A101" s="3" t="s">
        <v>4797</v>
      </c>
      <c r="B101" s="121" t="s">
        <v>4798</v>
      </c>
      <c r="C101" s="3">
        <v>1.1193287199999999</v>
      </c>
      <c r="D101" s="3">
        <v>1.11953689</v>
      </c>
      <c r="E101" s="3" t="s">
        <v>4799</v>
      </c>
    </row>
    <row r="102" spans="1:5" ht="13">
      <c r="A102" s="3" t="s">
        <v>4800</v>
      </c>
      <c r="B102" s="121" t="s">
        <v>4801</v>
      </c>
      <c r="C102" s="3">
        <v>1.1195132699999999</v>
      </c>
      <c r="D102" s="3">
        <v>1.1195372299999999</v>
      </c>
      <c r="E102" s="3" t="s">
        <v>4802</v>
      </c>
    </row>
    <row r="103" spans="1:5" ht="13">
      <c r="A103" s="3" t="s">
        <v>4803</v>
      </c>
      <c r="B103" s="121" t="s">
        <v>4804</v>
      </c>
      <c r="C103" s="3">
        <v>1.11876281</v>
      </c>
      <c r="D103" s="3">
        <v>1.1195377399999999</v>
      </c>
      <c r="E103" s="3" t="s">
        <v>4805</v>
      </c>
    </row>
    <row r="104" spans="1:5" ht="13">
      <c r="A104" s="3" t="s">
        <v>4806</v>
      </c>
      <c r="B104" s="121" t="s">
        <v>4807</v>
      </c>
      <c r="C104" s="3">
        <v>1.1180088399999999</v>
      </c>
      <c r="D104" s="3">
        <v>1.1195382300000001</v>
      </c>
      <c r="E104" s="3" t="s">
        <v>4808</v>
      </c>
    </row>
    <row r="105" spans="1:5" ht="13">
      <c r="A105" s="3" t="s">
        <v>4809</v>
      </c>
      <c r="B105" s="121" t="s">
        <v>4810</v>
      </c>
      <c r="C105" s="3">
        <v>1.1195093</v>
      </c>
      <c r="D105" s="3">
        <v>1.1196355499999999</v>
      </c>
      <c r="E105" s="3" t="s">
        <v>4811</v>
      </c>
    </row>
    <row r="106" spans="1:5" ht="13">
      <c r="A106" s="3" t="s">
        <v>4812</v>
      </c>
      <c r="B106" s="121" t="s">
        <v>4813</v>
      </c>
      <c r="C106" s="3">
        <v>1.1193030900000001</v>
      </c>
      <c r="D106" s="3">
        <v>1.1196361800000001</v>
      </c>
      <c r="E106" s="3" t="s">
        <v>4814</v>
      </c>
    </row>
    <row r="107" spans="1:5" ht="13">
      <c r="A107" s="3" t="s">
        <v>4815</v>
      </c>
      <c r="B107" s="121" t="s">
        <v>4816</v>
      </c>
      <c r="C107" s="3">
        <v>1.1188228899999999</v>
      </c>
      <c r="D107" s="3">
        <v>1.11963721</v>
      </c>
      <c r="E107" s="3" t="s">
        <v>4817</v>
      </c>
    </row>
    <row r="108" spans="1:5" ht="13">
      <c r="A108" s="3" t="s">
        <v>4818</v>
      </c>
      <c r="B108" s="121" t="s">
        <v>4819</v>
      </c>
      <c r="C108" s="3">
        <v>1.120703</v>
      </c>
      <c r="D108" s="3">
        <v>1.1220928800000001</v>
      </c>
      <c r="E108" s="3" t="s">
        <v>4756</v>
      </c>
    </row>
    <row r="109" spans="1:5" ht="13">
      <c r="A109" s="3" t="s">
        <v>4820</v>
      </c>
      <c r="B109" s="121" t="s">
        <v>4821</v>
      </c>
      <c r="C109" s="3">
        <v>1.12193919</v>
      </c>
      <c r="D109" s="3">
        <v>1.12209307</v>
      </c>
      <c r="E109" s="3" t="s">
        <v>4817</v>
      </c>
    </row>
    <row r="110" spans="1:5" ht="13">
      <c r="A110" s="3" t="s">
        <v>4822</v>
      </c>
      <c r="B110" s="121" t="s">
        <v>4823</v>
      </c>
      <c r="C110" s="3">
        <v>1.1211143400000001</v>
      </c>
      <c r="D110" s="3">
        <v>1.1220940800000001</v>
      </c>
      <c r="E110" s="3" t="s">
        <v>4824</v>
      </c>
    </row>
    <row r="111" spans="1:5" ht="13">
      <c r="A111" s="3" t="s">
        <v>4825</v>
      </c>
      <c r="B111" s="121" t="s">
        <v>4826</v>
      </c>
      <c r="C111" s="3">
        <v>1.12031634</v>
      </c>
      <c r="D111" s="3">
        <v>1.12420034</v>
      </c>
      <c r="E111" s="3" t="s">
        <v>4641</v>
      </c>
    </row>
    <row r="112" spans="1:5" ht="13">
      <c r="A112" s="3" t="s">
        <v>4699</v>
      </c>
      <c r="B112" s="121" t="s">
        <v>4700</v>
      </c>
      <c r="C112" s="3">
        <v>1.1072510200000001</v>
      </c>
      <c r="D112" s="3">
        <v>1.12419997</v>
      </c>
      <c r="E112" s="3" t="s">
        <v>4827</v>
      </c>
    </row>
    <row r="113" spans="1:5" ht="13">
      <c r="A113" s="3" t="s">
        <v>4828</v>
      </c>
    </row>
    <row r="114" spans="1:5" ht="13">
      <c r="A114" s="3" t="s">
        <v>4829</v>
      </c>
      <c r="B114" s="121" t="s">
        <v>4830</v>
      </c>
      <c r="C114" s="3">
        <v>1.12402238</v>
      </c>
      <c r="D114" s="3">
        <v>1.12419958</v>
      </c>
      <c r="E114" s="3" t="s">
        <v>4831</v>
      </c>
    </row>
    <row r="115" spans="1:5" ht="13">
      <c r="A115" s="3" t="s">
        <v>4832</v>
      </c>
      <c r="B115" s="121" t="s">
        <v>4833</v>
      </c>
      <c r="C115" s="3">
        <v>1.1225388300000001</v>
      </c>
      <c r="D115" s="3">
        <v>1.1241990399999999</v>
      </c>
      <c r="E115" s="3" t="s">
        <v>4834</v>
      </c>
    </row>
    <row r="116" spans="1:5" ht="13">
      <c r="A116" s="3" t="s">
        <v>4835</v>
      </c>
      <c r="B116" s="121" t="s">
        <v>4836</v>
      </c>
      <c r="C116" s="3">
        <v>1.12419884</v>
      </c>
      <c r="D116" s="3">
        <v>1.1226113799999999</v>
      </c>
      <c r="E116" s="3" t="s">
        <v>4837</v>
      </c>
    </row>
    <row r="117" spans="1:5" ht="13">
      <c r="A117" s="3" t="s">
        <v>4838</v>
      </c>
      <c r="B117" s="121" t="s">
        <v>4839</v>
      </c>
      <c r="C117" s="3">
        <v>1.12419812</v>
      </c>
      <c r="D117" s="3">
        <v>1.1236842899999999</v>
      </c>
      <c r="E117" s="3" t="s">
        <v>4840</v>
      </c>
    </row>
    <row r="118" spans="1:5" ht="13">
      <c r="A118" s="3" t="s">
        <v>4841</v>
      </c>
      <c r="B118" s="121" t="s">
        <v>4842</v>
      </c>
      <c r="C118" s="3">
        <v>1.12280581</v>
      </c>
      <c r="D118" s="3">
        <v>1.1241992700000001</v>
      </c>
      <c r="E118" s="3" t="s">
        <v>4837</v>
      </c>
    </row>
    <row r="119" spans="1:5" ht="13">
      <c r="A119" s="3" t="s">
        <v>4843</v>
      </c>
      <c r="B119" s="121" t="s">
        <v>4844</v>
      </c>
      <c r="C119" s="3">
        <v>1.1260125999999999</v>
      </c>
      <c r="D119" s="3">
        <v>1.12604818</v>
      </c>
      <c r="E119" s="3" t="s">
        <v>4845</v>
      </c>
    </row>
    <row r="120" spans="1:5" ht="13">
      <c r="A120" s="3" t="s">
        <v>4846</v>
      </c>
      <c r="B120" s="121" t="s">
        <v>4847</v>
      </c>
      <c r="C120" s="3">
        <v>1.1246497</v>
      </c>
      <c r="D120" s="3">
        <v>1.12604839</v>
      </c>
      <c r="E120" s="3" t="s">
        <v>4817</v>
      </c>
    </row>
    <row r="121" spans="1:5" ht="13">
      <c r="A121" s="3" t="s">
        <v>4848</v>
      </c>
      <c r="B121" s="121" t="s">
        <v>4849</v>
      </c>
      <c r="C121" s="3">
        <v>1.1258428300000001</v>
      </c>
      <c r="D121" s="3">
        <v>1.12604912</v>
      </c>
    </row>
    <row r="122" spans="1:5" ht="13">
      <c r="A122" s="3" t="s">
        <v>4850</v>
      </c>
      <c r="B122" s="121" t="s">
        <v>4851</v>
      </c>
      <c r="C122" s="3">
        <v>1.12584993</v>
      </c>
      <c r="D122" s="3">
        <v>1.12604945</v>
      </c>
    </row>
  </sheetData>
  <hyperlinks>
    <hyperlink ref="B2" r:id="rId1" xr:uid="{00000000-0004-0000-0800-000000000000}"/>
    <hyperlink ref="B3" r:id="rId2" xr:uid="{00000000-0004-0000-0800-000001000000}"/>
    <hyperlink ref="B4" r:id="rId3" xr:uid="{00000000-0004-0000-0800-000002000000}"/>
    <hyperlink ref="B5" r:id="rId4" xr:uid="{00000000-0004-0000-0800-000003000000}"/>
    <hyperlink ref="B6" r:id="rId5" xr:uid="{00000000-0004-0000-0800-000004000000}"/>
    <hyperlink ref="B7" r:id="rId6" xr:uid="{00000000-0004-0000-0800-000005000000}"/>
    <hyperlink ref="B8" r:id="rId7" xr:uid="{00000000-0004-0000-0800-000006000000}"/>
    <hyperlink ref="B9" r:id="rId8" xr:uid="{00000000-0004-0000-0800-000007000000}"/>
    <hyperlink ref="B10" r:id="rId9" xr:uid="{00000000-0004-0000-0800-000008000000}"/>
    <hyperlink ref="B11" r:id="rId10" xr:uid="{00000000-0004-0000-0800-000009000000}"/>
    <hyperlink ref="B12" r:id="rId11" xr:uid="{00000000-0004-0000-0800-00000A000000}"/>
    <hyperlink ref="B13" r:id="rId12" xr:uid="{00000000-0004-0000-0800-00000B000000}"/>
    <hyperlink ref="B14" r:id="rId13" xr:uid="{00000000-0004-0000-0800-00000C000000}"/>
    <hyperlink ref="B15" r:id="rId14" xr:uid="{00000000-0004-0000-0800-00000D000000}"/>
    <hyperlink ref="B16" r:id="rId15" xr:uid="{00000000-0004-0000-0800-00000E000000}"/>
    <hyperlink ref="B17" r:id="rId16" xr:uid="{00000000-0004-0000-0800-00000F000000}"/>
    <hyperlink ref="B18" r:id="rId17" xr:uid="{00000000-0004-0000-0800-000010000000}"/>
    <hyperlink ref="B19" r:id="rId18" location="!/" xr:uid="{00000000-0004-0000-0800-000011000000}"/>
    <hyperlink ref="B20" r:id="rId19" xr:uid="{00000000-0004-0000-0800-000012000000}"/>
    <hyperlink ref="B21" r:id="rId20" xr:uid="{00000000-0004-0000-0800-000013000000}"/>
    <hyperlink ref="B22" r:id="rId21" xr:uid="{00000000-0004-0000-0800-000014000000}"/>
    <hyperlink ref="B23" r:id="rId22" xr:uid="{00000000-0004-0000-0800-000015000000}"/>
    <hyperlink ref="B24" r:id="rId23" xr:uid="{00000000-0004-0000-0800-000016000000}"/>
    <hyperlink ref="B25" r:id="rId24" xr:uid="{00000000-0004-0000-0800-000017000000}"/>
    <hyperlink ref="B26" r:id="rId25" xr:uid="{00000000-0004-0000-0800-000018000000}"/>
    <hyperlink ref="B27" r:id="rId26" xr:uid="{00000000-0004-0000-0800-000019000000}"/>
    <hyperlink ref="B28" r:id="rId27" xr:uid="{00000000-0004-0000-0800-00001A000000}"/>
    <hyperlink ref="B29" r:id="rId28" xr:uid="{00000000-0004-0000-0800-00001B000000}"/>
    <hyperlink ref="B30" r:id="rId29" xr:uid="{00000000-0004-0000-0800-00001C000000}"/>
    <hyperlink ref="B31" r:id="rId30" xr:uid="{00000000-0004-0000-0800-00001D000000}"/>
    <hyperlink ref="B32" r:id="rId31" xr:uid="{00000000-0004-0000-0800-00001E000000}"/>
    <hyperlink ref="B33" r:id="rId32" xr:uid="{00000000-0004-0000-0800-00001F000000}"/>
    <hyperlink ref="B34" r:id="rId33" xr:uid="{00000000-0004-0000-0800-000020000000}"/>
    <hyperlink ref="B35" r:id="rId34" xr:uid="{00000000-0004-0000-0800-000021000000}"/>
    <hyperlink ref="B36" r:id="rId35" xr:uid="{00000000-0004-0000-0800-000022000000}"/>
    <hyperlink ref="B37" r:id="rId36" xr:uid="{00000000-0004-0000-0800-000023000000}"/>
    <hyperlink ref="B38" r:id="rId37" xr:uid="{00000000-0004-0000-0800-000024000000}"/>
    <hyperlink ref="B39" r:id="rId38" xr:uid="{00000000-0004-0000-0800-000025000000}"/>
    <hyperlink ref="B40" r:id="rId39" xr:uid="{00000000-0004-0000-0800-000026000000}"/>
    <hyperlink ref="B41" r:id="rId40" xr:uid="{00000000-0004-0000-0800-000027000000}"/>
    <hyperlink ref="B42" r:id="rId41" xr:uid="{00000000-0004-0000-0800-000028000000}"/>
    <hyperlink ref="B43" r:id="rId42" xr:uid="{00000000-0004-0000-0800-000029000000}"/>
    <hyperlink ref="B44" r:id="rId43" xr:uid="{00000000-0004-0000-0800-00002A000000}"/>
    <hyperlink ref="B45" r:id="rId44" xr:uid="{00000000-0004-0000-0800-00002B000000}"/>
    <hyperlink ref="B46" r:id="rId45" xr:uid="{00000000-0004-0000-0800-00002C000000}"/>
    <hyperlink ref="B47" r:id="rId46" xr:uid="{00000000-0004-0000-0800-00002D000000}"/>
    <hyperlink ref="B48" r:id="rId47" xr:uid="{00000000-0004-0000-0800-00002E000000}"/>
    <hyperlink ref="B49" r:id="rId48" xr:uid="{00000000-0004-0000-0800-00002F000000}"/>
    <hyperlink ref="B50" r:id="rId49" xr:uid="{00000000-0004-0000-0800-000030000000}"/>
    <hyperlink ref="B51" r:id="rId50" xr:uid="{00000000-0004-0000-0800-000031000000}"/>
    <hyperlink ref="B52" r:id="rId51" xr:uid="{00000000-0004-0000-0800-000032000000}"/>
    <hyperlink ref="B53" r:id="rId52" xr:uid="{00000000-0004-0000-0800-000033000000}"/>
    <hyperlink ref="B54" r:id="rId53" xr:uid="{00000000-0004-0000-0800-000034000000}"/>
    <hyperlink ref="B55" r:id="rId54" xr:uid="{00000000-0004-0000-0800-000035000000}"/>
    <hyperlink ref="B56" r:id="rId55" xr:uid="{00000000-0004-0000-0800-000036000000}"/>
    <hyperlink ref="B57" r:id="rId56" xr:uid="{00000000-0004-0000-0800-000037000000}"/>
    <hyperlink ref="B58" r:id="rId57" xr:uid="{00000000-0004-0000-0800-000038000000}"/>
    <hyperlink ref="B59" r:id="rId58" location="categories=long-island-3" xr:uid="{00000000-0004-0000-0800-000039000000}"/>
    <hyperlink ref="B60" r:id="rId59" xr:uid="{00000000-0004-0000-0800-00003A000000}"/>
    <hyperlink ref="B61" r:id="rId60" xr:uid="{00000000-0004-0000-0800-00003B000000}"/>
    <hyperlink ref="B62" r:id="rId61" xr:uid="{00000000-0004-0000-0800-00003C000000}"/>
    <hyperlink ref="B63" r:id="rId62" xr:uid="{00000000-0004-0000-0800-00003D000000}"/>
    <hyperlink ref="B64" r:id="rId63" xr:uid="{00000000-0004-0000-0800-00003E000000}"/>
    <hyperlink ref="B65" r:id="rId64" xr:uid="{00000000-0004-0000-0800-00003F000000}"/>
    <hyperlink ref="B66" r:id="rId65" location="!/" xr:uid="{00000000-0004-0000-0800-000040000000}"/>
    <hyperlink ref="B67" r:id="rId66" xr:uid="{00000000-0004-0000-0800-000041000000}"/>
    <hyperlink ref="B68" r:id="rId67" xr:uid="{00000000-0004-0000-0800-000042000000}"/>
    <hyperlink ref="B69" r:id="rId68" xr:uid="{00000000-0004-0000-0800-000043000000}"/>
    <hyperlink ref="B70" r:id="rId69" xr:uid="{00000000-0004-0000-0800-000044000000}"/>
    <hyperlink ref="B71" r:id="rId70" xr:uid="{00000000-0004-0000-0800-000045000000}"/>
    <hyperlink ref="B72" r:id="rId71" xr:uid="{00000000-0004-0000-0800-000046000000}"/>
    <hyperlink ref="B73" r:id="rId72" xr:uid="{00000000-0004-0000-0800-000047000000}"/>
    <hyperlink ref="B74" r:id="rId73" xr:uid="{00000000-0004-0000-0800-000048000000}"/>
    <hyperlink ref="B75" r:id="rId74" xr:uid="{00000000-0004-0000-0800-000049000000}"/>
    <hyperlink ref="B76" r:id="rId75" xr:uid="{00000000-0004-0000-0800-00004A000000}"/>
    <hyperlink ref="B77" r:id="rId76" xr:uid="{00000000-0004-0000-0800-00004B000000}"/>
    <hyperlink ref="B78" r:id="rId77" xr:uid="{00000000-0004-0000-0800-00004C000000}"/>
    <hyperlink ref="B79" r:id="rId78" xr:uid="{00000000-0004-0000-0800-00004D000000}"/>
    <hyperlink ref="B80" r:id="rId79" xr:uid="{00000000-0004-0000-0800-00004E000000}"/>
    <hyperlink ref="B82" r:id="rId80" xr:uid="{00000000-0004-0000-0800-00004F000000}"/>
    <hyperlink ref="B83" r:id="rId81" xr:uid="{00000000-0004-0000-0800-000050000000}"/>
    <hyperlink ref="B84" r:id="rId82" xr:uid="{00000000-0004-0000-0800-000051000000}"/>
    <hyperlink ref="B85" r:id="rId83" xr:uid="{00000000-0004-0000-0800-000052000000}"/>
    <hyperlink ref="B86" r:id="rId84" xr:uid="{00000000-0004-0000-0800-000053000000}"/>
    <hyperlink ref="B87" r:id="rId85" xr:uid="{00000000-0004-0000-0800-000054000000}"/>
    <hyperlink ref="B88" r:id="rId86" xr:uid="{00000000-0004-0000-0800-000055000000}"/>
    <hyperlink ref="B89" r:id="rId87" xr:uid="{00000000-0004-0000-0800-000056000000}"/>
    <hyperlink ref="B90" r:id="rId88" xr:uid="{00000000-0004-0000-0800-000057000000}"/>
    <hyperlink ref="B91" r:id="rId89" xr:uid="{00000000-0004-0000-0800-000058000000}"/>
    <hyperlink ref="B92" r:id="rId90" xr:uid="{00000000-0004-0000-0800-000059000000}"/>
    <hyperlink ref="B93" r:id="rId91" xr:uid="{00000000-0004-0000-0800-00005A000000}"/>
    <hyperlink ref="B94" r:id="rId92" xr:uid="{00000000-0004-0000-0800-00005B000000}"/>
    <hyperlink ref="B95" r:id="rId93" xr:uid="{00000000-0004-0000-0800-00005C000000}"/>
    <hyperlink ref="B96" r:id="rId94" xr:uid="{00000000-0004-0000-0800-00005D000000}"/>
    <hyperlink ref="B97" r:id="rId95" xr:uid="{00000000-0004-0000-0800-00005E000000}"/>
    <hyperlink ref="B98" r:id="rId96" xr:uid="{00000000-0004-0000-0800-00005F000000}"/>
    <hyperlink ref="B99" r:id="rId97" xr:uid="{00000000-0004-0000-0800-000060000000}"/>
    <hyperlink ref="B100" r:id="rId98" location="!/" xr:uid="{00000000-0004-0000-0800-000061000000}"/>
    <hyperlink ref="B101" r:id="rId99" xr:uid="{00000000-0004-0000-0800-000062000000}"/>
    <hyperlink ref="B102" r:id="rId100" xr:uid="{00000000-0004-0000-0800-000063000000}"/>
    <hyperlink ref="B103" r:id="rId101" xr:uid="{00000000-0004-0000-0800-000064000000}"/>
    <hyperlink ref="B104" r:id="rId102" location="!/" xr:uid="{00000000-0004-0000-0800-000065000000}"/>
    <hyperlink ref="B105" r:id="rId103" xr:uid="{00000000-0004-0000-0800-000066000000}"/>
    <hyperlink ref="B106" r:id="rId104" xr:uid="{00000000-0004-0000-0800-000067000000}"/>
    <hyperlink ref="B107" r:id="rId105" xr:uid="{00000000-0004-0000-0800-000068000000}"/>
    <hyperlink ref="B108" r:id="rId106" xr:uid="{00000000-0004-0000-0800-000069000000}"/>
    <hyperlink ref="B109" r:id="rId107" xr:uid="{00000000-0004-0000-0800-00006A000000}"/>
    <hyperlink ref="B110" r:id="rId108" xr:uid="{00000000-0004-0000-0800-00006B000000}"/>
    <hyperlink ref="B111" r:id="rId109" xr:uid="{00000000-0004-0000-0800-00006C000000}"/>
    <hyperlink ref="B112" r:id="rId110" xr:uid="{00000000-0004-0000-0800-00006D000000}"/>
    <hyperlink ref="B114" r:id="rId111" xr:uid="{00000000-0004-0000-0800-00006E000000}"/>
    <hyperlink ref="B115" r:id="rId112" xr:uid="{00000000-0004-0000-0800-00006F000000}"/>
    <hyperlink ref="B116" r:id="rId113" location="!/" xr:uid="{00000000-0004-0000-0800-000070000000}"/>
    <hyperlink ref="B117" r:id="rId114" xr:uid="{00000000-0004-0000-0800-000071000000}"/>
    <hyperlink ref="B118" r:id="rId115" xr:uid="{00000000-0004-0000-0800-000072000000}"/>
    <hyperlink ref="B119" r:id="rId116" xr:uid="{00000000-0004-0000-0800-000073000000}"/>
    <hyperlink ref="B120" r:id="rId117" xr:uid="{00000000-0004-0000-0800-000074000000}"/>
    <hyperlink ref="B121" r:id="rId118" xr:uid="{00000000-0004-0000-0800-000075000000}"/>
    <hyperlink ref="B122" r:id="rId119" xr:uid="{00000000-0004-0000-0800-00007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Key</vt:lpstr>
      <vt:lpstr>Inventory Existing</vt:lpstr>
      <vt:lpstr>Panda Projects</vt:lpstr>
      <vt:lpstr>Direct Schools Data</vt:lpstr>
      <vt:lpstr>Multi-Table Projects</vt:lpstr>
      <vt:lpstr>NYS Open Data</vt:lpstr>
      <vt:lpstr>Copy of databases</vt:lpstr>
      <vt:lpstr>Copy of URLs</vt:lpstr>
      <vt:lpstr>Copy of Special Projects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 Shanni</cp:lastModifiedBy>
  <dcterms:modified xsi:type="dcterms:W3CDTF">2025-07-07T18:04:55Z</dcterms:modified>
</cp:coreProperties>
</file>