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https://d.docs.live.net/293435292ced7bda/Desktop/final_submission/"/>
    </mc:Choice>
  </mc:AlternateContent>
  <xr:revisionPtr revIDLastSave="393" documentId="13_ncr:b_{8DBEAD63-B291-43C2-B019-74B936547386}" xr6:coauthVersionLast="47" xr6:coauthVersionMax="47" xr10:uidLastSave="{54400CF3-B5FD-4AF8-800D-F3C9B182C3FB}"/>
  <bookViews>
    <workbookView xWindow="-108" yWindow="-108" windowWidth="23256" windowHeight="12456" firstSheet="1" xr2:uid="{F2225317-560C-490F-A60F-E9CEFDD6998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<sst xmlns="http://schemas.openxmlformats.org/spreadsheetml/2006/main" count="63" uniqueCount="32">
  <si>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Dataset</t>
  </si>
  <si>
    <t>Lora</t>
  </si>
  <si>
    <t>Ada Lora</t>
  </si>
  <si>
    <t>Binfluence Version 1</t>
  </si>
  <si>
    <t>Binfluence Version 2</t>
  </si>
  <si>
    <t>Gradient_salacy (Cosine Similarity) Version 1</t>
  </si>
  <si>
    <t>Gradient_salacy (Cosine Similarity) Version 2</t>
  </si>
  <si>
    <t>RTE</t>
  </si>
  <si>
    <t>SST2</t>
  </si>
  <si>
    <t>QNLI</t>
  </si>
  <si>
    <t>BOOLQ</t>
  </si>
  <si>
    <t>Qnli</t>
  </si>
  <si>
    <t>Method</t>
  </si>
  <si>
    <t>Epoch 1</t>
  </si>
  <si>
    <t>Epoch 2</t>
  </si>
  <si>
    <t>Epoch 3</t>
  </si>
  <si>
    <t>Evaluation_accuracy</t>
  </si>
  <si>
    <t>LORA</t>
  </si>
  <si>
    <t>ADA_LORA</t>
  </si>
  <si>
    <t>Binfluence</t>
  </si>
  <si>
    <t>Cosine similarity</t>
  </si>
  <si>
    <t>Binfluence_v1</t>
  </si>
  <si>
    <t>Cosine similarity_v2</t>
  </si>
  <si>
    <t>Bool Q</t>
  </si>
  <si>
    <t>E_ACCURACY</t>
  </si>
  <si>
    <t>Bitfluence</t>
  </si>
  <si>
    <t xml:space="preserve">0.673089
</t>
  </si>
  <si>
    <t>Bitfluence_v1</t>
  </si>
  <si>
    <t>SST-2</t>
  </si>
  <si>
    <t>Epoch 4</t>
  </si>
  <si>
    <t>Epoch 5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</si>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</sst>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Consolas"/>
      <charset val="1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" xfId="0" applyFont="1" applyBorder="1"/>
    <xf numFmtId="0" fontId="4" fillId="0" borderId="2" xfId="0" applyFont="1" applyBorder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Sheet1!$E$19</c:f>
              <c:strCache>
                <c:ptCount val="1"/>
                <c:pt idx="0">
                  <c:v>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Sheet1!$F$18:$K$18</c:f>
              <c:strCache>
                <c:ptCount val="6"/>
                <c:pt idx="0">
                  <c:v>Lora</c:v>
                </c:pt>
                <c:pt idx="1">
                  <c:v>Ada Lora</c:v>
                </c:pt>
                <c:pt idx="2">
                  <c:v>Binfluence Version 1</c:v>
                </c:pt>
                <c:pt idx="3">
                  <c:v>Binfluence Version 2</c:v>
                </c:pt>
                <c:pt idx="4">
                  <c:v>Gradient_salacy (Cosine Similarity) Version 1</c:v>
                </c:pt>
                <c:pt idx="5">
                  <c:v>Gradient_salacy (Cosine Similarity) Version 2</c:v>
                </c:pt>
              </c:strCache>
            </c:strRef>
          </c:cat>
          <c:val>
            <c:numRef>
              <c:f>Sheet1!$F$19:$K$19</c:f>
              <c:numCache>
                <c:formatCode>General</c:formatCode>
                <c:ptCount val="6"/>
                <c:pt idx="0">
                  <c:v>0.82669999999999999</c:v>
                </c:pt>
                <c:pt idx="1">
                  <c:v>0.79059999999999997</c:v>
                </c:pt>
                <c:pt idx="2">
                  <c:v>0.85929999999999995</c:v>
                </c:pt>
                <c:pt idx="3">
                  <c:v>0.82310000000000005</c:v>
                </c:pt>
                <c:pt idx="5">
                  <c:v>0.8014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E-4476-8A54-24E2A5E049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3203711"/>
        <c:axId val="1073205151"/>
      </c:barChart>
      <c:catAx>
        <c:axId val="10732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205151"/>
        <c:crosses val="autoZero"/>
        <c:auto val="1"/>
        <c:lblAlgn val="ctr"/>
        <c:lblOffset val="100"/>
        <c:noMultiLvlLbl val="0"/>
      </c:catAx>
      <c:valAx>
        <c:axId val="10732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20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Sheet1!$E$20</c:f>
              <c:strCache>
                <c:ptCount val="1"/>
                <c:pt idx="0">
                  <c:v>SST2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Sheet1!$F$18:$K$18</c:f>
              <c:strCache>
                <c:ptCount val="6"/>
                <c:pt idx="0">
                  <c:v>Lora</c:v>
                </c:pt>
                <c:pt idx="1">
                  <c:v>Ada Lora</c:v>
                </c:pt>
                <c:pt idx="2">
                  <c:v>Binfluence Version 1</c:v>
                </c:pt>
                <c:pt idx="3">
                  <c:v>Binfluence Version 2</c:v>
                </c:pt>
                <c:pt idx="4">
                  <c:v>Gradient_salacy (Cosine Similarity) Version 1</c:v>
                </c:pt>
                <c:pt idx="5">
                  <c:v>Gradient_salacy (Cosine Similarity) Version 2</c:v>
                </c:pt>
              </c:strCache>
            </c:strRef>
          </c:cat>
          <c:val>
            <c:numRef>
              <c:f>Sheet1!$F$20:$K$20</c:f>
              <c:numCache>
                <c:formatCode>General</c:formatCode>
                <c:ptCount val="6"/>
                <c:pt idx="0">
                  <c:v>0.94610000000000005</c:v>
                </c:pt>
                <c:pt idx="1">
                  <c:v>0.94610000000000005</c:v>
                </c:pt>
                <c:pt idx="2">
                  <c:v>0.94289999999999996</c:v>
                </c:pt>
                <c:pt idx="3">
                  <c:v>0.93920000000000003</c:v>
                </c:pt>
                <c:pt idx="4">
                  <c:v>0.94610000000000005</c:v>
                </c:pt>
                <c:pt idx="5">
                  <c:v>0.94950000000000001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D-4FC4-9C94-8A499F8473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5649231"/>
        <c:axId val="1165650671"/>
      </c:barChart>
      <c:catAx>
        <c:axId val="116564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650671"/>
        <c:crosses val="autoZero"/>
        <c:auto val="1"/>
        <c:lblAlgn val="ctr"/>
        <c:lblOffset val="100"/>
        <c:noMultiLvlLbl val="0"/>
      </c:catAx>
      <c:valAx>
        <c:axId val="116565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64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Sheet1!$E$21</c:f>
              <c:strCache>
                <c:ptCount val="1"/>
                <c:pt idx="0">
                  <c:v>QNLI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Sheet1!$F$18:$K$18</c:f>
              <c:strCache>
                <c:ptCount val="6"/>
                <c:pt idx="0">
                  <c:v>Lora</c:v>
                </c:pt>
                <c:pt idx="1">
                  <c:v>Ada Lora</c:v>
                </c:pt>
                <c:pt idx="2">
                  <c:v>Binfluence Version 1</c:v>
                </c:pt>
                <c:pt idx="3">
                  <c:v>Binfluence Version 2</c:v>
                </c:pt>
                <c:pt idx="4">
                  <c:v>Gradient_salacy (Cosine Similarity) Version 1</c:v>
                </c:pt>
                <c:pt idx="5">
                  <c:v>Gradient_salacy (Cosine Similarity) Version 2</c:v>
                </c:pt>
              </c:strCache>
            </c:strRef>
          </c:cat>
          <c:val>
            <c:numRef>
              <c:f>Sheet1!$F$21:$K$21</c:f>
              <c:numCache>
                <c:formatCode>General</c:formatCode>
                <c:ptCount val="6"/>
                <c:pt idx="0">
                  <c:v>0.81869999999999998</c:v>
                </c:pt>
                <c:pt idx="1">
                  <c:v>0.71199999999999997</c:v>
                </c:pt>
                <c:pt idx="2">
                  <c:v>0.84330000000000005</c:v>
                </c:pt>
                <c:pt idx="3">
                  <c:v>0.84330000000000005</c:v>
                </c:pt>
                <c:pt idx="4">
                  <c:v>0.82</c:v>
                </c:pt>
                <c:pt idx="5">
                  <c:v>0.88329999999999997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A-4B57-B1A4-70511C6402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5045887"/>
        <c:axId val="1165049247"/>
      </c:barChart>
      <c:catAx>
        <c:axId val="116504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49247"/>
        <c:crosses val="autoZero"/>
        <c:auto val="1"/>
        <c:lblAlgn val="ctr"/>
        <c:lblOffset val="100"/>
        <c:noMultiLvlLbl val="0"/>
      </c:catAx>
      <c:valAx>
        <c:axId val="116504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4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Sheet1!$E$22</c:f>
              <c:strCache>
                <c:ptCount val="1"/>
                <c:pt idx="0">
                  <c:v>BOOLQ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Sheet1!$F$18:$K$18</c:f>
              <c:strCache>
                <c:ptCount val="6"/>
                <c:pt idx="0">
                  <c:v>Lora</c:v>
                </c:pt>
                <c:pt idx="1">
                  <c:v>Ada Lora</c:v>
                </c:pt>
                <c:pt idx="2">
                  <c:v>Binfluence Version 1</c:v>
                </c:pt>
                <c:pt idx="3">
                  <c:v>Binfluence Version 2</c:v>
                </c:pt>
                <c:pt idx="4">
                  <c:v>Gradient_salacy (Cosine Similarity) Version 1</c:v>
                </c:pt>
                <c:pt idx="5">
                  <c:v>Gradient_salacy (Cosine Similarity) Version 2</c:v>
                </c:pt>
              </c:strCache>
            </c:strRef>
          </c:cat>
          <c:val>
            <c:numRef>
              <c:f>Sheet1!$F$22:$K$22</c:f>
              <c:numCache>
                <c:formatCode>General</c:formatCode>
                <c:ptCount val="6"/>
                <c:pt idx="0">
                  <c:v>0.74639999999999995</c:v>
                </c:pt>
                <c:pt idx="1">
                  <c:v>0.60870000000000002</c:v>
                </c:pt>
                <c:pt idx="2">
                  <c:v>0.74639999999999995</c:v>
                </c:pt>
                <c:pt idx="3">
                  <c:v>0.76880000000000004</c:v>
                </c:pt>
                <c:pt idx="4">
                  <c:v>0.67310000000000003</c:v>
                </c:pt>
                <c:pt idx="5">
                  <c:v>0.72909999999999997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A-4608-9E01-5B5250D1C9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2576095"/>
        <c:axId val="1102576575"/>
      </c:barChart>
      <c:catAx>
        <c:axId val="110257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76575"/>
        <c:crosses val="autoZero"/>
        <c:auto val="1"/>
        <c:lblAlgn val="ctr"/>
        <c:lblOffset val="100"/>
        <c:noMultiLvlLbl val="0"/>
      </c:catAx>
      <c:valAx>
        <c:axId val="11025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7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24</xdr:row>
      <xdr:rowOff>15240</xdr:rowOff>
    </xdr:from>
    <xdr:to>
      <xdr:col>6</xdr:col>
      <xdr:colOff>769620</xdr:colOff>
      <xdr:row>40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A5F099-A5AB-9974-174D-8269C3E3E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1022985</xdr:colOff>
      <xdr:row>24</xdr:row>
      <xdr:rowOff>106680</xdr:rowOff>
    </xdr:from>
    <xdr:to>
      <xdr:col>14</xdr:col>
      <xdr:colOff>371475</xdr:colOff>
      <xdr:row>40</xdr:row>
      <xdr:rowOff>102870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02C6AF-66C2-FD2A-F234-592D84C9B67D}"/>
            </a:ext>
            <a:ext uri="{147F2762-F138-4A5C-976F-8EAC2B608ADB}">
              <a16:predDERef xmlns:a16="http://schemas.microsoft.com/office/drawing/2014/main" pred="{F1A5F099-A5AB-9974-174D-8269C3E3E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174433</xdr:colOff>
      <xdr:row>42</xdr:row>
      <xdr:rowOff>101906</xdr:rowOff>
    </xdr:from>
    <xdr:to>
      <xdr:col>7</xdr:col>
      <xdr:colOff>495757</xdr:colOff>
      <xdr:row>60</xdr:row>
      <xdr:rowOff>27541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AF2B2E-06DB-68E3-FA0C-246F23536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1028240</xdr:colOff>
      <xdr:row>43</xdr:row>
      <xdr:rowOff>9181</xdr:rowOff>
    </xdr:from>
    <xdr:to>
      <xdr:col>15</xdr:col>
      <xdr:colOff>211156</xdr:colOff>
      <xdr:row>59</xdr:row>
      <xdr:rowOff>183614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01D7B9-CFF6-CA8A-B5EF-A182E3425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B909-14DD-4FAE-9CBF-C01D82F4437D}">
  <dimension ref="E4:K22"/>
  <sheetViews>
    <sheetView tabSelected="1" topLeftCell="A2" zoomScale="83" workbookViewId="0">
      <selection activeCell="K24" sqref="K24"/>
    </sheetView>
  </sheetViews>
  <sheetFormatPr defaultRowHeight="14.45"/>
  <cols>
    <col min="5" max="11" width="15.7109375" customWidth="1"/>
    <col min="14" max="14" width="8.85546875" customWidth="1"/>
  </cols>
  <sheetData>
    <row r="4" spans="5:11">
      <c r="E4" s="1"/>
      <c r="F4" s="1"/>
      <c r="G4" s="1"/>
      <c r="H4" s="1"/>
      <c r="I4" s="1"/>
      <c r="J4" s="1"/>
      <c r="K4" s="1"/>
    </row>
    <row r="5" spans="5:11">
      <c r="E5" s="1"/>
      <c r="F5" s="1"/>
      <c r="G5" s="1"/>
      <c r="H5" s="1"/>
      <c r="I5" s="1"/>
      <c r="J5" s="1"/>
      <c r="K5" s="1"/>
    </row>
    <row r="18" spans="5:11" ht="55.9">
      <c r="E18" s="3" t="s">
        <v>0</v>
      </c>
      <c r="F18" s="3" t="s">
        <v>1</v>
      </c>
      <c r="G18" s="3" t="s">
        <v>2</v>
      </c>
      <c r="H18" s="5" t="s">
        <v>3</v>
      </c>
      <c r="I18" s="5" t="s">
        <v>4</v>
      </c>
      <c r="J18" s="5" t="s">
        <v>5</v>
      </c>
      <c r="K18" s="5" t="s">
        <v>6</v>
      </c>
    </row>
    <row r="19" spans="5:11" ht="14.25">
      <c r="E19" s="4" t="s">
        <v>7</v>
      </c>
      <c r="F19" s="4">
        <v>0.82669999999999999</v>
      </c>
      <c r="G19" s="4">
        <v>0.79059999999999997</v>
      </c>
      <c r="H19" s="6">
        <v>0.85929999999999995</v>
      </c>
      <c r="I19" s="6">
        <v>0.82310000000000005</v>
      </c>
      <c r="J19" s="6"/>
      <c r="K19" s="6">
        <v>0.8014</v>
      </c>
    </row>
    <row r="20" spans="5:11" ht="14.25">
      <c r="E20" s="4" t="s">
        <v>8</v>
      </c>
      <c r="F20" s="4">
        <v>0.94610000000000005</v>
      </c>
      <c r="G20" s="4">
        <v>0.94610000000000005</v>
      </c>
      <c r="H20" s="6">
        <v>0.94289999999999996</v>
      </c>
      <c r="I20" s="6">
        <v>0.93920000000000003</v>
      </c>
      <c r="J20" s="6">
        <v>0.94610000000000005</v>
      </c>
      <c r="K20" s="6">
        <v>0.94950000000000001</v>
      </c>
    </row>
    <row r="21" spans="5:11">
      <c r="E21" s="4" t="s">
        <v>9</v>
      </c>
      <c r="F21" s="4">
        <v>0.81869999999999998</v>
      </c>
      <c r="G21" s="4">
        <v>0.71199999999999997</v>
      </c>
      <c r="H21" s="6">
        <v>0.84330000000000005</v>
      </c>
      <c r="I21" s="6">
        <v>0.84330000000000005</v>
      </c>
      <c r="J21" s="6">
        <v>0.82</v>
      </c>
      <c r="K21" s="6">
        <v>0.88329999999999997</v>
      </c>
    </row>
    <row r="22" spans="5:11" ht="14.25">
      <c r="E22" s="4" t="s">
        <v>10</v>
      </c>
      <c r="F22" s="4">
        <v>0.74639999999999995</v>
      </c>
      <c r="G22" s="4">
        <v>0.60870000000000002</v>
      </c>
      <c r="H22" s="6">
        <v>0.74639999999999995</v>
      </c>
      <c r="I22" s="6">
        <v>0.76880000000000004</v>
      </c>
      <c r="J22" s="6">
        <v>0.67310000000000003</v>
      </c>
      <c r="K22" s="6">
        <v>0.72909999999999997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E36F-1BD5-4052-AB4E-898C5A7DBFB7}">
  <dimension ref="C7:L58"/>
  <sheetViews>
    <sheetView topLeftCell="C23" workbookViewId="0">
      <selection activeCell="J40" sqref="J40"/>
    </sheetView>
  </sheetViews>
  <sheetFormatPr defaultRowHeight="15" customHeight="1"/>
  <cols>
    <col min="3" max="3" width="15.7109375" customWidth="1"/>
    <col min="4" max="4" width="17.85546875" customWidth="1"/>
    <col min="5" max="5" width="15.7109375" customWidth="1"/>
    <col min="6" max="6" width="18" bestFit="1" customWidth="1"/>
    <col min="7" max="8" width="12.28515625" bestFit="1" customWidth="1"/>
    <col min="9" max="9" width="12.7109375" bestFit="1" customWidth="1"/>
    <col min="10" max="10" width="19.140625" bestFit="1" customWidth="1"/>
    <col min="11" max="11" width="12.28515625" bestFit="1" customWidth="1"/>
    <col min="12" max="12" width="19.140625" bestFit="1" customWidth="1"/>
    <col min="14" max="14" width="11.28515625" bestFit="1" customWidth="1"/>
  </cols>
  <sheetData>
    <row r="7" spans="6:11" ht="14.45"/>
    <row r="8" spans="6:11" ht="14.45"/>
    <row r="9" spans="6:11" ht="14.45"/>
    <row r="10" spans="6:11" ht="14.45">
      <c r="F10" s="11" t="s">
        <v>11</v>
      </c>
      <c r="G10" s="12"/>
      <c r="H10" s="12"/>
      <c r="I10" s="12"/>
      <c r="J10" s="13"/>
    </row>
    <row r="11" spans="6:11" ht="14.45">
      <c r="F11" s="14"/>
      <c r="G11" s="15"/>
      <c r="H11" s="15"/>
      <c r="I11" s="15"/>
      <c r="J11" s="16"/>
    </row>
    <row r="12" spans="6:11" ht="14.45">
      <c r="F12" s="8" t="s">
        <v>12</v>
      </c>
      <c r="G12" s="8" t="s">
        <v>13</v>
      </c>
      <c r="H12" s="8" t="s">
        <v>14</v>
      </c>
      <c r="I12" s="8" t="s">
        <v>15</v>
      </c>
      <c r="J12" s="8" t="s">
        <v>16</v>
      </c>
      <c r="K12" s="2"/>
    </row>
    <row r="13" spans="6:11" ht="14.45">
      <c r="F13" s="7" t="s">
        <v>17</v>
      </c>
      <c r="G13" s="7">
        <v>0.79533299999999996</v>
      </c>
      <c r="H13" s="7">
        <v>0.80600000000000005</v>
      </c>
      <c r="I13" s="7">
        <v>0.81866700000000003</v>
      </c>
      <c r="J13" s="7">
        <v>0.81866666700000001</v>
      </c>
    </row>
    <row r="14" spans="6:11" ht="14.45">
      <c r="F14" s="7" t="s">
        <v>18</v>
      </c>
      <c r="G14" s="7">
        <v>0.60933300000000001</v>
      </c>
      <c r="H14" s="7">
        <v>0.67266700000000001</v>
      </c>
      <c r="I14" s="7">
        <v>0.71199999999999997</v>
      </c>
      <c r="J14" s="7">
        <v>0.71199999999999997</v>
      </c>
    </row>
    <row r="15" spans="6:11" ht="14.45">
      <c r="F15" s="7" t="s">
        <v>19</v>
      </c>
      <c r="G15" s="7">
        <v>0.83399999999999996</v>
      </c>
      <c r="H15" s="7">
        <v>0.84266700000000005</v>
      </c>
      <c r="I15" s="7">
        <v>0.843333</v>
      </c>
      <c r="J15" s="7">
        <v>0.84333333300000002</v>
      </c>
    </row>
    <row r="16" spans="6:11" ht="14.45">
      <c r="F16" s="7" t="s">
        <v>20</v>
      </c>
      <c r="G16" s="7">
        <v>0.83066700000000004</v>
      </c>
      <c r="H16" s="7">
        <v>0.81200000000000006</v>
      </c>
      <c r="I16" s="7">
        <v>0.82</v>
      </c>
      <c r="J16" s="7">
        <v>0.82</v>
      </c>
    </row>
    <row r="17" spans="3:10" ht="14.45">
      <c r="F17" s="7" t="s">
        <v>21</v>
      </c>
      <c r="G17" s="7">
        <v>0.83333299999999999</v>
      </c>
      <c r="H17" s="7">
        <v>0.83066700000000004</v>
      </c>
      <c r="I17" s="7">
        <v>0.847333</v>
      </c>
      <c r="J17" s="7">
        <v>0.84733333300000002</v>
      </c>
    </row>
    <row r="18" spans="3:10" ht="14.45">
      <c r="F18" s="7" t="s">
        <v>22</v>
      </c>
      <c r="G18" s="7">
        <v>0.85599999999999998</v>
      </c>
      <c r="H18" s="7">
        <v>0.85733300000000001</v>
      </c>
      <c r="I18" s="7">
        <v>0.88333300000000003</v>
      </c>
      <c r="J18" s="7">
        <v>0.88333333300000005</v>
      </c>
    </row>
    <row r="19" spans="3:10" ht="14.45"/>
    <row r="20" spans="3:10" ht="14.45"/>
    <row r="21" spans="3:10" ht="14.45" customHeight="1">
      <c r="F21" s="25" t="s">
        <v>23</v>
      </c>
      <c r="G21" s="26"/>
      <c r="H21" s="26"/>
      <c r="I21" s="26"/>
      <c r="J21" s="27"/>
    </row>
    <row r="22" spans="3:10" ht="14.45" customHeight="1">
      <c r="F22" s="28"/>
      <c r="G22" s="29"/>
      <c r="H22" s="29"/>
      <c r="I22" s="29"/>
      <c r="J22" s="30"/>
    </row>
    <row r="23" spans="3:10" ht="14.45">
      <c r="F23" s="9" t="s">
        <v>12</v>
      </c>
      <c r="G23" s="9" t="s">
        <v>13</v>
      </c>
      <c r="H23" s="9" t="s">
        <v>14</v>
      </c>
      <c r="I23" s="9" t="s">
        <v>15</v>
      </c>
      <c r="J23" s="9" t="s">
        <v>24</v>
      </c>
    </row>
    <row r="24" spans="3:10" ht="14.45">
      <c r="F24" s="10" t="s">
        <v>17</v>
      </c>
      <c r="G24" s="10">
        <v>0.663914</v>
      </c>
      <c r="H24" s="10">
        <v>0.73045899999999997</v>
      </c>
      <c r="I24" s="10">
        <v>0.74636100000000005</v>
      </c>
      <c r="J24" s="10">
        <v>0.74636085600000002</v>
      </c>
    </row>
    <row r="25" spans="3:10" ht="14.45">
      <c r="F25" s="10" t="s">
        <v>18</v>
      </c>
      <c r="G25" s="10">
        <v>0.63180400000000003</v>
      </c>
      <c r="H25" s="10">
        <v>0.64373100000000005</v>
      </c>
      <c r="I25" s="10">
        <v>0.660856</v>
      </c>
      <c r="J25" s="10">
        <v>0.66085626900000005</v>
      </c>
    </row>
    <row r="26" spans="3:10" ht="14.45">
      <c r="C26" s="2"/>
      <c r="D26" s="2"/>
      <c r="E26" s="2"/>
      <c r="F26" s="10" t="s">
        <v>25</v>
      </c>
      <c r="G26" s="10">
        <v>0.663914</v>
      </c>
      <c r="H26" s="10">
        <v>0.73045899999999997</v>
      </c>
      <c r="I26" s="10">
        <v>0.74636100000000005</v>
      </c>
      <c r="J26" s="10">
        <v>0.74636085600000002</v>
      </c>
    </row>
    <row r="27" spans="3:10" ht="30.6" customHeight="1">
      <c r="F27" s="10" t="s">
        <v>20</v>
      </c>
      <c r="G27" s="10">
        <v>0.61804300000000001</v>
      </c>
      <c r="H27" s="10">
        <v>0.65902099999999997</v>
      </c>
      <c r="I27" s="10" t="s">
        <v>26</v>
      </c>
      <c r="J27" s="10">
        <v>0.67308868499999996</v>
      </c>
    </row>
    <row r="28" spans="3:10" ht="14.45">
      <c r="F28" s="10" t="s">
        <v>27</v>
      </c>
      <c r="G28" s="10">
        <v>0.65321099999999999</v>
      </c>
      <c r="H28" s="10">
        <v>0.73608600000000002</v>
      </c>
      <c r="I28" s="10">
        <v>0.76880700000000002</v>
      </c>
      <c r="J28" s="10">
        <v>0.76880733899999998</v>
      </c>
    </row>
    <row r="29" spans="3:10" ht="14.45">
      <c r="F29" s="10" t="s">
        <v>22</v>
      </c>
      <c r="G29" s="10">
        <v>0.663914</v>
      </c>
      <c r="H29" s="10">
        <v>0.694801</v>
      </c>
      <c r="I29" s="10">
        <v>0.72905200000000003</v>
      </c>
      <c r="J29" s="10">
        <v>0.72905198800000004</v>
      </c>
    </row>
    <row r="30" spans="3:10" ht="14.45"/>
    <row r="31" spans="3:10"/>
    <row r="32" spans="3:10">
      <c r="C32" s="2"/>
      <c r="D32" s="2"/>
      <c r="E32" s="2"/>
      <c r="F32" s="19" t="s">
        <v>28</v>
      </c>
      <c r="G32" s="20"/>
      <c r="H32" s="20"/>
      <c r="I32" s="20"/>
      <c r="J32" s="21"/>
    </row>
    <row r="33" spans="6:12" ht="15" customHeight="1">
      <c r="F33" s="22"/>
      <c r="G33" s="23"/>
      <c r="H33" s="23"/>
      <c r="I33" s="23"/>
      <c r="J33" s="24"/>
    </row>
    <row r="34" spans="6:12" ht="15" customHeight="1">
      <c r="F34" s="8" t="s">
        <v>12</v>
      </c>
      <c r="G34" s="8" t="s">
        <v>13</v>
      </c>
      <c r="H34" s="8" t="s">
        <v>14</v>
      </c>
      <c r="I34" s="8" t="s">
        <v>15</v>
      </c>
      <c r="J34" s="8" t="s">
        <v>16</v>
      </c>
    </row>
    <row r="35" spans="6:12" ht="15" customHeight="1">
      <c r="F35" s="7" t="s">
        <v>17</v>
      </c>
      <c r="G35" s="7">
        <v>0.93839449500000005</v>
      </c>
      <c r="H35" s="7">
        <v>0.93610091699999998</v>
      </c>
      <c r="I35" s="7">
        <v>0.94610091699999999</v>
      </c>
      <c r="J35" s="7">
        <v>0.94610091699999999</v>
      </c>
    </row>
    <row r="36" spans="6:12" ht="15" customHeight="1">
      <c r="F36" s="7" t="s">
        <v>18</v>
      </c>
      <c r="G36" s="7">
        <v>0.93991999999999998</v>
      </c>
      <c r="H36" s="7">
        <v>0.94380699999999995</v>
      </c>
      <c r="I36" s="7">
        <v>0.94610099999999997</v>
      </c>
      <c r="J36" s="7">
        <v>0.94610099999999997</v>
      </c>
    </row>
    <row r="37" spans="6:12">
      <c r="F37" s="7" t="s">
        <v>19</v>
      </c>
      <c r="G37" s="7">
        <v>0.94380730000000002</v>
      </c>
      <c r="H37" s="7">
        <v>0.94495412000000001</v>
      </c>
      <c r="I37" s="7">
        <v>0.94036697000000002</v>
      </c>
      <c r="J37" s="7">
        <v>0.94923491699999996</v>
      </c>
    </row>
    <row r="38" spans="6:12">
      <c r="F38" s="7" t="s">
        <v>20</v>
      </c>
      <c r="G38" s="7">
        <v>0.94839449499999995</v>
      </c>
      <c r="H38" s="7">
        <v>0.94610091699999999</v>
      </c>
      <c r="I38" s="7">
        <v>0.94610091699999999</v>
      </c>
      <c r="J38" s="7">
        <v>0.94610091699999999</v>
      </c>
    </row>
    <row r="39" spans="6:12" ht="14.45">
      <c r="F39" s="7" t="s">
        <v>21</v>
      </c>
      <c r="G39" s="7">
        <v>0.94610091699999999</v>
      </c>
      <c r="H39" s="7">
        <v>0.94610091699999999</v>
      </c>
      <c r="I39" s="7">
        <v>0.93922017999999996</v>
      </c>
      <c r="J39" s="7">
        <v>0.93922018299999999</v>
      </c>
    </row>
    <row r="40" spans="6:12">
      <c r="F40" s="7" t="s">
        <v>22</v>
      </c>
      <c r="G40" s="7">
        <v>0.94610091699999999</v>
      </c>
      <c r="H40" s="7">
        <v>0.94954128000000004</v>
      </c>
      <c r="I40" s="17">
        <v>0.94954119999999997</v>
      </c>
      <c r="J40" s="18">
        <v>0.94954128000000004</v>
      </c>
    </row>
    <row r="41" spans="6:12"/>
    <row r="42" spans="6:12"/>
    <row r="43" spans="6:12">
      <c r="F43" s="19" t="s">
        <v>7</v>
      </c>
      <c r="G43" s="20"/>
      <c r="H43" s="20"/>
      <c r="I43" s="20"/>
      <c r="J43" s="20"/>
      <c r="K43" s="20"/>
      <c r="L43" s="21"/>
    </row>
    <row r="44" spans="6:12">
      <c r="F44" s="22"/>
      <c r="G44" s="23"/>
      <c r="H44" s="23"/>
      <c r="I44" s="23"/>
      <c r="J44" s="23"/>
      <c r="K44" s="23"/>
      <c r="L44" s="24"/>
    </row>
    <row r="45" spans="6:12">
      <c r="F45" s="9" t="s">
        <v>12</v>
      </c>
      <c r="G45" s="9" t="s">
        <v>13</v>
      </c>
      <c r="H45" s="9" t="s">
        <v>14</v>
      </c>
      <c r="I45" s="9" t="s">
        <v>15</v>
      </c>
      <c r="J45" s="9" t="s">
        <v>29</v>
      </c>
      <c r="K45" s="9" t="s">
        <v>30</v>
      </c>
      <c r="L45" s="9" t="s">
        <v>16</v>
      </c>
    </row>
    <row r="46" spans="6:12">
      <c r="F46" s="10" t="s">
        <v>17</v>
      </c>
      <c r="G46" s="10">
        <v>0.74007199999999995</v>
      </c>
      <c r="H46" s="10">
        <v>0.82671499999999998</v>
      </c>
      <c r="I46" s="10">
        <v>0.79061400000000004</v>
      </c>
      <c r="J46" s="10">
        <v>0.81588400000000005</v>
      </c>
      <c r="K46" s="10">
        <v>0.81227400000000005</v>
      </c>
      <c r="L46" s="10">
        <v>0.82671480100000005</v>
      </c>
    </row>
    <row r="47" spans="6:12">
      <c r="F47" s="10" t="s">
        <v>18</v>
      </c>
      <c r="G47" s="10">
        <v>0.66425999999999996</v>
      </c>
      <c r="H47" s="10">
        <v>0.74729199999999996</v>
      </c>
      <c r="I47" s="10">
        <v>0.768953</v>
      </c>
      <c r="J47" s="10">
        <v>0.78339400000000003</v>
      </c>
      <c r="K47" s="10">
        <v>0.79061400000000004</v>
      </c>
      <c r="L47" s="10">
        <v>0.79061371800000002</v>
      </c>
    </row>
    <row r="48" spans="6:12">
      <c r="F48" s="10" t="s">
        <v>19</v>
      </c>
      <c r="G48" s="10">
        <v>0.65342999999999996</v>
      </c>
      <c r="H48" s="10">
        <v>0.83032499999999998</v>
      </c>
      <c r="I48" s="10">
        <v>0.85198600000000002</v>
      </c>
      <c r="J48" s="10">
        <v>0.83032499999999998</v>
      </c>
      <c r="K48" s="10">
        <v>0.85920600000000003</v>
      </c>
      <c r="L48" s="10">
        <v>0.85920577600000003</v>
      </c>
    </row>
    <row r="49" spans="6:12" ht="15" customHeight="1">
      <c r="F49" s="10" t="s">
        <v>20</v>
      </c>
      <c r="G49" s="10">
        <v>0.71841200000000005</v>
      </c>
      <c r="H49" s="10">
        <v>0.79422400000000004</v>
      </c>
      <c r="I49" s="10">
        <v>0.79783400000000004</v>
      </c>
      <c r="J49" s="10">
        <v>0.80505400000000005</v>
      </c>
      <c r="K49" s="10">
        <v>0.81949499999999997</v>
      </c>
      <c r="L49" s="10" t="s">
        <v>31</v>
      </c>
    </row>
    <row r="50" spans="6:12" ht="15" customHeight="1">
      <c r="F50" s="10" t="s">
        <v>21</v>
      </c>
      <c r="G50" s="10">
        <v>0.62454900000000002</v>
      </c>
      <c r="H50" s="10">
        <v>0.80866400000000005</v>
      </c>
      <c r="I50" s="10">
        <v>0.81588400000000005</v>
      </c>
      <c r="J50" s="10">
        <v>0.81588400000000005</v>
      </c>
      <c r="K50" s="10">
        <v>0.82310499999999998</v>
      </c>
      <c r="L50" s="10">
        <v>0.823104693</v>
      </c>
    </row>
    <row r="51" spans="6:12" ht="15" customHeight="1">
      <c r="F51" s="10" t="s">
        <v>22</v>
      </c>
      <c r="G51" s="10">
        <v>0.64981900000000004</v>
      </c>
      <c r="H51" s="10">
        <v>0.81949499999999997</v>
      </c>
      <c r="I51" s="10">
        <v>0.81949499999999997</v>
      </c>
      <c r="J51" s="10">
        <v>0.80866400000000005</v>
      </c>
      <c r="K51" s="10">
        <v>0.80144400000000005</v>
      </c>
      <c r="L51" s="10">
        <v>0.80144404300000005</v>
      </c>
    </row>
    <row r="58" spans="6:12" ht="14.45" customHeight="1"/>
  </sheetData>
  <mergeCells count="4">
    <mergeCell ref="F43:L44"/>
    <mergeCell ref="F10:J11"/>
    <mergeCell ref="F32:J33"/>
    <mergeCell ref="F21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shannu Ch</dc:creator>
  <cp:keywords/>
  <dc:description/>
  <cp:lastModifiedBy>Guest User</cp:lastModifiedBy>
  <cp:revision/>
  <dcterms:created xsi:type="dcterms:W3CDTF">2025-12-13T05:33:59Z</dcterms:created>
  <dcterms:modified xsi:type="dcterms:W3CDTF">2025-12-13T08:46:59Z</dcterms:modified>
  <cp:category/>
  <cp:contentStatus/>
</cp:coreProperties>
</file>