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Merck challenge\r code\"/>
    </mc:Choice>
  </mc:AlternateContent>
  <xr:revisionPtr revIDLastSave="0" documentId="13_ncr:1_{A3178876-5CAC-44AF-97E7-6002E6D62E62}" xr6:coauthVersionLast="45" xr6:coauthVersionMax="45" xr10:uidLastSave="{00000000-0000-0000-0000-000000000000}"/>
  <bookViews>
    <workbookView xWindow="-108" yWindow="-108" windowWidth="23256" windowHeight="12576" tabRatio="767" activeTab="2" xr2:uid="{00000000-000D-0000-FFFF-FFFF00000000}"/>
  </bookViews>
  <sheets>
    <sheet name="rmse" sheetId="1" r:id="rId1"/>
    <sheet name="rsq" sheetId="20" r:id="rId2"/>
    <sheet name="time" sheetId="21" r:id="rId3"/>
    <sheet name="dim" sheetId="2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3" i="1" l="1" a="1"/>
  <c r="H23" i="1" s="1"/>
  <c r="G23" i="1" a="1"/>
  <c r="G23" i="1" s="1"/>
  <c r="C23" i="1" a="1"/>
  <c r="C23" i="1" s="1"/>
  <c r="B23" i="1" a="1"/>
  <c r="B2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<sst xmlns="http://schemas.openxmlformats.org/spreadsheetml/2006/main" count="84" uniqueCount="22">
  <si>
    <t>epsilon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</si>
  <si>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</si>
  <si>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</si>
  <si>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</si>
  <si>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</si>
  <si>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</si>
  <si>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</si>
  <si>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</si>
  <si>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</si>
  <si>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</si>
  <si>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</si>
  <si>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</si>
  <si>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</si>
  <si>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</si>
  <si>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</si>
  <si>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</si>
  <si>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No rp SparseM</t>
  </si>
  <si>
    <t>PCA 95%</t>
  </si>
  <si>
    <t>PCA 70%</t>
  </si>
  <si>
    <t>PCA rp dim0.3</t>
  </si>
  <si>
    <t>PCA rp dim0.7</t>
  </si>
  <si>
    <t>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</si>
</sst>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sz val="18"/>
      <color theme="3"/>
      <name val="Corbel"/>
      <family val="2"/>
      <scheme val="major"/>
    </font>
    <font>
      <b/>
      <sz val="15"/>
      <color theme="3"/>
      <name val="Corbel"/>
      <family val="2"/>
      <scheme val="minor"/>
    </font>
    <font>
      <b/>
      <sz val="13"/>
      <color theme="3"/>
      <name val="Corbel"/>
      <family val="2"/>
      <scheme val="minor"/>
    </font>
    <font>
      <b/>
      <sz val="11"/>
      <color theme="3"/>
      <name val="Corbel"/>
      <family val="2"/>
      <scheme val="minor"/>
    </font>
    <font>
      <sz val="11"/>
      <color rgb="FF006100"/>
      <name val="Corbel"/>
      <family val="2"/>
      <scheme val="minor"/>
    </font>
    <font>
      <sz val="11"/>
      <color rgb="FF9C0006"/>
      <name val="Corbel"/>
      <family val="2"/>
      <scheme val="minor"/>
    </font>
    <font>
      <sz val="11"/>
      <color rgb="FF9C5700"/>
      <name val="Corbel"/>
      <family val="2"/>
      <scheme val="minor"/>
    </font>
    <font>
      <sz val="11"/>
      <color rgb="FF3F3F76"/>
      <name val="Corbel"/>
      <family val="2"/>
      <scheme val="minor"/>
    </font>
    <font>
      <b/>
      <sz val="11"/>
      <color rgb="FF3F3F3F"/>
      <name val="Corbel"/>
      <family val="2"/>
      <scheme val="minor"/>
    </font>
    <font>
      <b/>
      <sz val="11"/>
      <color rgb="FFFA7D00"/>
      <name val="Corbel"/>
      <family val="2"/>
      <scheme val="minor"/>
    </font>
    <font>
      <sz val="11"/>
      <color rgb="FFFA7D00"/>
      <name val="Corbel"/>
      <family val="2"/>
      <scheme val="minor"/>
    </font>
    <font>
      <b/>
      <sz val="11"/>
      <color theme="0"/>
      <name val="Corbel"/>
      <family val="2"/>
      <scheme val="minor"/>
    </font>
    <font>
      <sz val="11"/>
      <color rgb="FFFF0000"/>
      <name val="Corbel"/>
      <family val="2"/>
      <scheme val="minor"/>
    </font>
    <font>
      <i/>
      <sz val="11"/>
      <color rgb="FF7F7F7F"/>
      <name val="Corbel"/>
      <family val="2"/>
      <scheme val="minor"/>
    </font>
    <font>
      <b/>
      <sz val="11"/>
      <color theme="1"/>
      <name val="Corbel"/>
      <family val="2"/>
      <scheme val="minor"/>
    </font>
    <font>
      <sz val="11"/>
      <color theme="0"/>
      <name val="Corbe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RMSE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rmse!$B$1</c:f>
              <c:strCache>
                <c:ptCount val="1"/>
                <c:pt idx="0">
                  <c:v>data1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rmse!$A$23:$A$37</c:f>
              <c:numCache>
                <c:formatCode>General</c:formatCode>
                <c:ptCount val="15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0.55000000000000004</c:v>
                </c:pt>
                <c:pt idx="8">
                  <c:v>0.6</c:v>
                </c:pt>
                <c:pt idx="9">
                  <c:v>0.65</c:v>
                </c:pt>
                <c:pt idx="10">
                  <c:v>0.7</c:v>
                </c:pt>
                <c:pt idx="11">
                  <c:v>0.75</c:v>
                </c:pt>
                <c:pt idx="12">
                  <c:v>0.8</c:v>
                </c:pt>
                <c:pt idx="13">
                  <c:v>0.85</c:v>
                </c:pt>
                <c:pt idx="14">
                  <c:v>0.9</c:v>
                </c:pt>
              </c:numCache>
            </c:numRef>
          </c:cat>
          <c:val>
            <c:numRef>
              <c:f>rmse!$B$23:$B$37</c:f>
              <c:numCache>
                <c:formatCode>General</c:formatCode>
                <c:ptCount val="15"/>
                <c:pt idx="0">
                  <c:v>1.1870978006851216</c:v>
                </c:pt>
                <c:pt idx="1">
                  <c:v>1.1687022022497082</c:v>
                </c:pt>
                <c:pt idx="2">
                  <c:v>1.1949209824509153</c:v>
                </c:pt>
                <c:pt idx="3">
                  <c:v>1.1776449919973224</c:v>
                </c:pt>
                <c:pt idx="4">
                  <c:v>1.1878811113652437</c:v>
                </c:pt>
                <c:pt idx="5">
                  <c:v>1.1775092475513471</c:v>
                </c:pt>
                <c:pt idx="6">
                  <c:v>1.1567533891689086</c:v>
                </c:pt>
                <c:pt idx="7">
                  <c:v>1.1964645895134973</c:v>
                </c:pt>
                <c:pt idx="8">
                  <c:v>1.1917495088971863</c:v>
                </c:pt>
                <c:pt idx="9">
                  <c:v>1.1914180849822957</c:v>
                </c:pt>
                <c:pt idx="10">
                  <c:v>1.1778144661876111</c:v>
                </c:pt>
                <c:pt idx="11">
                  <c:v>1.1732292153646815</c:v>
                </c:pt>
                <c:pt idx="12">
                  <c:v>1.1753543618505085</c:v>
                </c:pt>
                <c:pt idx="13">
                  <c:v>1.1693417944662789</c:v>
                </c:pt>
                <c:pt idx="14">
                  <c:v>1.2215953414408267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10-46B2-B8AB-E7C84D2547DD}"/>
            </c:ext>
          </c:extLst>
        </c:ser>
        <c:ser>
          <c:idx val="1"/>
          <c:order val="1"/>
          <c:tx>
            <c:strRef>
              <c:f>rmse!$C$1</c:f>
              <c:strCache>
                <c:ptCount val="1"/>
                <c:pt idx="0">
                  <c:v>data2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rmse!$A$23:$A$37</c:f>
              <c:numCache>
                <c:formatCode>General</c:formatCode>
                <c:ptCount val="15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0.55000000000000004</c:v>
                </c:pt>
                <c:pt idx="8">
                  <c:v>0.6</c:v>
                </c:pt>
                <c:pt idx="9">
                  <c:v>0.65</c:v>
                </c:pt>
                <c:pt idx="10">
                  <c:v>0.7</c:v>
                </c:pt>
                <c:pt idx="11">
                  <c:v>0.75</c:v>
                </c:pt>
                <c:pt idx="12">
                  <c:v>0.8</c:v>
                </c:pt>
                <c:pt idx="13">
                  <c:v>0.85</c:v>
                </c:pt>
                <c:pt idx="14">
                  <c:v>0.9</c:v>
                </c:pt>
              </c:numCache>
            </c:numRef>
          </c:cat>
          <c:val>
            <c:numRef>
              <c:f>rmse!$C$23:$C$37</c:f>
              <c:numCache>
                <c:formatCode>General</c:formatCode>
                <c:ptCount val="15"/>
                <c:pt idx="0">
                  <c:v>1.1028099320175329</c:v>
                </c:pt>
                <c:pt idx="1">
                  <c:v>1.103545640375164</c:v>
                </c:pt>
                <c:pt idx="2">
                  <c:v>1.1298582236840555</c:v>
                </c:pt>
                <c:pt idx="3">
                  <c:v>1.105496132106534</c:v>
                </c:pt>
                <c:pt idx="4">
                  <c:v>1.116338268622453</c:v>
                </c:pt>
                <c:pt idx="5">
                  <c:v>1.1006480145105952</c:v>
                </c:pt>
                <c:pt idx="6">
                  <c:v>1.0946798014010877</c:v>
                </c:pt>
                <c:pt idx="7">
                  <c:v>1.1326459606024504</c:v>
                </c:pt>
                <c:pt idx="8">
                  <c:v>1.0717377766036877</c:v>
                </c:pt>
                <c:pt idx="9">
                  <c:v>1.079253844504146</c:v>
                </c:pt>
                <c:pt idx="10">
                  <c:v>1.1224590041723312</c:v>
                </c:pt>
                <c:pt idx="11">
                  <c:v>1.115749563597692</c:v>
                </c:pt>
                <c:pt idx="12">
                  <c:v>1.1123998395709083</c:v>
                </c:pt>
                <c:pt idx="13">
                  <c:v>1.1021755245691522</c:v>
                </c:pt>
                <c:pt idx="14">
                  <c:v>1.0897901464441651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10-46B2-B8AB-E7C84D2547DD}"/>
            </c:ext>
          </c:extLst>
        </c:ser>
        <c:ser>
          <c:idx val="2"/>
          <c:order val="2"/>
          <c:tx>
            <c:strRef>
              <c:f>rmse!$D$1</c:f>
              <c:strCache>
                <c:ptCount val="1"/>
                <c:pt idx="0">
                  <c:v>data3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rmse!$A$23:$A$37</c:f>
              <c:numCache>
                <c:formatCode>General</c:formatCode>
                <c:ptCount val="15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0.55000000000000004</c:v>
                </c:pt>
                <c:pt idx="8">
                  <c:v>0.6</c:v>
                </c:pt>
                <c:pt idx="9">
                  <c:v>0.65</c:v>
                </c:pt>
                <c:pt idx="10">
                  <c:v>0.7</c:v>
                </c:pt>
                <c:pt idx="11">
                  <c:v>0.75</c:v>
                </c:pt>
                <c:pt idx="12">
                  <c:v>0.8</c:v>
                </c:pt>
                <c:pt idx="13">
                  <c:v>0.85</c:v>
                </c:pt>
                <c:pt idx="14">
                  <c:v>0.9</c:v>
                </c:pt>
              </c:numCache>
            </c:numRef>
          </c:cat>
          <c:val>
            <c:numRef>
              <c:f>rmse!$D$23:$D$37</c:f>
              <c:numCache>
                <c:formatCode>General</c:formatCode>
                <c:ptCount val="15"/>
                <c:pt idx="0">
                  <c:v>1.142799504359973</c:v>
                </c:pt>
                <c:pt idx="1">
                  <c:v>1.2032632907761589</c:v>
                </c:pt>
                <c:pt idx="2">
                  <c:v>1.2088983306622187</c:v>
                </c:pt>
                <c:pt idx="3">
                  <c:v>1.2029120334758185</c:v>
                </c:pt>
                <c:pt idx="4">
                  <c:v>1.211763216358106</c:v>
                </c:pt>
                <c:pt idx="5">
                  <c:v>1.2372381502798229</c:v>
                </c:pt>
                <c:pt idx="6">
                  <c:v>1.2167198358997149</c:v>
                </c:pt>
                <c:pt idx="7">
                  <c:v>1.2167186583482357</c:v>
                </c:pt>
                <c:pt idx="8">
                  <c:v>1.2321095025833588</c:v>
                </c:pt>
                <c:pt idx="9">
                  <c:v>1.2033022907548652</c:v>
                </c:pt>
                <c:pt idx="10">
                  <c:v>1.2300502118183656</c:v>
                </c:pt>
                <c:pt idx="11">
                  <c:v>1.2299016887741121</c:v>
                </c:pt>
                <c:pt idx="12">
                  <c:v>1.1985409733902894</c:v>
                </c:pt>
                <c:pt idx="13">
                  <c:v>1.1982887077509055</c:v>
                </c:pt>
                <c:pt idx="14">
                  <c:v>1.2073627348761566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10-46B2-B8AB-E7C84D2547DD}"/>
            </c:ext>
          </c:extLst>
        </c:ser>
        <c:ser>
          <c:idx val="3"/>
          <c:order val="3"/>
          <c:tx>
            <c:strRef>
              <c:f>rmse!$E$1</c:f>
              <c:strCache>
                <c:ptCount val="1"/>
                <c:pt idx="0">
                  <c:v>data4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rmse!$A$23:$A$37</c:f>
              <c:numCache>
                <c:formatCode>General</c:formatCode>
                <c:ptCount val="15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0.55000000000000004</c:v>
                </c:pt>
                <c:pt idx="8">
                  <c:v>0.6</c:v>
                </c:pt>
                <c:pt idx="9">
                  <c:v>0.65</c:v>
                </c:pt>
                <c:pt idx="10">
                  <c:v>0.7</c:v>
                </c:pt>
                <c:pt idx="11">
                  <c:v>0.75</c:v>
                </c:pt>
                <c:pt idx="12">
                  <c:v>0.8</c:v>
                </c:pt>
                <c:pt idx="13">
                  <c:v>0.85</c:v>
                </c:pt>
                <c:pt idx="14">
                  <c:v>0.9</c:v>
                </c:pt>
              </c:numCache>
            </c:numRef>
          </c:cat>
          <c:val>
            <c:numRef>
              <c:f>rmse!$E$23:$E$37</c:f>
              <c:numCache>
                <c:formatCode>General</c:formatCode>
                <c:ptCount val="15"/>
                <c:pt idx="0">
                  <c:v>1.1130334364592964</c:v>
                </c:pt>
                <c:pt idx="1">
                  <c:v>1.0034762745800747</c:v>
                </c:pt>
                <c:pt idx="2">
                  <c:v>1.1188981824013537</c:v>
                </c:pt>
                <c:pt idx="3">
                  <c:v>1.1072687103802579</c:v>
                </c:pt>
                <c:pt idx="4">
                  <c:v>1.1026469620049142</c:v>
                </c:pt>
                <c:pt idx="5">
                  <c:v>1.1233413438669944</c:v>
                </c:pt>
                <c:pt idx="6">
                  <c:v>0.98263846156642554</c:v>
                </c:pt>
                <c:pt idx="7">
                  <c:v>1.0983012293785683</c:v>
                </c:pt>
                <c:pt idx="8">
                  <c:v>1.0618952614823067</c:v>
                </c:pt>
                <c:pt idx="9">
                  <c:v>1.0957825413352915</c:v>
                </c:pt>
                <c:pt idx="10">
                  <c:v>1.0849077108814509</c:v>
                </c:pt>
                <c:pt idx="11">
                  <c:v>1.1376909129236865</c:v>
                </c:pt>
                <c:pt idx="12">
                  <c:v>1.0607451788893698</c:v>
                </c:pt>
                <c:pt idx="13">
                  <c:v>1.1344422390692448</c:v>
                </c:pt>
                <c:pt idx="14">
                  <c:v>1.1903555942831738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210-46B2-B8AB-E7C84D2547DD}"/>
            </c:ext>
          </c:extLst>
        </c:ser>
        <c:ser>
          <c:idx val="4"/>
          <c:order val="4"/>
          <c:tx>
            <c:strRef>
              <c:f>rmse!$F$1</c:f>
              <c:strCache>
                <c:ptCount val="1"/>
                <c:pt idx="0">
                  <c:v>data5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rmse!$A$23:$A$37</c:f>
              <c:numCache>
                <c:formatCode>General</c:formatCode>
                <c:ptCount val="15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0.55000000000000004</c:v>
                </c:pt>
                <c:pt idx="8">
                  <c:v>0.6</c:v>
                </c:pt>
                <c:pt idx="9">
                  <c:v>0.65</c:v>
                </c:pt>
                <c:pt idx="10">
                  <c:v>0.7</c:v>
                </c:pt>
                <c:pt idx="11">
                  <c:v>0.75</c:v>
                </c:pt>
                <c:pt idx="12">
                  <c:v>0.8</c:v>
                </c:pt>
                <c:pt idx="13">
                  <c:v>0.85</c:v>
                </c:pt>
                <c:pt idx="14">
                  <c:v>0.9</c:v>
                </c:pt>
              </c:numCache>
            </c:numRef>
          </c:cat>
          <c:val>
            <c:numRef>
              <c:f>rmse!$F$23:$F$37</c:f>
              <c:numCache>
                <c:formatCode>General</c:formatCode>
                <c:ptCount val="15"/>
                <c:pt idx="0">
                  <c:v>1.1897583791685056</c:v>
                </c:pt>
                <c:pt idx="1">
                  <c:v>1.1776395194768599</c:v>
                </c:pt>
                <c:pt idx="2">
                  <c:v>1.1452420150325642</c:v>
                </c:pt>
                <c:pt idx="3">
                  <c:v>1.1392436938744006</c:v>
                </c:pt>
                <c:pt idx="4">
                  <c:v>1.1339494379624016</c:v>
                </c:pt>
                <c:pt idx="5">
                  <c:v>1.1649911568371885</c:v>
                </c:pt>
                <c:pt idx="6">
                  <c:v>1.2247316029493527</c:v>
                </c:pt>
                <c:pt idx="7">
                  <c:v>1.2052202397493315</c:v>
                </c:pt>
                <c:pt idx="8">
                  <c:v>1.1084580804303275</c:v>
                </c:pt>
                <c:pt idx="9">
                  <c:v>1.1868732052603483</c:v>
                </c:pt>
                <c:pt idx="10">
                  <c:v>1.2299134387637793</c:v>
                </c:pt>
                <c:pt idx="11">
                  <c:v>1.19090921992024</c:v>
                </c:pt>
                <c:pt idx="12">
                  <c:v>1.2348788596024838</c:v>
                </c:pt>
                <c:pt idx="13">
                  <c:v>1.1342693989819603</c:v>
                </c:pt>
                <c:pt idx="14">
                  <c:v>1.1889269427760907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210-46B2-B8AB-E7C84D2547DD}"/>
            </c:ext>
          </c:extLst>
        </c:ser>
        <c:ser>
          <c:idx val="5"/>
          <c:order val="5"/>
          <c:tx>
            <c:strRef>
              <c:f>rmse!$G$1</c:f>
              <c:strCache>
                <c:ptCount val="1"/>
                <c:pt idx="0">
                  <c:v>data6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rmse!$A$23:$A$37</c:f>
              <c:numCache>
                <c:formatCode>General</c:formatCode>
                <c:ptCount val="15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0.55000000000000004</c:v>
                </c:pt>
                <c:pt idx="8">
                  <c:v>0.6</c:v>
                </c:pt>
                <c:pt idx="9">
                  <c:v>0.65</c:v>
                </c:pt>
                <c:pt idx="10">
                  <c:v>0.7</c:v>
                </c:pt>
                <c:pt idx="11">
                  <c:v>0.75</c:v>
                </c:pt>
                <c:pt idx="12">
                  <c:v>0.8</c:v>
                </c:pt>
                <c:pt idx="13">
                  <c:v>0.85</c:v>
                </c:pt>
                <c:pt idx="14">
                  <c:v>0.9</c:v>
                </c:pt>
              </c:numCache>
            </c:numRef>
          </c:cat>
          <c:val>
            <c:numRef>
              <c:f>rmse!$G$23:$G$37</c:f>
              <c:numCache>
                <c:formatCode>General</c:formatCode>
                <c:ptCount val="15"/>
                <c:pt idx="0">
                  <c:v>1.1970176346737031</c:v>
                </c:pt>
                <c:pt idx="1">
                  <c:v>1.222542444582285</c:v>
                </c:pt>
                <c:pt idx="2">
                  <c:v>1.2051303372332447</c:v>
                </c:pt>
                <c:pt idx="3">
                  <c:v>1.2345248538683926</c:v>
                </c:pt>
                <c:pt idx="4">
                  <c:v>1.2136638676527405</c:v>
                </c:pt>
                <c:pt idx="5">
                  <c:v>1.2324431171549262</c:v>
                </c:pt>
                <c:pt idx="6">
                  <c:v>1.2133399425457192</c:v>
                </c:pt>
                <c:pt idx="7">
                  <c:v>1.2394896431444917</c:v>
                </c:pt>
                <c:pt idx="8">
                  <c:v>1.227983768266838</c:v>
                </c:pt>
                <c:pt idx="9">
                  <c:v>1.2586109798452445</c:v>
                </c:pt>
                <c:pt idx="10">
                  <c:v>1.2552151804568947</c:v>
                </c:pt>
                <c:pt idx="11">
                  <c:v>1.2317249193335496</c:v>
                </c:pt>
                <c:pt idx="12">
                  <c:v>1.247893153704666</c:v>
                </c:pt>
                <c:pt idx="13">
                  <c:v>1.227793058987946</c:v>
                </c:pt>
                <c:pt idx="14">
                  <c:v>1.2233877298964371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210-46B2-B8AB-E7C84D2547DD}"/>
            </c:ext>
          </c:extLst>
        </c:ser>
        <c:ser>
          <c:idx val="6"/>
          <c:order val="6"/>
          <c:tx>
            <c:strRef>
              <c:f>rmse!$H$1</c:f>
              <c:strCache>
                <c:ptCount val="1"/>
                <c:pt idx="0">
                  <c:v>data7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rmse!$A$23:$A$37</c:f>
              <c:numCache>
                <c:formatCode>General</c:formatCode>
                <c:ptCount val="15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0.55000000000000004</c:v>
                </c:pt>
                <c:pt idx="8">
                  <c:v>0.6</c:v>
                </c:pt>
                <c:pt idx="9">
                  <c:v>0.65</c:v>
                </c:pt>
                <c:pt idx="10">
                  <c:v>0.7</c:v>
                </c:pt>
                <c:pt idx="11">
                  <c:v>0.75</c:v>
                </c:pt>
                <c:pt idx="12">
                  <c:v>0.8</c:v>
                </c:pt>
                <c:pt idx="13">
                  <c:v>0.85</c:v>
                </c:pt>
                <c:pt idx="14">
                  <c:v>0.9</c:v>
                </c:pt>
              </c:numCache>
            </c:numRef>
          </c:cat>
          <c:val>
            <c:numRef>
              <c:f>rmse!$H$23:$H$37</c:f>
              <c:numCache>
                <c:formatCode>General</c:formatCode>
                <c:ptCount val="15"/>
                <c:pt idx="0">
                  <c:v>1.1199504521587069</c:v>
                </c:pt>
                <c:pt idx="1">
                  <c:v>1.0592656929436546</c:v>
                </c:pt>
                <c:pt idx="2">
                  <c:v>1.0673136428002417</c:v>
                </c:pt>
                <c:pt idx="3">
                  <c:v>0.98700279514620981</c:v>
                </c:pt>
                <c:pt idx="4">
                  <c:v>1.0749602620208782</c:v>
                </c:pt>
                <c:pt idx="5">
                  <c:v>1.090867082322579</c:v>
                </c:pt>
                <c:pt idx="6">
                  <c:v>1.0458304442143909</c:v>
                </c:pt>
                <c:pt idx="7">
                  <c:v>1.0476661026240228</c:v>
                </c:pt>
                <c:pt idx="8">
                  <c:v>1.0230879911535473</c:v>
                </c:pt>
                <c:pt idx="9">
                  <c:v>1.1071937424391405</c:v>
                </c:pt>
                <c:pt idx="10">
                  <c:v>1.0963568562299284</c:v>
                </c:pt>
                <c:pt idx="11">
                  <c:v>0.98198317207817487</c:v>
                </c:pt>
                <c:pt idx="12">
                  <c:v>1.0645452634941253</c:v>
                </c:pt>
                <c:pt idx="13">
                  <c:v>1.0921468757904351</c:v>
                </c:pt>
                <c:pt idx="14">
                  <c:v>1.0123564439423902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210-46B2-B8AB-E7C84D2547DD}"/>
            </c:ext>
          </c:extLst>
        </c:ser>
        <c:ser>
          <c:idx val="7"/>
          <c:order val="7"/>
          <c:tx>
            <c:strRef>
              <c:f>rmse!$I$1</c:f>
              <c:strCache>
                <c:ptCount val="1"/>
                <c:pt idx="0">
                  <c:v>data8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rmse!$A$23:$A$37</c:f>
              <c:numCache>
                <c:formatCode>General</c:formatCode>
                <c:ptCount val="15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0.55000000000000004</c:v>
                </c:pt>
                <c:pt idx="8">
                  <c:v>0.6</c:v>
                </c:pt>
                <c:pt idx="9">
                  <c:v>0.65</c:v>
                </c:pt>
                <c:pt idx="10">
                  <c:v>0.7</c:v>
                </c:pt>
                <c:pt idx="11">
                  <c:v>0.75</c:v>
                </c:pt>
                <c:pt idx="12">
                  <c:v>0.8</c:v>
                </c:pt>
                <c:pt idx="13">
                  <c:v>0.85</c:v>
                </c:pt>
                <c:pt idx="14">
                  <c:v>0.9</c:v>
                </c:pt>
              </c:numCache>
            </c:numRef>
          </c:cat>
          <c:val>
            <c:numRef>
              <c:f>rmse!$I$23:$I$37</c:f>
              <c:numCache>
                <c:formatCode>General</c:formatCode>
                <c:ptCount val="15"/>
                <c:pt idx="0">
                  <c:v>1.1015551732111015</c:v>
                </c:pt>
                <c:pt idx="1">
                  <c:v>1.1067914902495182</c:v>
                </c:pt>
                <c:pt idx="2">
                  <c:v>1.123444379101999</c:v>
                </c:pt>
                <c:pt idx="3">
                  <c:v>1.1098054007454747</c:v>
                </c:pt>
                <c:pt idx="4">
                  <c:v>1.0974590921985641</c:v>
                </c:pt>
                <c:pt idx="5">
                  <c:v>1.0942741184932132</c:v>
                </c:pt>
                <c:pt idx="6">
                  <c:v>1.1043174265923885</c:v>
                </c:pt>
                <c:pt idx="7">
                  <c:v>1.1396076579055199</c:v>
                </c:pt>
                <c:pt idx="8">
                  <c:v>1.1015605411259419</c:v>
                </c:pt>
                <c:pt idx="9">
                  <c:v>1.1392536973622085</c:v>
                </c:pt>
                <c:pt idx="10">
                  <c:v>1.1433613564660376</c:v>
                </c:pt>
                <c:pt idx="11">
                  <c:v>1.154956978647445</c:v>
                </c:pt>
                <c:pt idx="12">
                  <c:v>1.1189342539684761</c:v>
                </c:pt>
                <c:pt idx="13">
                  <c:v>1.1142557243320226</c:v>
                </c:pt>
                <c:pt idx="14">
                  <c:v>1.1390857134535171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210-46B2-B8AB-E7C84D2547DD}"/>
            </c:ext>
          </c:extLst>
        </c:ser>
        <c:ser>
          <c:idx val="8"/>
          <c:order val="8"/>
          <c:tx>
            <c:strRef>
              <c:f>rmse!$J$1</c:f>
              <c:strCache>
                <c:ptCount val="1"/>
                <c:pt idx="0">
                  <c:v>data9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rmse!$A$23:$A$37</c:f>
              <c:numCache>
                <c:formatCode>General</c:formatCode>
                <c:ptCount val="15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0.55000000000000004</c:v>
                </c:pt>
                <c:pt idx="8">
                  <c:v>0.6</c:v>
                </c:pt>
                <c:pt idx="9">
                  <c:v>0.65</c:v>
                </c:pt>
                <c:pt idx="10">
                  <c:v>0.7</c:v>
                </c:pt>
                <c:pt idx="11">
                  <c:v>0.75</c:v>
                </c:pt>
                <c:pt idx="12">
                  <c:v>0.8</c:v>
                </c:pt>
                <c:pt idx="13">
                  <c:v>0.85</c:v>
                </c:pt>
                <c:pt idx="14">
                  <c:v>0.9</c:v>
                </c:pt>
              </c:numCache>
            </c:numRef>
          </c:cat>
          <c:val>
            <c:numRef>
              <c:f>rmse!$J$23:$J$37</c:f>
              <c:numCache>
                <c:formatCode>General</c:formatCode>
                <c:ptCount val="15"/>
                <c:pt idx="0">
                  <c:v>1.1806620542203048</c:v>
                </c:pt>
                <c:pt idx="1">
                  <c:v>1.0774561631872286</c:v>
                </c:pt>
                <c:pt idx="2">
                  <c:v>1.1187372252198342</c:v>
                </c:pt>
                <c:pt idx="3">
                  <c:v>1.1075905176844532</c:v>
                </c:pt>
                <c:pt idx="4">
                  <c:v>1.1314954779722735</c:v>
                </c:pt>
                <c:pt idx="5">
                  <c:v>1.2018416652963162</c:v>
                </c:pt>
                <c:pt idx="6">
                  <c:v>1.110387973986189</c:v>
                </c:pt>
                <c:pt idx="7">
                  <c:v>1.0787120856173424</c:v>
                </c:pt>
                <c:pt idx="8">
                  <c:v>1.0762892196216129</c:v>
                </c:pt>
                <c:pt idx="9">
                  <c:v>1.1617073502860247</c:v>
                </c:pt>
                <c:pt idx="10">
                  <c:v>1.0994002969563867</c:v>
                </c:pt>
                <c:pt idx="11">
                  <c:v>1.075126562828747</c:v>
                </c:pt>
                <c:pt idx="12">
                  <c:v>1.1366731939190791</c:v>
                </c:pt>
                <c:pt idx="13">
                  <c:v>1.1436198711228489</c:v>
                </c:pt>
                <c:pt idx="14">
                  <c:v>1.1223313305217548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210-46B2-B8AB-E7C84D2547DD}"/>
            </c:ext>
          </c:extLst>
        </c:ser>
        <c:ser>
          <c:idx val="9"/>
          <c:order val="9"/>
          <c:tx>
            <c:strRef>
              <c:f>rmse!$K$1</c:f>
              <c:strCache>
                <c:ptCount val="1"/>
                <c:pt idx="0">
                  <c:v>data10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rmse!$A$23:$A$37</c:f>
              <c:numCache>
                <c:formatCode>General</c:formatCode>
                <c:ptCount val="15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0.55000000000000004</c:v>
                </c:pt>
                <c:pt idx="8">
                  <c:v>0.6</c:v>
                </c:pt>
                <c:pt idx="9">
                  <c:v>0.65</c:v>
                </c:pt>
                <c:pt idx="10">
                  <c:v>0.7</c:v>
                </c:pt>
                <c:pt idx="11">
                  <c:v>0.75</c:v>
                </c:pt>
                <c:pt idx="12">
                  <c:v>0.8</c:v>
                </c:pt>
                <c:pt idx="13">
                  <c:v>0.85</c:v>
                </c:pt>
                <c:pt idx="14">
                  <c:v>0.9</c:v>
                </c:pt>
              </c:numCache>
            </c:numRef>
          </c:cat>
          <c:val>
            <c:numRef>
              <c:f>rmse!$K$23:$K$37</c:f>
              <c:numCache>
                <c:formatCode>General</c:formatCode>
                <c:ptCount val="15"/>
                <c:pt idx="0">
                  <c:v>1.1238030586743506</c:v>
                </c:pt>
                <c:pt idx="1">
                  <c:v>1.1463193756785992</c:v>
                </c:pt>
                <c:pt idx="2">
                  <c:v>1.1345855438882029</c:v>
                </c:pt>
                <c:pt idx="3">
                  <c:v>1.1621851604291291</c:v>
                </c:pt>
                <c:pt idx="4">
                  <c:v>1.1722530988057058</c:v>
                </c:pt>
                <c:pt idx="5">
                  <c:v>1.1580264886618501</c:v>
                </c:pt>
                <c:pt idx="6">
                  <c:v>1.1629278202770286</c:v>
                </c:pt>
                <c:pt idx="7">
                  <c:v>1.1778569852052188</c:v>
                </c:pt>
                <c:pt idx="8">
                  <c:v>1.142319110398947</c:v>
                </c:pt>
                <c:pt idx="9">
                  <c:v>1.1594307998161697</c:v>
                </c:pt>
                <c:pt idx="10">
                  <c:v>1.1709241561397137</c:v>
                </c:pt>
                <c:pt idx="11">
                  <c:v>1.1710791643871936</c:v>
                </c:pt>
                <c:pt idx="12">
                  <c:v>1.1953468898724215</c:v>
                </c:pt>
                <c:pt idx="13">
                  <c:v>1.1745428520507881</c:v>
                </c:pt>
                <c:pt idx="14">
                  <c:v>1.1680698004803849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210-46B2-B8AB-E7C84D2547DD}"/>
            </c:ext>
          </c:extLst>
        </c:ser>
        <c:ser>
          <c:idx val="10"/>
          <c:order val="10"/>
          <c:tx>
            <c:strRef>
              <c:f>rmse!$L$1</c:f>
              <c:strCache>
                <c:ptCount val="1"/>
                <c:pt idx="0">
                  <c:v>data11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rmse!$A$23:$A$37</c:f>
              <c:numCache>
                <c:formatCode>General</c:formatCode>
                <c:ptCount val="15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0.55000000000000004</c:v>
                </c:pt>
                <c:pt idx="8">
                  <c:v>0.6</c:v>
                </c:pt>
                <c:pt idx="9">
                  <c:v>0.65</c:v>
                </c:pt>
                <c:pt idx="10">
                  <c:v>0.7</c:v>
                </c:pt>
                <c:pt idx="11">
                  <c:v>0.75</c:v>
                </c:pt>
                <c:pt idx="12">
                  <c:v>0.8</c:v>
                </c:pt>
                <c:pt idx="13">
                  <c:v>0.85</c:v>
                </c:pt>
                <c:pt idx="14">
                  <c:v>0.9</c:v>
                </c:pt>
              </c:numCache>
            </c:numRef>
          </c:cat>
          <c:val>
            <c:numRef>
              <c:f>rmse!$L$23:$L$37</c:f>
              <c:numCache>
                <c:formatCode>General</c:formatCode>
                <c:ptCount val="15"/>
                <c:pt idx="0">
                  <c:v>1.1361810562968158</c:v>
                </c:pt>
                <c:pt idx="1">
                  <c:v>1.1861870147728864</c:v>
                </c:pt>
                <c:pt idx="2">
                  <c:v>1.1609152612015368</c:v>
                </c:pt>
                <c:pt idx="3">
                  <c:v>1.1390954237398481</c:v>
                </c:pt>
                <c:pt idx="4">
                  <c:v>1.1096286955287018</c:v>
                </c:pt>
                <c:pt idx="5">
                  <c:v>1.1757285957600283</c:v>
                </c:pt>
                <c:pt idx="6">
                  <c:v>1.1893798919425687</c:v>
                </c:pt>
                <c:pt idx="7">
                  <c:v>1.1443555017267892</c:v>
                </c:pt>
                <c:pt idx="8">
                  <c:v>1.1390526509838874</c:v>
                </c:pt>
                <c:pt idx="9">
                  <c:v>1.1557206393695252</c:v>
                </c:pt>
                <c:pt idx="10">
                  <c:v>1.1820774928842255</c:v>
                </c:pt>
                <c:pt idx="11">
                  <c:v>1.1340788830436801</c:v>
                </c:pt>
                <c:pt idx="12">
                  <c:v>1.1733048323218798</c:v>
                </c:pt>
                <c:pt idx="13">
                  <c:v>1.1751299598267417</c:v>
                </c:pt>
                <c:pt idx="14">
                  <c:v>1.1726678433148912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210-46B2-B8AB-E7C84D2547DD}"/>
            </c:ext>
          </c:extLst>
        </c:ser>
        <c:ser>
          <c:idx val="11"/>
          <c:order val="11"/>
          <c:tx>
            <c:strRef>
              <c:f>rmse!$M$1</c:f>
              <c:strCache>
                <c:ptCount val="1"/>
                <c:pt idx="0">
                  <c:v>data12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rmse!$A$23:$A$37</c:f>
              <c:numCache>
                <c:formatCode>General</c:formatCode>
                <c:ptCount val="15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0.55000000000000004</c:v>
                </c:pt>
                <c:pt idx="8">
                  <c:v>0.6</c:v>
                </c:pt>
                <c:pt idx="9">
                  <c:v>0.65</c:v>
                </c:pt>
                <c:pt idx="10">
                  <c:v>0.7</c:v>
                </c:pt>
                <c:pt idx="11">
                  <c:v>0.75</c:v>
                </c:pt>
                <c:pt idx="12">
                  <c:v>0.8</c:v>
                </c:pt>
                <c:pt idx="13">
                  <c:v>0.85</c:v>
                </c:pt>
                <c:pt idx="14">
                  <c:v>0.9</c:v>
                </c:pt>
              </c:numCache>
            </c:numRef>
          </c:cat>
          <c:val>
            <c:numRef>
              <c:f>rmse!$M$23:$M$37</c:f>
              <c:numCache>
                <c:formatCode>General</c:formatCode>
                <c:ptCount val="15"/>
                <c:pt idx="0">
                  <c:v>1.089523745238351</c:v>
                </c:pt>
                <c:pt idx="1">
                  <c:v>1.1582387658488853</c:v>
                </c:pt>
                <c:pt idx="2">
                  <c:v>1.1386600208926292</c:v>
                </c:pt>
                <c:pt idx="3">
                  <c:v>1.1419909707721358</c:v>
                </c:pt>
                <c:pt idx="4">
                  <c:v>1.1596775356076172</c:v>
                </c:pt>
                <c:pt idx="5">
                  <c:v>1.1206208655365564</c:v>
                </c:pt>
                <c:pt idx="6">
                  <c:v>1.1176459752539238</c:v>
                </c:pt>
                <c:pt idx="7">
                  <c:v>1.159527870384246</c:v>
                </c:pt>
                <c:pt idx="8">
                  <c:v>1.1915545993394285</c:v>
                </c:pt>
                <c:pt idx="9">
                  <c:v>1.1406694132542183</c:v>
                </c:pt>
                <c:pt idx="10">
                  <c:v>1.1360088362840892</c:v>
                </c:pt>
                <c:pt idx="11">
                  <c:v>1.1559918772060871</c:v>
                </c:pt>
                <c:pt idx="12">
                  <c:v>1.1112129390830423</c:v>
                </c:pt>
                <c:pt idx="13">
                  <c:v>1.1249051857964552</c:v>
                </c:pt>
                <c:pt idx="14">
                  <c:v>1.1437241603853192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0210-46B2-B8AB-E7C84D2547DD}"/>
            </c:ext>
          </c:extLst>
        </c:ser>
        <c:ser>
          <c:idx val="12"/>
          <c:order val="12"/>
          <c:tx>
            <c:strRef>
              <c:f>rmse!$N$1</c:f>
              <c:strCache>
                <c:ptCount val="1"/>
                <c:pt idx="0">
                  <c:v>data13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rmse!$A$23:$A$37</c:f>
              <c:numCache>
                <c:formatCode>General</c:formatCode>
                <c:ptCount val="15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0.55000000000000004</c:v>
                </c:pt>
                <c:pt idx="8">
                  <c:v>0.6</c:v>
                </c:pt>
                <c:pt idx="9">
                  <c:v>0.65</c:v>
                </c:pt>
                <c:pt idx="10">
                  <c:v>0.7</c:v>
                </c:pt>
                <c:pt idx="11">
                  <c:v>0.75</c:v>
                </c:pt>
                <c:pt idx="12">
                  <c:v>0.8</c:v>
                </c:pt>
                <c:pt idx="13">
                  <c:v>0.85</c:v>
                </c:pt>
                <c:pt idx="14">
                  <c:v>0.9</c:v>
                </c:pt>
              </c:numCache>
            </c:numRef>
          </c:cat>
          <c:val>
            <c:numRef>
              <c:f>rmse!$N$23:$N$37</c:f>
              <c:numCache>
                <c:formatCode>General</c:formatCode>
                <c:ptCount val="15"/>
                <c:pt idx="0">
                  <c:v>1.0507909280931671</c:v>
                </c:pt>
                <c:pt idx="1">
                  <c:v>1.020411018552116</c:v>
                </c:pt>
                <c:pt idx="2">
                  <c:v>1.046436902166084</c:v>
                </c:pt>
                <c:pt idx="3">
                  <c:v>1.1068076311196631</c:v>
                </c:pt>
                <c:pt idx="4">
                  <c:v>1.0624110288089967</c:v>
                </c:pt>
                <c:pt idx="5">
                  <c:v>1.0967007511179183</c:v>
                </c:pt>
                <c:pt idx="6">
                  <c:v>1.0450373378485531</c:v>
                </c:pt>
                <c:pt idx="7">
                  <c:v>1.1082517221999553</c:v>
                </c:pt>
                <c:pt idx="8">
                  <c:v>1.0763247605115056</c:v>
                </c:pt>
                <c:pt idx="9">
                  <c:v>1.0368396898386061</c:v>
                </c:pt>
                <c:pt idx="10">
                  <c:v>1.0728522679462644</c:v>
                </c:pt>
                <c:pt idx="11">
                  <c:v>1.0803631649826753</c:v>
                </c:pt>
                <c:pt idx="12">
                  <c:v>1.0337125463602908</c:v>
                </c:pt>
                <c:pt idx="13">
                  <c:v>1.1150857062700603</c:v>
                </c:pt>
                <c:pt idx="14">
                  <c:v>1.0425550077257473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0210-46B2-B8AB-E7C84D2547DD}"/>
            </c:ext>
          </c:extLst>
        </c:ser>
        <c:ser>
          <c:idx val="13"/>
          <c:order val="13"/>
          <c:tx>
            <c:strRef>
              <c:f>rmse!$O$1</c:f>
              <c:strCache>
                <c:ptCount val="1"/>
                <c:pt idx="0">
                  <c:v>data14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rmse!$A$23:$A$37</c:f>
              <c:numCache>
                <c:formatCode>General</c:formatCode>
                <c:ptCount val="15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0.55000000000000004</c:v>
                </c:pt>
                <c:pt idx="8">
                  <c:v>0.6</c:v>
                </c:pt>
                <c:pt idx="9">
                  <c:v>0.65</c:v>
                </c:pt>
                <c:pt idx="10">
                  <c:v>0.7</c:v>
                </c:pt>
                <c:pt idx="11">
                  <c:v>0.75</c:v>
                </c:pt>
                <c:pt idx="12">
                  <c:v>0.8</c:v>
                </c:pt>
                <c:pt idx="13">
                  <c:v>0.85</c:v>
                </c:pt>
                <c:pt idx="14">
                  <c:v>0.9</c:v>
                </c:pt>
              </c:numCache>
            </c:numRef>
          </c:cat>
          <c:val>
            <c:numRef>
              <c:f>rmse!$O$23:$O$37</c:f>
              <c:numCache>
                <c:formatCode>General</c:formatCode>
                <c:ptCount val="15"/>
                <c:pt idx="0">
                  <c:v>1.1110557156470424</c:v>
                </c:pt>
                <c:pt idx="1">
                  <c:v>1.0964467647381679</c:v>
                </c:pt>
                <c:pt idx="2">
                  <c:v>1.0594595812623802</c:v>
                </c:pt>
                <c:pt idx="3">
                  <c:v>1.2093786878296167</c:v>
                </c:pt>
                <c:pt idx="4">
                  <c:v>1.1464218503937509</c:v>
                </c:pt>
                <c:pt idx="5">
                  <c:v>1.1391883124241191</c:v>
                </c:pt>
                <c:pt idx="6">
                  <c:v>1.0248944763778971</c:v>
                </c:pt>
                <c:pt idx="7">
                  <c:v>1.1622261847192679</c:v>
                </c:pt>
                <c:pt idx="8">
                  <c:v>1.0994554775855532</c:v>
                </c:pt>
                <c:pt idx="9">
                  <c:v>1.1971088343666956</c:v>
                </c:pt>
                <c:pt idx="10">
                  <c:v>1.1354039610725692</c:v>
                </c:pt>
                <c:pt idx="11">
                  <c:v>1.0944573265874082</c:v>
                </c:pt>
                <c:pt idx="12">
                  <c:v>1.0904480557964096</c:v>
                </c:pt>
                <c:pt idx="13">
                  <c:v>1.0629179585565272</c:v>
                </c:pt>
                <c:pt idx="14">
                  <c:v>1.1304608862983876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0210-46B2-B8AB-E7C84D2547DD}"/>
            </c:ext>
          </c:extLst>
        </c:ser>
        <c:ser>
          <c:idx val="14"/>
          <c:order val="14"/>
          <c:tx>
            <c:strRef>
              <c:f>rmse!$P$1</c:f>
              <c:strCache>
                <c:ptCount val="1"/>
                <c:pt idx="0">
                  <c:v>data15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rmse!$A$23:$A$37</c:f>
              <c:numCache>
                <c:formatCode>General</c:formatCode>
                <c:ptCount val="15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0.55000000000000004</c:v>
                </c:pt>
                <c:pt idx="8">
                  <c:v>0.6</c:v>
                </c:pt>
                <c:pt idx="9">
                  <c:v>0.65</c:v>
                </c:pt>
                <c:pt idx="10">
                  <c:v>0.7</c:v>
                </c:pt>
                <c:pt idx="11">
                  <c:v>0.75</c:v>
                </c:pt>
                <c:pt idx="12">
                  <c:v>0.8</c:v>
                </c:pt>
                <c:pt idx="13">
                  <c:v>0.85</c:v>
                </c:pt>
                <c:pt idx="14">
                  <c:v>0.9</c:v>
                </c:pt>
              </c:numCache>
            </c:numRef>
          </c:cat>
          <c:val>
            <c:numRef>
              <c:f>rmse!$P$23:$P$37</c:f>
              <c:numCache>
                <c:formatCode>General</c:formatCode>
                <c:ptCount val="15"/>
                <c:pt idx="0">
                  <c:v>1.1829132180534729</c:v>
                </c:pt>
                <c:pt idx="1">
                  <c:v>1.144332018495829</c:v>
                </c:pt>
                <c:pt idx="2">
                  <c:v>1.1693821761400756</c:v>
                </c:pt>
                <c:pt idx="3">
                  <c:v>1.2143434921722243</c:v>
                </c:pt>
                <c:pt idx="4">
                  <c:v>1.1892389823642262</c:v>
                </c:pt>
                <c:pt idx="5">
                  <c:v>1.1596192283260212</c:v>
                </c:pt>
                <c:pt idx="6">
                  <c:v>1.191672271530738</c:v>
                </c:pt>
                <c:pt idx="7">
                  <c:v>1.2374271559208923</c:v>
                </c:pt>
                <c:pt idx="8">
                  <c:v>1.2296936213219096</c:v>
                </c:pt>
                <c:pt idx="9">
                  <c:v>1.2213094163033094</c:v>
                </c:pt>
                <c:pt idx="10">
                  <c:v>1.2147380176663833</c:v>
                </c:pt>
                <c:pt idx="11">
                  <c:v>1.1716907517501098</c:v>
                </c:pt>
                <c:pt idx="12">
                  <c:v>1.177206418885606</c:v>
                </c:pt>
                <c:pt idx="13">
                  <c:v>1.1878266269718125</c:v>
                </c:pt>
                <c:pt idx="14">
                  <c:v>1.246404077721913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0210-46B2-B8AB-E7C84D254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9556728"/>
        <c:axId val="589553120"/>
      </c:lineChart>
      <c:catAx>
        <c:axId val="589556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53120"/>
        <c:crosses val="autoZero"/>
        <c:auto val="1"/>
        <c:lblAlgn val="ctr"/>
        <c:lblOffset val="100"/>
        <c:noMultiLvlLbl val="0"/>
      </c:catAx>
      <c:valAx>
        <c:axId val="589553120"/>
        <c:scaling>
          <c:orientation val="minMax"/>
          <c:max val="1.3"/>
          <c:min val="0.95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56728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RMSE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rmse!$B$1</c:f>
              <c:strCache>
                <c:ptCount val="1"/>
                <c:pt idx="0">
                  <c:v>data1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(rmse!$A$25,rmse!$A$33,rmse!$A$38:$A$41)</c:f>
              <c:strCache>
                <c:ptCount val="6"/>
                <c:pt idx="0">
                  <c:v>0.3</c:v>
                </c:pt>
                <c:pt idx="1">
                  <c:v>0.7</c:v>
                </c:pt>
                <c:pt idx="2">
                  <c:v>PCA 95%</c:v>
                </c:pt>
                <c:pt idx="3">
                  <c:v>PCA rp dim0.3</c:v>
                </c:pt>
                <c:pt idx="4">
                  <c:v>PCA 70%</c:v>
                </c:pt>
                <c:pt idx="5">
                  <c:v>PCA rp dim0.7</c:v>
                </c:pt>
              </c:strCache>
            </c:strRef>
          </c:cat>
          <c:val>
            <c:numRef>
              <c:f>(rmse!$B$25,rmse!$B$33,rmse!$B$38:$B$41)</c:f>
              <c:numCache>
                <c:formatCode>General</c:formatCode>
                <c:ptCount val="6"/>
                <c:pt idx="0">
                  <c:v>1.1949209824509153</c:v>
                </c:pt>
                <c:pt idx="1">
                  <c:v>1.1778144661876111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5D-4B45-A3FB-8C985846E6BD}"/>
            </c:ext>
          </c:extLst>
        </c:ser>
        <c:ser>
          <c:idx val="1"/>
          <c:order val="1"/>
          <c:tx>
            <c:strRef>
              <c:f>rmse!$C$1</c:f>
              <c:strCache>
                <c:ptCount val="1"/>
                <c:pt idx="0">
                  <c:v>data2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(rmse!$A$25,rmse!$A$33,rmse!$A$38:$A$41)</c:f>
              <c:strCache>
                <c:ptCount val="6"/>
                <c:pt idx="0">
                  <c:v>0.3</c:v>
                </c:pt>
                <c:pt idx="1">
                  <c:v>0.7</c:v>
                </c:pt>
                <c:pt idx="2">
                  <c:v>PCA 95%</c:v>
                </c:pt>
                <c:pt idx="3">
                  <c:v>PCA rp dim0.3</c:v>
                </c:pt>
                <c:pt idx="4">
                  <c:v>PCA 70%</c:v>
                </c:pt>
                <c:pt idx="5">
                  <c:v>PCA rp dim0.7</c:v>
                </c:pt>
              </c:strCache>
            </c:strRef>
          </c:cat>
          <c:val>
            <c:numRef>
              <c:f>(rmse!$C$25,rmse!$C$33,rmse!$C$38:$C$41)</c:f>
              <c:numCache>
                <c:formatCode>General</c:formatCode>
                <c:ptCount val="6"/>
                <c:pt idx="0">
                  <c:v>1.1298582236840555</c:v>
                </c:pt>
                <c:pt idx="1">
                  <c:v>1.1224590041723312</c:v>
                </c:pt>
                <c:pt idx="2">
                  <c:v>1.2692519813618381</c:v>
                </c:pt>
                <c:pt idx="3">
                  <c:v>1.2591383164054992</c:v>
                </c:pt>
                <c:pt idx="4">
                  <c:v>1.1934697456761223</c:v>
                </c:pt>
                <c:pt idx="5">
                  <c:v>1.1883353141703472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5D-4B45-A3FB-8C985846E6BD}"/>
            </c:ext>
          </c:extLst>
        </c:ser>
        <c:ser>
          <c:idx val="2"/>
          <c:order val="2"/>
          <c:tx>
            <c:strRef>
              <c:f>rmse!$D$1</c:f>
              <c:strCache>
                <c:ptCount val="1"/>
                <c:pt idx="0">
                  <c:v>data3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(rmse!$A$25,rmse!$A$33,rmse!$A$38:$A$41)</c:f>
              <c:strCache>
                <c:ptCount val="6"/>
                <c:pt idx="0">
                  <c:v>0.3</c:v>
                </c:pt>
                <c:pt idx="1">
                  <c:v>0.7</c:v>
                </c:pt>
                <c:pt idx="2">
                  <c:v>PCA 95%</c:v>
                </c:pt>
                <c:pt idx="3">
                  <c:v>PCA rp dim0.3</c:v>
                </c:pt>
                <c:pt idx="4">
                  <c:v>PCA 70%</c:v>
                </c:pt>
                <c:pt idx="5">
                  <c:v>PCA rp dim0.7</c:v>
                </c:pt>
              </c:strCache>
            </c:strRef>
          </c:cat>
          <c:val>
            <c:numRef>
              <c:f>(rmse!$D$25,rmse!$D$33,rmse!$D$38:$D$41)</c:f>
              <c:numCache>
                <c:formatCode>General</c:formatCode>
                <c:ptCount val="6"/>
                <c:pt idx="0">
                  <c:v>1.2088983306622187</c:v>
                </c:pt>
                <c:pt idx="1">
                  <c:v>1.2300502118183656</c:v>
                </c:pt>
                <c:pt idx="2">
                  <c:v>1.3295345184839282</c:v>
                </c:pt>
                <c:pt idx="3">
                  <c:v>1.3379042379152835</c:v>
                </c:pt>
                <c:pt idx="4">
                  <c:v>1.2537520774619864</c:v>
                </c:pt>
                <c:pt idx="5">
                  <c:v>1.251664577356604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5D-4B45-A3FB-8C985846E6BD}"/>
            </c:ext>
          </c:extLst>
        </c:ser>
        <c:ser>
          <c:idx val="3"/>
          <c:order val="3"/>
          <c:tx>
            <c:strRef>
              <c:f>rmse!$E$1</c:f>
              <c:strCache>
                <c:ptCount val="1"/>
                <c:pt idx="0">
                  <c:v>data4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(rmse!$A$25,rmse!$A$33,rmse!$A$38:$A$41)</c:f>
              <c:strCache>
                <c:ptCount val="6"/>
                <c:pt idx="0">
                  <c:v>0.3</c:v>
                </c:pt>
                <c:pt idx="1">
                  <c:v>0.7</c:v>
                </c:pt>
                <c:pt idx="2">
                  <c:v>PCA 95%</c:v>
                </c:pt>
                <c:pt idx="3">
                  <c:v>PCA rp dim0.3</c:v>
                </c:pt>
                <c:pt idx="4">
                  <c:v>PCA 70%</c:v>
                </c:pt>
                <c:pt idx="5">
                  <c:v>PCA rp dim0.7</c:v>
                </c:pt>
              </c:strCache>
            </c:strRef>
          </c:cat>
          <c:val>
            <c:numRef>
              <c:f>(rmse!$E$25,rmse!$E$33,rmse!$E$38:$E$41)</c:f>
              <c:numCache>
                <c:formatCode>General</c:formatCode>
                <c:ptCount val="6"/>
                <c:pt idx="0">
                  <c:v>1.1188981824013537</c:v>
                </c:pt>
                <c:pt idx="1">
                  <c:v>1.0849077108814509</c:v>
                </c:pt>
                <c:pt idx="2">
                  <c:v>1.1923018887536139</c:v>
                </c:pt>
                <c:pt idx="3">
                  <c:v>1.2481533397568416</c:v>
                </c:pt>
                <c:pt idx="4">
                  <c:v>1.0882942041665793</c:v>
                </c:pt>
                <c:pt idx="5">
                  <c:v>1.1271603673270401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75D-4B45-A3FB-8C985846E6BD}"/>
            </c:ext>
          </c:extLst>
        </c:ser>
        <c:ser>
          <c:idx val="4"/>
          <c:order val="4"/>
          <c:tx>
            <c:strRef>
              <c:f>rmse!$F$1</c:f>
              <c:strCache>
                <c:ptCount val="1"/>
                <c:pt idx="0">
                  <c:v>data5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(rmse!$A$25,rmse!$A$33,rmse!$A$38:$A$41)</c:f>
              <c:strCache>
                <c:ptCount val="6"/>
                <c:pt idx="0">
                  <c:v>0.3</c:v>
                </c:pt>
                <c:pt idx="1">
                  <c:v>0.7</c:v>
                </c:pt>
                <c:pt idx="2">
                  <c:v>PCA 95%</c:v>
                </c:pt>
                <c:pt idx="3">
                  <c:v>PCA rp dim0.3</c:v>
                </c:pt>
                <c:pt idx="4">
                  <c:v>PCA 70%</c:v>
                </c:pt>
                <c:pt idx="5">
                  <c:v>PCA rp dim0.7</c:v>
                </c:pt>
              </c:strCache>
            </c:strRef>
          </c:cat>
          <c:val>
            <c:numRef>
              <c:f>(rmse!$F$25,rmse!$F$33,rmse!$F$38:$F$41)</c:f>
              <c:numCache>
                <c:formatCode>General</c:formatCode>
                <c:ptCount val="6"/>
                <c:pt idx="0">
                  <c:v>1.1452420150325642</c:v>
                </c:pt>
                <c:pt idx="1">
                  <c:v>1.2299134387637793</c:v>
                </c:pt>
                <c:pt idx="2">
                  <c:v>1.2316140919296281</c:v>
                </c:pt>
                <c:pt idx="3">
                  <c:v>1.264938322070031</c:v>
                </c:pt>
                <c:pt idx="4">
                  <c:v>1.145742352529151</c:v>
                </c:pt>
                <c:pt idx="5">
                  <c:v>1.1699507691380022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75D-4B45-A3FB-8C985846E6BD}"/>
            </c:ext>
          </c:extLst>
        </c:ser>
        <c:ser>
          <c:idx val="5"/>
          <c:order val="5"/>
          <c:tx>
            <c:strRef>
              <c:f>rmse!$G$1</c:f>
              <c:strCache>
                <c:ptCount val="1"/>
                <c:pt idx="0">
                  <c:v>data6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(rmse!$A$25,rmse!$A$33,rmse!$A$38:$A$41)</c:f>
              <c:strCache>
                <c:ptCount val="6"/>
                <c:pt idx="0">
                  <c:v>0.3</c:v>
                </c:pt>
                <c:pt idx="1">
                  <c:v>0.7</c:v>
                </c:pt>
                <c:pt idx="2">
                  <c:v>PCA 95%</c:v>
                </c:pt>
                <c:pt idx="3">
                  <c:v>PCA rp dim0.3</c:v>
                </c:pt>
                <c:pt idx="4">
                  <c:v>PCA 70%</c:v>
                </c:pt>
                <c:pt idx="5">
                  <c:v>PCA rp dim0.7</c:v>
                </c:pt>
              </c:strCache>
            </c:strRef>
          </c:cat>
          <c:val>
            <c:numRef>
              <c:f>(rmse!$G$25,rmse!$G$33,rmse!$G$38:$G$41)</c:f>
              <c:numCache>
                <c:formatCode>General</c:formatCode>
                <c:ptCount val="6"/>
                <c:pt idx="0">
                  <c:v>1.2051303372332447</c:v>
                </c:pt>
                <c:pt idx="1">
                  <c:v>1.2552151804568947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75D-4B45-A3FB-8C985846E6BD}"/>
            </c:ext>
          </c:extLst>
        </c:ser>
        <c:ser>
          <c:idx val="6"/>
          <c:order val="6"/>
          <c:tx>
            <c:strRef>
              <c:f>rmse!$H$1</c:f>
              <c:strCache>
                <c:ptCount val="1"/>
                <c:pt idx="0">
                  <c:v>data7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(rmse!$A$25,rmse!$A$33,rmse!$A$38:$A$41)</c:f>
              <c:strCache>
                <c:ptCount val="6"/>
                <c:pt idx="0">
                  <c:v>0.3</c:v>
                </c:pt>
                <c:pt idx="1">
                  <c:v>0.7</c:v>
                </c:pt>
                <c:pt idx="2">
                  <c:v>PCA 95%</c:v>
                </c:pt>
                <c:pt idx="3">
                  <c:v>PCA rp dim0.3</c:v>
                </c:pt>
                <c:pt idx="4">
                  <c:v>PCA 70%</c:v>
                </c:pt>
                <c:pt idx="5">
                  <c:v>PCA rp dim0.7</c:v>
                </c:pt>
              </c:strCache>
            </c:strRef>
          </c:cat>
          <c:val>
            <c:numRef>
              <c:f>(rmse!$H$25,rmse!$H$33,rmse!$H$38:$H$41)</c:f>
              <c:numCache>
                <c:formatCode>General</c:formatCode>
                <c:ptCount val="6"/>
                <c:pt idx="0">
                  <c:v>1.0673136428002417</c:v>
                </c:pt>
                <c:pt idx="1">
                  <c:v>1.0963568562299284</c:v>
                </c:pt>
                <c:pt idx="2">
                  <c:v>1.2309776217405575</c:v>
                </c:pt>
                <c:pt idx="3">
                  <c:v>1.2805731102444495</c:v>
                </c:pt>
                <c:pt idx="4">
                  <c:v>1.1423114826550544</c:v>
                </c:pt>
                <c:pt idx="5">
                  <c:v>1.1562473901209902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75D-4B45-A3FB-8C985846E6BD}"/>
            </c:ext>
          </c:extLst>
        </c:ser>
        <c:ser>
          <c:idx val="7"/>
          <c:order val="7"/>
          <c:tx>
            <c:strRef>
              <c:f>rmse!$I$1</c:f>
              <c:strCache>
                <c:ptCount val="1"/>
                <c:pt idx="0">
                  <c:v>data8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(rmse!$A$25,rmse!$A$33,rmse!$A$38:$A$41)</c:f>
              <c:strCache>
                <c:ptCount val="6"/>
                <c:pt idx="0">
                  <c:v>0.3</c:v>
                </c:pt>
                <c:pt idx="1">
                  <c:v>0.7</c:v>
                </c:pt>
                <c:pt idx="2">
                  <c:v>PCA 95%</c:v>
                </c:pt>
                <c:pt idx="3">
                  <c:v>PCA rp dim0.3</c:v>
                </c:pt>
                <c:pt idx="4">
                  <c:v>PCA 70%</c:v>
                </c:pt>
                <c:pt idx="5">
                  <c:v>PCA rp dim0.7</c:v>
                </c:pt>
              </c:strCache>
            </c:strRef>
          </c:cat>
          <c:val>
            <c:numRef>
              <c:f>(rmse!$I$25,rmse!$I$33,rmse!$I$38:$I$41)</c:f>
              <c:numCache>
                <c:formatCode>General</c:formatCode>
                <c:ptCount val="6"/>
                <c:pt idx="0">
                  <c:v>1.123444379101999</c:v>
                </c:pt>
                <c:pt idx="1">
                  <c:v>1.1433613564660376</c:v>
                </c:pt>
                <c:pt idx="2">
                  <c:v>1.262240700805398</c:v>
                </c:pt>
                <c:pt idx="3">
                  <c:v>1.2556122632237166</c:v>
                </c:pt>
                <c:pt idx="4">
                  <c:v>1.1850828200955059</c:v>
                </c:pt>
                <c:pt idx="5">
                  <c:v>1.1788294274702393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75D-4B45-A3FB-8C985846E6BD}"/>
            </c:ext>
          </c:extLst>
        </c:ser>
        <c:ser>
          <c:idx val="8"/>
          <c:order val="8"/>
          <c:tx>
            <c:strRef>
              <c:f>rmse!$J$1</c:f>
              <c:strCache>
                <c:ptCount val="1"/>
                <c:pt idx="0">
                  <c:v>data9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(rmse!$A$25,rmse!$A$33,rmse!$A$38:$A$41)</c:f>
              <c:strCache>
                <c:ptCount val="6"/>
                <c:pt idx="0">
                  <c:v>0.3</c:v>
                </c:pt>
                <c:pt idx="1">
                  <c:v>0.7</c:v>
                </c:pt>
                <c:pt idx="2">
                  <c:v>PCA 95%</c:v>
                </c:pt>
                <c:pt idx="3">
                  <c:v>PCA rp dim0.3</c:v>
                </c:pt>
                <c:pt idx="4">
                  <c:v>PCA 70%</c:v>
                </c:pt>
                <c:pt idx="5">
                  <c:v>PCA rp dim0.7</c:v>
                </c:pt>
              </c:strCache>
            </c:strRef>
          </c:cat>
          <c:val>
            <c:numRef>
              <c:f>(rmse!$J$25,rmse!$J$33,rmse!$J$38:$J$41)</c:f>
              <c:numCache>
                <c:formatCode>General</c:formatCode>
                <c:ptCount val="6"/>
                <c:pt idx="0">
                  <c:v>1.1187372252198342</c:v>
                </c:pt>
                <c:pt idx="1">
                  <c:v>1.0994002969563867</c:v>
                </c:pt>
                <c:pt idx="2">
                  <c:v>1.300066129864702</c:v>
                </c:pt>
                <c:pt idx="3">
                  <c:v>1.2795294929063636</c:v>
                </c:pt>
                <c:pt idx="4">
                  <c:v>1.1909432151938224</c:v>
                </c:pt>
                <c:pt idx="5">
                  <c:v>1.1800278838459908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75D-4B45-A3FB-8C985846E6BD}"/>
            </c:ext>
          </c:extLst>
        </c:ser>
        <c:ser>
          <c:idx val="9"/>
          <c:order val="9"/>
          <c:tx>
            <c:strRef>
              <c:f>rmse!$K$1</c:f>
              <c:strCache>
                <c:ptCount val="1"/>
                <c:pt idx="0">
                  <c:v>data10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(rmse!$A$25,rmse!$A$33,rmse!$A$38:$A$41)</c:f>
              <c:strCache>
                <c:ptCount val="6"/>
                <c:pt idx="0">
                  <c:v>0.3</c:v>
                </c:pt>
                <c:pt idx="1">
                  <c:v>0.7</c:v>
                </c:pt>
                <c:pt idx="2">
                  <c:v>PCA 95%</c:v>
                </c:pt>
                <c:pt idx="3">
                  <c:v>PCA rp dim0.3</c:v>
                </c:pt>
                <c:pt idx="4">
                  <c:v>PCA 70%</c:v>
                </c:pt>
                <c:pt idx="5">
                  <c:v>PCA rp dim0.7</c:v>
                </c:pt>
              </c:strCache>
            </c:strRef>
          </c:cat>
          <c:val>
            <c:numRef>
              <c:f>(rmse!$K$25,rmse!$K$33,rmse!$K$38:$K$41)</c:f>
              <c:numCache>
                <c:formatCode>General</c:formatCode>
                <c:ptCount val="6"/>
                <c:pt idx="0">
                  <c:v>1.1345855438882029</c:v>
                </c:pt>
                <c:pt idx="1">
                  <c:v>1.1709241561397137</c:v>
                </c:pt>
                <c:pt idx="2">
                  <c:v>1.3123437976226762</c:v>
                </c:pt>
                <c:pt idx="3">
                  <c:v>1.2894092084435311</c:v>
                </c:pt>
                <c:pt idx="4">
                  <c:v>1.2091358288259311</c:v>
                </c:pt>
                <c:pt idx="5">
                  <c:v>1.1974737947995513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75D-4B45-A3FB-8C985846E6BD}"/>
            </c:ext>
          </c:extLst>
        </c:ser>
        <c:ser>
          <c:idx val="10"/>
          <c:order val="10"/>
          <c:tx>
            <c:strRef>
              <c:f>rmse!$L$1</c:f>
              <c:strCache>
                <c:ptCount val="1"/>
                <c:pt idx="0">
                  <c:v>data11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(rmse!$A$25,rmse!$A$33,rmse!$A$38:$A$41)</c:f>
              <c:strCache>
                <c:ptCount val="6"/>
                <c:pt idx="0">
                  <c:v>0.3</c:v>
                </c:pt>
                <c:pt idx="1">
                  <c:v>0.7</c:v>
                </c:pt>
                <c:pt idx="2">
                  <c:v>PCA 95%</c:v>
                </c:pt>
                <c:pt idx="3">
                  <c:v>PCA rp dim0.3</c:v>
                </c:pt>
                <c:pt idx="4">
                  <c:v>PCA 70%</c:v>
                </c:pt>
                <c:pt idx="5">
                  <c:v>PCA rp dim0.7</c:v>
                </c:pt>
              </c:strCache>
            </c:strRef>
          </c:cat>
          <c:val>
            <c:numRef>
              <c:f>(rmse!$L$25,rmse!$L$33,rmse!$L$38:$L$41)</c:f>
              <c:numCache>
                <c:formatCode>General</c:formatCode>
                <c:ptCount val="6"/>
                <c:pt idx="0">
                  <c:v>1.1609152612015368</c:v>
                </c:pt>
                <c:pt idx="1">
                  <c:v>1.1820774928842255</c:v>
                </c:pt>
                <c:pt idx="2">
                  <c:v>1.2016069408470209</c:v>
                </c:pt>
                <c:pt idx="3">
                  <c:v>1.1815323891770262</c:v>
                </c:pt>
                <c:pt idx="4">
                  <c:v>1.1166962359442902</c:v>
                </c:pt>
                <c:pt idx="5">
                  <c:v>1.110054893766961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75D-4B45-A3FB-8C985846E6BD}"/>
            </c:ext>
          </c:extLst>
        </c:ser>
        <c:ser>
          <c:idx val="11"/>
          <c:order val="11"/>
          <c:tx>
            <c:strRef>
              <c:f>rmse!$M$1</c:f>
              <c:strCache>
                <c:ptCount val="1"/>
                <c:pt idx="0">
                  <c:v>data12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(rmse!$A$25,rmse!$A$33,rmse!$A$38:$A$41)</c:f>
              <c:strCache>
                <c:ptCount val="6"/>
                <c:pt idx="0">
                  <c:v>0.3</c:v>
                </c:pt>
                <c:pt idx="1">
                  <c:v>0.7</c:v>
                </c:pt>
                <c:pt idx="2">
                  <c:v>PCA 95%</c:v>
                </c:pt>
                <c:pt idx="3">
                  <c:v>PCA rp dim0.3</c:v>
                </c:pt>
                <c:pt idx="4">
                  <c:v>PCA 70%</c:v>
                </c:pt>
                <c:pt idx="5">
                  <c:v>PCA rp dim0.7</c:v>
                </c:pt>
              </c:strCache>
            </c:strRef>
          </c:cat>
          <c:val>
            <c:numRef>
              <c:f>(rmse!$M$25,rmse!$M$33,rmse!$M$38:$M$41)</c:f>
              <c:numCache>
                <c:formatCode>General</c:formatCode>
                <c:ptCount val="6"/>
                <c:pt idx="0">
                  <c:v>1.1386600208926292</c:v>
                </c:pt>
                <c:pt idx="1">
                  <c:v>1.1360088362840892</c:v>
                </c:pt>
                <c:pt idx="2">
                  <c:v>1.2335938343778299</c:v>
                </c:pt>
                <c:pt idx="3">
                  <c:v>1.214055563709675</c:v>
                </c:pt>
                <c:pt idx="4">
                  <c:v>1.1539236239000017</c:v>
                </c:pt>
                <c:pt idx="5">
                  <c:v>1.1454589553926577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75D-4B45-A3FB-8C985846E6BD}"/>
            </c:ext>
          </c:extLst>
        </c:ser>
        <c:ser>
          <c:idx val="12"/>
          <c:order val="12"/>
          <c:tx>
            <c:strRef>
              <c:f>rmse!$N$1</c:f>
              <c:strCache>
                <c:ptCount val="1"/>
                <c:pt idx="0">
                  <c:v>data13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(rmse!$A$25,rmse!$A$33,rmse!$A$38:$A$41)</c:f>
              <c:strCache>
                <c:ptCount val="6"/>
                <c:pt idx="0">
                  <c:v>0.3</c:v>
                </c:pt>
                <c:pt idx="1">
                  <c:v>0.7</c:v>
                </c:pt>
                <c:pt idx="2">
                  <c:v>PCA 95%</c:v>
                </c:pt>
                <c:pt idx="3">
                  <c:v>PCA rp dim0.3</c:v>
                </c:pt>
                <c:pt idx="4">
                  <c:v>PCA 70%</c:v>
                </c:pt>
                <c:pt idx="5">
                  <c:v>PCA rp dim0.7</c:v>
                </c:pt>
              </c:strCache>
            </c:strRef>
          </c:cat>
          <c:val>
            <c:numRef>
              <c:f>(rmse!$N$25,rmse!$N$33,rmse!$N$38:$N$41)</c:f>
              <c:numCache>
                <c:formatCode>General</c:formatCode>
                <c:ptCount val="6"/>
                <c:pt idx="0">
                  <c:v>1.046436902166084</c:v>
                </c:pt>
                <c:pt idx="1">
                  <c:v>1.0728522679462644</c:v>
                </c:pt>
                <c:pt idx="2">
                  <c:v>1.1270222582074276</c:v>
                </c:pt>
                <c:pt idx="3">
                  <c:v>1.1173076849631067</c:v>
                </c:pt>
                <c:pt idx="4">
                  <c:v>1.064678367374998</c:v>
                </c:pt>
                <c:pt idx="5">
                  <c:v>1.0620125765746498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75D-4B45-A3FB-8C985846E6BD}"/>
            </c:ext>
          </c:extLst>
        </c:ser>
        <c:ser>
          <c:idx val="13"/>
          <c:order val="13"/>
          <c:tx>
            <c:strRef>
              <c:f>rmse!$O$1</c:f>
              <c:strCache>
                <c:ptCount val="1"/>
                <c:pt idx="0">
                  <c:v>data14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(rmse!$A$25,rmse!$A$33,rmse!$A$38:$A$41)</c:f>
              <c:strCache>
                <c:ptCount val="6"/>
                <c:pt idx="0">
                  <c:v>0.3</c:v>
                </c:pt>
                <c:pt idx="1">
                  <c:v>0.7</c:v>
                </c:pt>
                <c:pt idx="2">
                  <c:v>PCA 95%</c:v>
                </c:pt>
                <c:pt idx="3">
                  <c:v>PCA rp dim0.3</c:v>
                </c:pt>
                <c:pt idx="4">
                  <c:v>PCA 70%</c:v>
                </c:pt>
                <c:pt idx="5">
                  <c:v>PCA rp dim0.7</c:v>
                </c:pt>
              </c:strCache>
            </c:strRef>
          </c:cat>
          <c:val>
            <c:numRef>
              <c:f>(rmse!$O$25,rmse!$O$33,rmse!$O$38:$O$41)</c:f>
              <c:numCache>
                <c:formatCode>General</c:formatCode>
                <c:ptCount val="6"/>
                <c:pt idx="0">
                  <c:v>1.0594595812623802</c:v>
                </c:pt>
                <c:pt idx="1">
                  <c:v>1.1354039610725692</c:v>
                </c:pt>
                <c:pt idx="2">
                  <c:v>1.1586285067430813</c:v>
                </c:pt>
                <c:pt idx="3">
                  <c:v>1.1452190945809391</c:v>
                </c:pt>
                <c:pt idx="4">
                  <c:v>1.0973187695024849</c:v>
                </c:pt>
                <c:pt idx="5">
                  <c:v>1.0972091259034484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75D-4B45-A3FB-8C985846E6BD}"/>
            </c:ext>
          </c:extLst>
        </c:ser>
        <c:ser>
          <c:idx val="14"/>
          <c:order val="14"/>
          <c:tx>
            <c:strRef>
              <c:f>rmse!$P$1</c:f>
              <c:strCache>
                <c:ptCount val="1"/>
                <c:pt idx="0">
                  <c:v>data15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(rmse!$A$25,rmse!$A$33,rmse!$A$38:$A$41)</c:f>
              <c:strCache>
                <c:ptCount val="6"/>
                <c:pt idx="0">
                  <c:v>0.3</c:v>
                </c:pt>
                <c:pt idx="1">
                  <c:v>0.7</c:v>
                </c:pt>
                <c:pt idx="2">
                  <c:v>PCA 95%</c:v>
                </c:pt>
                <c:pt idx="3">
                  <c:v>PCA rp dim0.3</c:v>
                </c:pt>
                <c:pt idx="4">
                  <c:v>PCA 70%</c:v>
                </c:pt>
                <c:pt idx="5">
                  <c:v>PCA rp dim0.7</c:v>
                </c:pt>
              </c:strCache>
            </c:strRef>
          </c:cat>
          <c:val>
            <c:numRef>
              <c:f>(rmse!$P$25,rmse!$P$33,rmse!$P$38:$P$41)</c:f>
              <c:numCache>
                <c:formatCode>General</c:formatCode>
                <c:ptCount val="6"/>
                <c:pt idx="0">
                  <c:v>1.1693821761400756</c:v>
                </c:pt>
                <c:pt idx="1">
                  <c:v>1.2147380176663833</c:v>
                </c:pt>
                <c:pt idx="2">
                  <c:v>1.4365334670062164</c:v>
                </c:pt>
                <c:pt idx="3">
                  <c:v>1.419531715226225</c:v>
                </c:pt>
                <c:pt idx="4">
                  <c:v>1.312052379099665</c:v>
                </c:pt>
                <c:pt idx="5">
                  <c:v>1.294439292290305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75D-4B45-A3FB-8C985846E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3039760"/>
        <c:axId val="923033856"/>
      </c:lineChart>
      <c:catAx>
        <c:axId val="92303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033856"/>
        <c:crosses val="autoZero"/>
        <c:auto val="1"/>
        <c:lblAlgn val="ctr"/>
        <c:lblOffset val="100"/>
        <c:noMultiLvlLbl val="0"/>
      </c:catAx>
      <c:valAx>
        <c:axId val="923033856"/>
        <c:scaling>
          <c:orientation val="minMax"/>
          <c:max val="1.4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03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R-Squared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rsq!$B$1</c:f>
              <c:strCache>
                <c:ptCount val="1"/>
                <c:pt idx="0">
                  <c:v>data1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rsq!$A$2:$A$17</c:f>
              <c:strCache>
                <c:ptCount val="16"/>
                <c:pt idx="0">
                  <c:v>No rp SparseM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0.35</c:v>
                </c:pt>
                <c:pt idx="5">
                  <c:v>0.4</c:v>
                </c:pt>
                <c:pt idx="6">
                  <c:v>0.45</c:v>
                </c:pt>
                <c:pt idx="7">
                  <c:v>0.5</c:v>
                </c:pt>
                <c:pt idx="8">
                  <c:v>0.55</c:v>
                </c:pt>
                <c:pt idx="9">
                  <c:v>0.6</c:v>
                </c:pt>
                <c:pt idx="10">
                  <c:v>0.65</c:v>
                </c:pt>
                <c:pt idx="11">
                  <c:v>0.7</c:v>
                </c:pt>
                <c:pt idx="12">
                  <c:v>0.75</c:v>
                </c:pt>
                <c:pt idx="13">
                  <c:v>0.8</c:v>
                </c:pt>
                <c:pt idx="14">
                  <c:v>0.85</c:v>
                </c:pt>
                <c:pt idx="15">
                  <c:v>0.9</c:v>
                </c:pt>
              </c:strCache>
            </c:strRef>
          </c:cat>
          <c:val>
            <c:numRef>
              <c:f>rsq!$B$2:$B$17</c:f>
              <c:numCache>
                <c:formatCode>General</c:formatCode>
                <c:ptCount val="16"/>
                <c:pt idx="0">
                  <c:v>0.65054509999999999</c:v>
                </c:pt>
                <c:pt idx="1">
                  <c:v>0.53445398813484501</c:v>
                </c:pt>
                <c:pt idx="2">
                  <c:v>0.53604682055422803</c:v>
                </c:pt>
                <c:pt idx="3">
                  <c:v>0.51762372444002502</c:v>
                </c:pt>
                <c:pt idx="4">
                  <c:v>0.52243028992931695</c:v>
                </c:pt>
                <c:pt idx="5">
                  <c:v>0.51416260588467899</c:v>
                </c:pt>
                <c:pt idx="6">
                  <c:v>0.532046595418874</c:v>
                </c:pt>
                <c:pt idx="7">
                  <c:v>0.51200206288735794</c:v>
                </c:pt>
                <c:pt idx="8">
                  <c:v>0.49786454140917402</c:v>
                </c:pt>
                <c:pt idx="9">
                  <c:v>0.52511393035790599</c:v>
                </c:pt>
                <c:pt idx="10">
                  <c:v>0.50327593128328796</c:v>
                </c:pt>
                <c:pt idx="11">
                  <c:v>0.51470805343651704</c:v>
                </c:pt>
                <c:pt idx="12">
                  <c:v>0.51348745570147603</c:v>
                </c:pt>
                <c:pt idx="13">
                  <c:v>0.50229874095820404</c:v>
                </c:pt>
                <c:pt idx="14">
                  <c:v>0.52797135836451603</c:v>
                </c:pt>
                <c:pt idx="15">
                  <c:v>0.49798971241244999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9A-41A3-A39A-2149A022455B}"/>
            </c:ext>
          </c:extLst>
        </c:ser>
        <c:ser>
          <c:idx val="1"/>
          <c:order val="1"/>
          <c:tx>
            <c:strRef>
              <c:f>rsq!$C$1</c:f>
              <c:strCache>
                <c:ptCount val="1"/>
                <c:pt idx="0">
                  <c:v>data2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rsq!$A$2:$A$17</c:f>
              <c:strCache>
                <c:ptCount val="16"/>
                <c:pt idx="0">
                  <c:v>No rp SparseM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0.35</c:v>
                </c:pt>
                <c:pt idx="5">
                  <c:v>0.4</c:v>
                </c:pt>
                <c:pt idx="6">
                  <c:v>0.45</c:v>
                </c:pt>
                <c:pt idx="7">
                  <c:v>0.5</c:v>
                </c:pt>
                <c:pt idx="8">
                  <c:v>0.55</c:v>
                </c:pt>
                <c:pt idx="9">
                  <c:v>0.6</c:v>
                </c:pt>
                <c:pt idx="10">
                  <c:v>0.65</c:v>
                </c:pt>
                <c:pt idx="11">
                  <c:v>0.7</c:v>
                </c:pt>
                <c:pt idx="12">
                  <c:v>0.75</c:v>
                </c:pt>
                <c:pt idx="13">
                  <c:v>0.8</c:v>
                </c:pt>
                <c:pt idx="14">
                  <c:v>0.85</c:v>
                </c:pt>
                <c:pt idx="15">
                  <c:v>0.9</c:v>
                </c:pt>
              </c:strCache>
            </c:strRef>
          </c:cat>
          <c:val>
            <c:numRef>
              <c:f>rsq!$C$2:$C$17</c:f>
              <c:numCache>
                <c:formatCode>General</c:formatCode>
                <c:ptCount val="16"/>
                <c:pt idx="0">
                  <c:v>0.68477969999999999</c:v>
                </c:pt>
                <c:pt idx="1">
                  <c:v>0.60617516491251</c:v>
                </c:pt>
                <c:pt idx="2">
                  <c:v>0.61044267283012399</c:v>
                </c:pt>
                <c:pt idx="3">
                  <c:v>0.58735293458110205</c:v>
                </c:pt>
                <c:pt idx="4">
                  <c:v>0.60976089609260098</c:v>
                </c:pt>
                <c:pt idx="5">
                  <c:v>0.594454319833293</c:v>
                </c:pt>
                <c:pt idx="6">
                  <c:v>0.59823709827739502</c:v>
                </c:pt>
                <c:pt idx="7">
                  <c:v>0.59194560519185402</c:v>
                </c:pt>
                <c:pt idx="8">
                  <c:v>0.57911147839399901</c:v>
                </c:pt>
                <c:pt idx="9">
                  <c:v>0.63202628268193395</c:v>
                </c:pt>
                <c:pt idx="10">
                  <c:v>0.63514992826858596</c:v>
                </c:pt>
                <c:pt idx="11">
                  <c:v>0.58647051103491399</c:v>
                </c:pt>
                <c:pt idx="12">
                  <c:v>0.59506925591331905</c:v>
                </c:pt>
                <c:pt idx="13">
                  <c:v>0.59560595798817995</c:v>
                </c:pt>
                <c:pt idx="14">
                  <c:v>0.58435574887640496</c:v>
                </c:pt>
                <c:pt idx="15">
                  <c:v>0.60685485620733404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9A-41A3-A39A-2149A022455B}"/>
            </c:ext>
          </c:extLst>
        </c:ser>
        <c:ser>
          <c:idx val="2"/>
          <c:order val="2"/>
          <c:tx>
            <c:strRef>
              <c:f>rsq!$D$1</c:f>
              <c:strCache>
                <c:ptCount val="1"/>
                <c:pt idx="0">
                  <c:v>data3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rsq!$A$2:$A$17</c:f>
              <c:strCache>
                <c:ptCount val="16"/>
                <c:pt idx="0">
                  <c:v>No rp SparseM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0.35</c:v>
                </c:pt>
                <c:pt idx="5">
                  <c:v>0.4</c:v>
                </c:pt>
                <c:pt idx="6">
                  <c:v>0.45</c:v>
                </c:pt>
                <c:pt idx="7">
                  <c:v>0.5</c:v>
                </c:pt>
                <c:pt idx="8">
                  <c:v>0.55</c:v>
                </c:pt>
                <c:pt idx="9">
                  <c:v>0.6</c:v>
                </c:pt>
                <c:pt idx="10">
                  <c:v>0.65</c:v>
                </c:pt>
                <c:pt idx="11">
                  <c:v>0.7</c:v>
                </c:pt>
                <c:pt idx="12">
                  <c:v>0.75</c:v>
                </c:pt>
                <c:pt idx="13">
                  <c:v>0.8</c:v>
                </c:pt>
                <c:pt idx="14">
                  <c:v>0.85</c:v>
                </c:pt>
                <c:pt idx="15">
                  <c:v>0.9</c:v>
                </c:pt>
              </c:strCache>
            </c:strRef>
          </c:cat>
          <c:val>
            <c:numRef>
              <c:f>rsq!$D$2:$D$17</c:f>
              <c:numCache>
                <c:formatCode>General</c:formatCode>
                <c:ptCount val="16"/>
                <c:pt idx="0">
                  <c:v>0.67891109999999999</c:v>
                </c:pt>
                <c:pt idx="1">
                  <c:v>0.54525329691428204</c:v>
                </c:pt>
                <c:pt idx="2">
                  <c:v>0.54469480877934795</c:v>
                </c:pt>
                <c:pt idx="3">
                  <c:v>0.52222848980839298</c:v>
                </c:pt>
                <c:pt idx="4">
                  <c:v>0.53434745583611598</c:v>
                </c:pt>
                <c:pt idx="5">
                  <c:v>0.52408990893496998</c:v>
                </c:pt>
                <c:pt idx="6">
                  <c:v>0.513490990394874</c:v>
                </c:pt>
                <c:pt idx="7">
                  <c:v>0.51127842285940495</c:v>
                </c:pt>
                <c:pt idx="8">
                  <c:v>0.52211318007372998</c:v>
                </c:pt>
                <c:pt idx="9">
                  <c:v>0.50526069831329901</c:v>
                </c:pt>
                <c:pt idx="10">
                  <c:v>0.534178159440997</c:v>
                </c:pt>
                <c:pt idx="11">
                  <c:v>0.50376331759750903</c:v>
                </c:pt>
                <c:pt idx="12">
                  <c:v>0.51203742460130497</c:v>
                </c:pt>
                <c:pt idx="13">
                  <c:v>0.53228605225255099</c:v>
                </c:pt>
                <c:pt idx="14">
                  <c:v>0.51524195663244798</c:v>
                </c:pt>
                <c:pt idx="15">
                  <c:v>0.52243202257249699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9A-41A3-A39A-2149A022455B}"/>
            </c:ext>
          </c:extLst>
        </c:ser>
        <c:ser>
          <c:idx val="3"/>
          <c:order val="3"/>
          <c:tx>
            <c:strRef>
              <c:f>rsq!$E$1</c:f>
              <c:strCache>
                <c:ptCount val="1"/>
                <c:pt idx="0">
                  <c:v>data4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rsq!$A$2:$A$17</c:f>
              <c:strCache>
                <c:ptCount val="16"/>
                <c:pt idx="0">
                  <c:v>No rp SparseM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0.35</c:v>
                </c:pt>
                <c:pt idx="5">
                  <c:v>0.4</c:v>
                </c:pt>
                <c:pt idx="6">
                  <c:v>0.45</c:v>
                </c:pt>
                <c:pt idx="7">
                  <c:v>0.5</c:v>
                </c:pt>
                <c:pt idx="8">
                  <c:v>0.55</c:v>
                </c:pt>
                <c:pt idx="9">
                  <c:v>0.6</c:v>
                </c:pt>
                <c:pt idx="10">
                  <c:v>0.65</c:v>
                </c:pt>
                <c:pt idx="11">
                  <c:v>0.7</c:v>
                </c:pt>
                <c:pt idx="12">
                  <c:v>0.75</c:v>
                </c:pt>
                <c:pt idx="13">
                  <c:v>0.8</c:v>
                </c:pt>
                <c:pt idx="14">
                  <c:v>0.85</c:v>
                </c:pt>
                <c:pt idx="15">
                  <c:v>0.9</c:v>
                </c:pt>
              </c:strCache>
            </c:strRef>
          </c:cat>
          <c:val>
            <c:numRef>
              <c:f>rsq!$E$2:$E$17</c:f>
              <c:numCache>
                <c:formatCode>General</c:formatCode>
                <c:ptCount val="16"/>
                <c:pt idx="0">
                  <c:v>0.65914969999999995</c:v>
                </c:pt>
                <c:pt idx="1">
                  <c:v>0.50132997212323704</c:v>
                </c:pt>
                <c:pt idx="2">
                  <c:v>0.60432040769607298</c:v>
                </c:pt>
                <c:pt idx="3">
                  <c:v>0.54770988009489896</c:v>
                </c:pt>
                <c:pt idx="4">
                  <c:v>0.53475956040797001</c:v>
                </c:pt>
                <c:pt idx="5">
                  <c:v>0.57055128887130002</c:v>
                </c:pt>
                <c:pt idx="6">
                  <c:v>0.58137532578371698</c:v>
                </c:pt>
                <c:pt idx="7">
                  <c:v>0.63948738222827095</c:v>
                </c:pt>
                <c:pt idx="8">
                  <c:v>0.543676909715339</c:v>
                </c:pt>
                <c:pt idx="9">
                  <c:v>0.57486459781750898</c:v>
                </c:pt>
                <c:pt idx="10">
                  <c:v>0.53076494163117904</c:v>
                </c:pt>
                <c:pt idx="11">
                  <c:v>0.54102463985448201</c:v>
                </c:pt>
                <c:pt idx="12">
                  <c:v>0.57479477262426804</c:v>
                </c:pt>
                <c:pt idx="13">
                  <c:v>0.54988967144092404</c:v>
                </c:pt>
                <c:pt idx="14">
                  <c:v>0.52021801370418597</c:v>
                </c:pt>
                <c:pt idx="15">
                  <c:v>0.52131216378508505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9A-41A3-A39A-2149A022455B}"/>
            </c:ext>
          </c:extLst>
        </c:ser>
        <c:ser>
          <c:idx val="4"/>
          <c:order val="4"/>
          <c:tx>
            <c:strRef>
              <c:f>rsq!$F$1</c:f>
              <c:strCache>
                <c:ptCount val="1"/>
                <c:pt idx="0">
                  <c:v>data5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rsq!$A$2:$A$17</c:f>
              <c:strCache>
                <c:ptCount val="16"/>
                <c:pt idx="0">
                  <c:v>No rp SparseM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0.35</c:v>
                </c:pt>
                <c:pt idx="5">
                  <c:v>0.4</c:v>
                </c:pt>
                <c:pt idx="6">
                  <c:v>0.45</c:v>
                </c:pt>
                <c:pt idx="7">
                  <c:v>0.5</c:v>
                </c:pt>
                <c:pt idx="8">
                  <c:v>0.55</c:v>
                </c:pt>
                <c:pt idx="9">
                  <c:v>0.6</c:v>
                </c:pt>
                <c:pt idx="10">
                  <c:v>0.65</c:v>
                </c:pt>
                <c:pt idx="11">
                  <c:v>0.7</c:v>
                </c:pt>
                <c:pt idx="12">
                  <c:v>0.75</c:v>
                </c:pt>
                <c:pt idx="13">
                  <c:v>0.8</c:v>
                </c:pt>
                <c:pt idx="14">
                  <c:v>0.85</c:v>
                </c:pt>
                <c:pt idx="15">
                  <c:v>0.9</c:v>
                </c:pt>
              </c:strCache>
            </c:strRef>
          </c:cat>
          <c:val>
            <c:numRef>
              <c:f>rsq!$F$2:$F$17</c:f>
              <c:numCache>
                <c:formatCode>General</c:formatCode>
                <c:ptCount val="16"/>
                <c:pt idx="0">
                  <c:v>0.73393989999999998</c:v>
                </c:pt>
                <c:pt idx="1">
                  <c:v>0.65665558679680003</c:v>
                </c:pt>
                <c:pt idx="2">
                  <c:v>0.64981517885665996</c:v>
                </c:pt>
                <c:pt idx="3">
                  <c:v>0.66543656835558596</c:v>
                </c:pt>
                <c:pt idx="4">
                  <c:v>0.66519278595448805</c:v>
                </c:pt>
                <c:pt idx="5">
                  <c:v>0.68792933745187601</c:v>
                </c:pt>
                <c:pt idx="6">
                  <c:v>0.64462195823539203</c:v>
                </c:pt>
                <c:pt idx="7">
                  <c:v>0.61712955419043602</c:v>
                </c:pt>
                <c:pt idx="8">
                  <c:v>0.62607395175431102</c:v>
                </c:pt>
                <c:pt idx="9">
                  <c:v>0.68055134383362503</c:v>
                </c:pt>
                <c:pt idx="10">
                  <c:v>0.64603791728603399</c:v>
                </c:pt>
                <c:pt idx="11">
                  <c:v>0.60961136411274897</c:v>
                </c:pt>
                <c:pt idx="12">
                  <c:v>0.65506624690682003</c:v>
                </c:pt>
                <c:pt idx="13">
                  <c:v>0.63910693606005697</c:v>
                </c:pt>
                <c:pt idx="14">
                  <c:v>0.68448757390830195</c:v>
                </c:pt>
                <c:pt idx="15">
                  <c:v>0.63184858800344401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9A-41A3-A39A-2149A022455B}"/>
            </c:ext>
          </c:extLst>
        </c:ser>
        <c:ser>
          <c:idx val="5"/>
          <c:order val="5"/>
          <c:tx>
            <c:strRef>
              <c:f>rsq!$G$1</c:f>
              <c:strCache>
                <c:ptCount val="1"/>
                <c:pt idx="0">
                  <c:v>data6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rsq!$A$2:$A$17</c:f>
              <c:strCache>
                <c:ptCount val="16"/>
                <c:pt idx="0">
                  <c:v>No rp SparseM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0.35</c:v>
                </c:pt>
                <c:pt idx="5">
                  <c:v>0.4</c:v>
                </c:pt>
                <c:pt idx="6">
                  <c:v>0.45</c:v>
                </c:pt>
                <c:pt idx="7">
                  <c:v>0.5</c:v>
                </c:pt>
                <c:pt idx="8">
                  <c:v>0.55</c:v>
                </c:pt>
                <c:pt idx="9">
                  <c:v>0.6</c:v>
                </c:pt>
                <c:pt idx="10">
                  <c:v>0.65</c:v>
                </c:pt>
                <c:pt idx="11">
                  <c:v>0.7</c:v>
                </c:pt>
                <c:pt idx="12">
                  <c:v>0.75</c:v>
                </c:pt>
                <c:pt idx="13">
                  <c:v>0.8</c:v>
                </c:pt>
                <c:pt idx="14">
                  <c:v>0.85</c:v>
                </c:pt>
                <c:pt idx="15">
                  <c:v>0.9</c:v>
                </c:pt>
              </c:strCache>
            </c:strRef>
          </c:cat>
          <c:val>
            <c:numRef>
              <c:f>rsq!$G$2:$G$17</c:f>
              <c:numCache>
                <c:formatCode>General</c:formatCode>
                <c:ptCount val="16"/>
                <c:pt idx="0">
                  <c:v>0.70823199999999997</c:v>
                </c:pt>
                <c:pt idx="1">
                  <c:v>0.58322649203842603</c:v>
                </c:pt>
                <c:pt idx="2">
                  <c:v>0.57250479023701395</c:v>
                </c:pt>
                <c:pt idx="3">
                  <c:v>0.57704780571867198</c:v>
                </c:pt>
                <c:pt idx="4">
                  <c:v>0.55764790015328003</c:v>
                </c:pt>
                <c:pt idx="5">
                  <c:v>0.56735936803715503</c:v>
                </c:pt>
                <c:pt idx="6">
                  <c:v>0.56601180565945497</c:v>
                </c:pt>
                <c:pt idx="7">
                  <c:v>0.56755081899592497</c:v>
                </c:pt>
                <c:pt idx="8">
                  <c:v>0.55647967228047601</c:v>
                </c:pt>
                <c:pt idx="9">
                  <c:v>0.55462483011306096</c:v>
                </c:pt>
                <c:pt idx="10">
                  <c:v>0.53636792246552101</c:v>
                </c:pt>
                <c:pt idx="11">
                  <c:v>0.53765570675546503</c:v>
                </c:pt>
                <c:pt idx="12">
                  <c:v>0.54426252749937998</c:v>
                </c:pt>
                <c:pt idx="13">
                  <c:v>0.54467248545761804</c:v>
                </c:pt>
                <c:pt idx="14">
                  <c:v>0.55684465980565701</c:v>
                </c:pt>
                <c:pt idx="15">
                  <c:v>0.56156721868717796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79A-41A3-A39A-2149A022455B}"/>
            </c:ext>
          </c:extLst>
        </c:ser>
        <c:ser>
          <c:idx val="6"/>
          <c:order val="6"/>
          <c:tx>
            <c:strRef>
              <c:f>rsq!$H$1</c:f>
              <c:strCache>
                <c:ptCount val="1"/>
                <c:pt idx="0">
                  <c:v>data7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rsq!$A$2:$A$17</c:f>
              <c:strCache>
                <c:ptCount val="16"/>
                <c:pt idx="0">
                  <c:v>No rp SparseM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0.35</c:v>
                </c:pt>
                <c:pt idx="5">
                  <c:v>0.4</c:v>
                </c:pt>
                <c:pt idx="6">
                  <c:v>0.45</c:v>
                </c:pt>
                <c:pt idx="7">
                  <c:v>0.5</c:v>
                </c:pt>
                <c:pt idx="8">
                  <c:v>0.55</c:v>
                </c:pt>
                <c:pt idx="9">
                  <c:v>0.6</c:v>
                </c:pt>
                <c:pt idx="10">
                  <c:v>0.65</c:v>
                </c:pt>
                <c:pt idx="11">
                  <c:v>0.7</c:v>
                </c:pt>
                <c:pt idx="12">
                  <c:v>0.75</c:v>
                </c:pt>
                <c:pt idx="13">
                  <c:v>0.8</c:v>
                </c:pt>
                <c:pt idx="14">
                  <c:v>0.85</c:v>
                </c:pt>
                <c:pt idx="15">
                  <c:v>0.9</c:v>
                </c:pt>
              </c:strCache>
            </c:strRef>
          </c:cat>
          <c:val>
            <c:numRef>
              <c:f>rsq!$H$2:$H$17</c:f>
              <c:numCache>
                <c:formatCode>General</c:formatCode>
                <c:ptCount val="16"/>
                <c:pt idx="0">
                  <c:v>0.64284240000000004</c:v>
                </c:pt>
                <c:pt idx="1">
                  <c:v>0.54001795868259905</c:v>
                </c:pt>
                <c:pt idx="2">
                  <c:v>0.56997178487366695</c:v>
                </c:pt>
                <c:pt idx="3">
                  <c:v>0.58057374478579404</c:v>
                </c:pt>
                <c:pt idx="4">
                  <c:v>0.61171726904095403</c:v>
                </c:pt>
                <c:pt idx="5">
                  <c:v>0.58305876167809401</c:v>
                </c:pt>
                <c:pt idx="6">
                  <c:v>0.55152375663927899</c:v>
                </c:pt>
                <c:pt idx="7">
                  <c:v>0.56253365159505497</c:v>
                </c:pt>
                <c:pt idx="8">
                  <c:v>0.57651617785561105</c:v>
                </c:pt>
                <c:pt idx="9">
                  <c:v>0.60413366785296896</c:v>
                </c:pt>
                <c:pt idx="10">
                  <c:v>0.55334004737952303</c:v>
                </c:pt>
                <c:pt idx="11">
                  <c:v>0.55155687603011605</c:v>
                </c:pt>
                <c:pt idx="12">
                  <c:v>0.64706085713158801</c:v>
                </c:pt>
                <c:pt idx="13">
                  <c:v>0.55820954555188695</c:v>
                </c:pt>
                <c:pt idx="14">
                  <c:v>0.566269806596995</c:v>
                </c:pt>
                <c:pt idx="15">
                  <c:v>0.58827840895039296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79A-41A3-A39A-2149A022455B}"/>
            </c:ext>
          </c:extLst>
        </c:ser>
        <c:ser>
          <c:idx val="7"/>
          <c:order val="7"/>
          <c:tx>
            <c:strRef>
              <c:f>rsq!$I$1</c:f>
              <c:strCache>
                <c:ptCount val="1"/>
                <c:pt idx="0">
                  <c:v>data8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rsq!$A$2:$A$17</c:f>
              <c:strCache>
                <c:ptCount val="16"/>
                <c:pt idx="0">
                  <c:v>No rp SparseM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0.35</c:v>
                </c:pt>
                <c:pt idx="5">
                  <c:v>0.4</c:v>
                </c:pt>
                <c:pt idx="6">
                  <c:v>0.45</c:v>
                </c:pt>
                <c:pt idx="7">
                  <c:v>0.5</c:v>
                </c:pt>
                <c:pt idx="8">
                  <c:v>0.55</c:v>
                </c:pt>
                <c:pt idx="9">
                  <c:v>0.6</c:v>
                </c:pt>
                <c:pt idx="10">
                  <c:v>0.65</c:v>
                </c:pt>
                <c:pt idx="11">
                  <c:v>0.7</c:v>
                </c:pt>
                <c:pt idx="12">
                  <c:v>0.75</c:v>
                </c:pt>
                <c:pt idx="13">
                  <c:v>0.8</c:v>
                </c:pt>
                <c:pt idx="14">
                  <c:v>0.85</c:v>
                </c:pt>
                <c:pt idx="15">
                  <c:v>0.9</c:v>
                </c:pt>
              </c:strCache>
            </c:strRef>
          </c:cat>
          <c:val>
            <c:numRef>
              <c:f>rsq!$I$2:$I$17</c:f>
              <c:numCache>
                <c:formatCode>General</c:formatCode>
                <c:ptCount val="16"/>
                <c:pt idx="0">
                  <c:v>0.71437740000000005</c:v>
                </c:pt>
                <c:pt idx="1">
                  <c:v>0.65304032007920398</c:v>
                </c:pt>
                <c:pt idx="2">
                  <c:v>0.66128362095301596</c:v>
                </c:pt>
                <c:pt idx="3">
                  <c:v>0.63253303074191103</c:v>
                </c:pt>
                <c:pt idx="4">
                  <c:v>0.63996785546604695</c:v>
                </c:pt>
                <c:pt idx="5">
                  <c:v>0.65610805012055196</c:v>
                </c:pt>
                <c:pt idx="6">
                  <c:v>0.66296328963223095</c:v>
                </c:pt>
                <c:pt idx="7">
                  <c:v>0.63400749044647697</c:v>
                </c:pt>
                <c:pt idx="8">
                  <c:v>0.63016468978111295</c:v>
                </c:pt>
                <c:pt idx="9">
                  <c:v>0.65312802330618103</c:v>
                </c:pt>
                <c:pt idx="10">
                  <c:v>0.61631441405660503</c:v>
                </c:pt>
                <c:pt idx="11">
                  <c:v>0.63907096162386401</c:v>
                </c:pt>
                <c:pt idx="12">
                  <c:v>0.61852833276530805</c:v>
                </c:pt>
                <c:pt idx="13">
                  <c:v>0.64099080326318802</c:v>
                </c:pt>
                <c:pt idx="14">
                  <c:v>0.62890894495291205</c:v>
                </c:pt>
                <c:pt idx="15">
                  <c:v>0.62007404047936998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79A-41A3-A39A-2149A022455B}"/>
            </c:ext>
          </c:extLst>
        </c:ser>
        <c:ser>
          <c:idx val="8"/>
          <c:order val="8"/>
          <c:tx>
            <c:strRef>
              <c:f>rsq!$J$1</c:f>
              <c:strCache>
                <c:ptCount val="1"/>
                <c:pt idx="0">
                  <c:v>data9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rsq!$A$2:$A$17</c:f>
              <c:strCache>
                <c:ptCount val="16"/>
                <c:pt idx="0">
                  <c:v>No rp SparseM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0.35</c:v>
                </c:pt>
                <c:pt idx="5">
                  <c:v>0.4</c:v>
                </c:pt>
                <c:pt idx="6">
                  <c:v>0.45</c:v>
                </c:pt>
                <c:pt idx="7">
                  <c:v>0.5</c:v>
                </c:pt>
                <c:pt idx="8">
                  <c:v>0.55</c:v>
                </c:pt>
                <c:pt idx="9">
                  <c:v>0.6</c:v>
                </c:pt>
                <c:pt idx="10">
                  <c:v>0.65</c:v>
                </c:pt>
                <c:pt idx="11">
                  <c:v>0.7</c:v>
                </c:pt>
                <c:pt idx="12">
                  <c:v>0.75</c:v>
                </c:pt>
                <c:pt idx="13">
                  <c:v>0.8</c:v>
                </c:pt>
                <c:pt idx="14">
                  <c:v>0.85</c:v>
                </c:pt>
                <c:pt idx="15">
                  <c:v>0.9</c:v>
                </c:pt>
              </c:strCache>
            </c:strRef>
          </c:cat>
          <c:val>
            <c:numRef>
              <c:f>rsq!$J$2:$J$17</c:f>
              <c:numCache>
                <c:formatCode>General</c:formatCode>
                <c:ptCount val="16"/>
                <c:pt idx="0">
                  <c:v>0.76476149999999998</c:v>
                </c:pt>
                <c:pt idx="1">
                  <c:v>0.67425437128216603</c:v>
                </c:pt>
                <c:pt idx="2">
                  <c:v>0.71668988872690698</c:v>
                </c:pt>
                <c:pt idx="3">
                  <c:v>0.69710556617812502</c:v>
                </c:pt>
                <c:pt idx="4">
                  <c:v>0.685093086681552</c:v>
                </c:pt>
                <c:pt idx="5">
                  <c:v>0.690079983411094</c:v>
                </c:pt>
                <c:pt idx="6">
                  <c:v>0.67324127704068104</c:v>
                </c:pt>
                <c:pt idx="7">
                  <c:v>0.69884456236914005</c:v>
                </c:pt>
                <c:pt idx="8">
                  <c:v>0.69618799116904395</c:v>
                </c:pt>
                <c:pt idx="9">
                  <c:v>0.70872840178334195</c:v>
                </c:pt>
                <c:pt idx="10">
                  <c:v>0.68183269554812898</c:v>
                </c:pt>
                <c:pt idx="11">
                  <c:v>0.69576547445124903</c:v>
                </c:pt>
                <c:pt idx="12">
                  <c:v>0.68620342077601004</c:v>
                </c:pt>
                <c:pt idx="13">
                  <c:v>0.67624738498631598</c:v>
                </c:pt>
                <c:pt idx="14">
                  <c:v>0.67803010617204296</c:v>
                </c:pt>
                <c:pt idx="15">
                  <c:v>0.70455040693151105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79A-41A3-A39A-2149A022455B}"/>
            </c:ext>
          </c:extLst>
        </c:ser>
        <c:ser>
          <c:idx val="9"/>
          <c:order val="9"/>
          <c:tx>
            <c:strRef>
              <c:f>rsq!$K$1</c:f>
              <c:strCache>
                <c:ptCount val="1"/>
                <c:pt idx="0">
                  <c:v>data10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rsq!$A$2:$A$17</c:f>
              <c:strCache>
                <c:ptCount val="16"/>
                <c:pt idx="0">
                  <c:v>No rp SparseM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0.35</c:v>
                </c:pt>
                <c:pt idx="5">
                  <c:v>0.4</c:v>
                </c:pt>
                <c:pt idx="6">
                  <c:v>0.45</c:v>
                </c:pt>
                <c:pt idx="7">
                  <c:v>0.5</c:v>
                </c:pt>
                <c:pt idx="8">
                  <c:v>0.55</c:v>
                </c:pt>
                <c:pt idx="9">
                  <c:v>0.6</c:v>
                </c:pt>
                <c:pt idx="10">
                  <c:v>0.65</c:v>
                </c:pt>
                <c:pt idx="11">
                  <c:v>0.7</c:v>
                </c:pt>
                <c:pt idx="12">
                  <c:v>0.75</c:v>
                </c:pt>
                <c:pt idx="13">
                  <c:v>0.8</c:v>
                </c:pt>
                <c:pt idx="14">
                  <c:v>0.85</c:v>
                </c:pt>
                <c:pt idx="15">
                  <c:v>0.9</c:v>
                </c:pt>
              </c:strCache>
            </c:strRef>
          </c:cat>
          <c:val>
            <c:numRef>
              <c:f>rsq!$K$2:$K$17</c:f>
              <c:numCache>
                <c:formatCode>General</c:formatCode>
                <c:ptCount val="16"/>
                <c:pt idx="0">
                  <c:v>0.76328490000000004</c:v>
                </c:pt>
                <c:pt idx="1">
                  <c:v>0.69982177655716604</c:v>
                </c:pt>
                <c:pt idx="2">
                  <c:v>0.68673821237797505</c:v>
                </c:pt>
                <c:pt idx="3">
                  <c:v>0.69358232722386803</c:v>
                </c:pt>
                <c:pt idx="4">
                  <c:v>0.67682290794980504</c:v>
                </c:pt>
                <c:pt idx="5">
                  <c:v>0.67399351812834496</c:v>
                </c:pt>
                <c:pt idx="6">
                  <c:v>0.67864169026499299</c:v>
                </c:pt>
                <c:pt idx="7">
                  <c:v>0.67725324183184499</c:v>
                </c:pt>
                <c:pt idx="8">
                  <c:v>0.68106424302251201</c:v>
                </c:pt>
                <c:pt idx="9">
                  <c:v>0.69073251283669501</c:v>
                </c:pt>
                <c:pt idx="10">
                  <c:v>0.68761809157721498</c:v>
                </c:pt>
                <c:pt idx="11">
                  <c:v>0.67274003502153001</c:v>
                </c:pt>
                <c:pt idx="12">
                  <c:v>0.66582649331241806</c:v>
                </c:pt>
                <c:pt idx="13">
                  <c:v>0.66516151831953196</c:v>
                </c:pt>
                <c:pt idx="14">
                  <c:v>0.674911290417476</c:v>
                </c:pt>
                <c:pt idx="15">
                  <c:v>0.68756058057416602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79A-41A3-A39A-2149A022455B}"/>
            </c:ext>
          </c:extLst>
        </c:ser>
        <c:ser>
          <c:idx val="10"/>
          <c:order val="10"/>
          <c:tx>
            <c:strRef>
              <c:f>rsq!$L$1</c:f>
              <c:strCache>
                <c:ptCount val="1"/>
                <c:pt idx="0">
                  <c:v>data11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rsq!$A$2:$A$17</c:f>
              <c:strCache>
                <c:ptCount val="16"/>
                <c:pt idx="0">
                  <c:v>No rp SparseM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0.35</c:v>
                </c:pt>
                <c:pt idx="5">
                  <c:v>0.4</c:v>
                </c:pt>
                <c:pt idx="6">
                  <c:v>0.45</c:v>
                </c:pt>
                <c:pt idx="7">
                  <c:v>0.5</c:v>
                </c:pt>
                <c:pt idx="8">
                  <c:v>0.55</c:v>
                </c:pt>
                <c:pt idx="9">
                  <c:v>0.6</c:v>
                </c:pt>
                <c:pt idx="10">
                  <c:v>0.65</c:v>
                </c:pt>
                <c:pt idx="11">
                  <c:v>0.7</c:v>
                </c:pt>
                <c:pt idx="12">
                  <c:v>0.75</c:v>
                </c:pt>
                <c:pt idx="13">
                  <c:v>0.8</c:v>
                </c:pt>
                <c:pt idx="14">
                  <c:v>0.85</c:v>
                </c:pt>
                <c:pt idx="15">
                  <c:v>0.9</c:v>
                </c:pt>
              </c:strCache>
            </c:strRef>
          </c:cat>
          <c:val>
            <c:numRef>
              <c:f>rsq!$L$2:$L$17</c:f>
              <c:numCache>
                <c:formatCode>General</c:formatCode>
                <c:ptCount val="16"/>
                <c:pt idx="0">
                  <c:v>0.61317840000000001</c:v>
                </c:pt>
                <c:pt idx="1">
                  <c:v>0.50397873269847204</c:v>
                </c:pt>
                <c:pt idx="2">
                  <c:v>0.48751593455994002</c:v>
                </c:pt>
                <c:pt idx="3">
                  <c:v>0.49652079442344799</c:v>
                </c:pt>
                <c:pt idx="4">
                  <c:v>0.50116402272289595</c:v>
                </c:pt>
                <c:pt idx="5">
                  <c:v>0.506023400487709</c:v>
                </c:pt>
                <c:pt idx="6">
                  <c:v>0.49054972423881499</c:v>
                </c:pt>
                <c:pt idx="7">
                  <c:v>0.47755968262631798</c:v>
                </c:pt>
                <c:pt idx="8">
                  <c:v>0.50130888722814704</c:v>
                </c:pt>
                <c:pt idx="9">
                  <c:v>0.51526281445161204</c:v>
                </c:pt>
                <c:pt idx="10">
                  <c:v>0.493651650987874</c:v>
                </c:pt>
                <c:pt idx="11">
                  <c:v>0.480198954371029</c:v>
                </c:pt>
                <c:pt idx="12">
                  <c:v>0.51548563518248003</c:v>
                </c:pt>
                <c:pt idx="13">
                  <c:v>0.45320339257771503</c:v>
                </c:pt>
                <c:pt idx="14">
                  <c:v>0.49082597034053599</c:v>
                </c:pt>
                <c:pt idx="15">
                  <c:v>0.48031118204929701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79A-41A3-A39A-2149A022455B}"/>
            </c:ext>
          </c:extLst>
        </c:ser>
        <c:ser>
          <c:idx val="11"/>
          <c:order val="11"/>
          <c:tx>
            <c:strRef>
              <c:f>rsq!$M$1</c:f>
              <c:strCache>
                <c:ptCount val="1"/>
                <c:pt idx="0">
                  <c:v>data12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rsq!$A$2:$A$17</c:f>
              <c:strCache>
                <c:ptCount val="16"/>
                <c:pt idx="0">
                  <c:v>No rp SparseM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0.35</c:v>
                </c:pt>
                <c:pt idx="5">
                  <c:v>0.4</c:v>
                </c:pt>
                <c:pt idx="6">
                  <c:v>0.45</c:v>
                </c:pt>
                <c:pt idx="7">
                  <c:v>0.5</c:v>
                </c:pt>
                <c:pt idx="8">
                  <c:v>0.55</c:v>
                </c:pt>
                <c:pt idx="9">
                  <c:v>0.6</c:v>
                </c:pt>
                <c:pt idx="10">
                  <c:v>0.65</c:v>
                </c:pt>
                <c:pt idx="11">
                  <c:v>0.7</c:v>
                </c:pt>
                <c:pt idx="12">
                  <c:v>0.75</c:v>
                </c:pt>
                <c:pt idx="13">
                  <c:v>0.8</c:v>
                </c:pt>
                <c:pt idx="14">
                  <c:v>0.85</c:v>
                </c:pt>
                <c:pt idx="15">
                  <c:v>0.9</c:v>
                </c:pt>
              </c:strCache>
            </c:strRef>
          </c:cat>
          <c:val>
            <c:numRef>
              <c:f>rsq!$M$2:$M$17</c:f>
              <c:numCache>
                <c:formatCode>General</c:formatCode>
                <c:ptCount val="16"/>
                <c:pt idx="0">
                  <c:v>0.65876290000000004</c:v>
                </c:pt>
                <c:pt idx="1">
                  <c:v>0.57779037788056398</c:v>
                </c:pt>
                <c:pt idx="2">
                  <c:v>0.55101915558547998</c:v>
                </c:pt>
                <c:pt idx="3">
                  <c:v>0.555176674053109</c:v>
                </c:pt>
                <c:pt idx="4">
                  <c:v>0.550563712676432</c:v>
                </c:pt>
                <c:pt idx="5">
                  <c:v>0.54143341149638902</c:v>
                </c:pt>
                <c:pt idx="6">
                  <c:v>0.55281684837081702</c:v>
                </c:pt>
                <c:pt idx="7">
                  <c:v>0.56029122341478299</c:v>
                </c:pt>
                <c:pt idx="8">
                  <c:v>0.547464963358407</c:v>
                </c:pt>
                <c:pt idx="9">
                  <c:v>0.54392297960606695</c:v>
                </c:pt>
                <c:pt idx="10">
                  <c:v>0.55093991067725701</c:v>
                </c:pt>
                <c:pt idx="11">
                  <c:v>0.56513778322394803</c:v>
                </c:pt>
                <c:pt idx="12">
                  <c:v>0.508894552300861</c:v>
                </c:pt>
                <c:pt idx="13">
                  <c:v>0.55678281118062301</c:v>
                </c:pt>
                <c:pt idx="14">
                  <c:v>0.55101850219065795</c:v>
                </c:pt>
                <c:pt idx="15">
                  <c:v>0.53124837454502905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79A-41A3-A39A-2149A022455B}"/>
            </c:ext>
          </c:extLst>
        </c:ser>
        <c:ser>
          <c:idx val="12"/>
          <c:order val="12"/>
          <c:tx>
            <c:strRef>
              <c:f>rsq!$N$1</c:f>
              <c:strCache>
                <c:ptCount val="1"/>
                <c:pt idx="0">
                  <c:v>data13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rsq!$A$2:$A$17</c:f>
              <c:strCache>
                <c:ptCount val="16"/>
                <c:pt idx="0">
                  <c:v>No rp SparseM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0.35</c:v>
                </c:pt>
                <c:pt idx="5">
                  <c:v>0.4</c:v>
                </c:pt>
                <c:pt idx="6">
                  <c:v>0.45</c:v>
                </c:pt>
                <c:pt idx="7">
                  <c:v>0.5</c:v>
                </c:pt>
                <c:pt idx="8">
                  <c:v>0.55</c:v>
                </c:pt>
                <c:pt idx="9">
                  <c:v>0.6</c:v>
                </c:pt>
                <c:pt idx="10">
                  <c:v>0.65</c:v>
                </c:pt>
                <c:pt idx="11">
                  <c:v>0.7</c:v>
                </c:pt>
                <c:pt idx="12">
                  <c:v>0.75</c:v>
                </c:pt>
                <c:pt idx="13">
                  <c:v>0.8</c:v>
                </c:pt>
                <c:pt idx="14">
                  <c:v>0.85</c:v>
                </c:pt>
                <c:pt idx="15">
                  <c:v>0.9</c:v>
                </c:pt>
              </c:strCache>
            </c:strRef>
          </c:cat>
          <c:val>
            <c:numRef>
              <c:f>rsq!$N$2:$N$17</c:f>
              <c:numCache>
                <c:formatCode>General</c:formatCode>
                <c:ptCount val="16"/>
                <c:pt idx="0">
                  <c:v>0.50525520000000002</c:v>
                </c:pt>
                <c:pt idx="1">
                  <c:v>0.44691548201250397</c:v>
                </c:pt>
                <c:pt idx="2">
                  <c:v>0.46198029815573</c:v>
                </c:pt>
                <c:pt idx="3">
                  <c:v>0.47627864565539402</c:v>
                </c:pt>
                <c:pt idx="4">
                  <c:v>0.44725255110769402</c:v>
                </c:pt>
                <c:pt idx="5">
                  <c:v>0.45358449919842397</c:v>
                </c:pt>
                <c:pt idx="6">
                  <c:v>0.42280665070321</c:v>
                </c:pt>
                <c:pt idx="7">
                  <c:v>0.44759836436322498</c:v>
                </c:pt>
                <c:pt idx="8">
                  <c:v>0.41616374849507098</c:v>
                </c:pt>
                <c:pt idx="9">
                  <c:v>0.41645950051356401</c:v>
                </c:pt>
                <c:pt idx="10">
                  <c:v>0.46575902341785202</c:v>
                </c:pt>
                <c:pt idx="11">
                  <c:v>0.45947970824130002</c:v>
                </c:pt>
                <c:pt idx="12">
                  <c:v>0.42327934576632198</c:v>
                </c:pt>
                <c:pt idx="13">
                  <c:v>0.47261138073438302</c:v>
                </c:pt>
                <c:pt idx="14">
                  <c:v>0.41428453344147997</c:v>
                </c:pt>
                <c:pt idx="15">
                  <c:v>0.44631451691567903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79A-41A3-A39A-2149A022455B}"/>
            </c:ext>
          </c:extLst>
        </c:ser>
        <c:ser>
          <c:idx val="13"/>
          <c:order val="13"/>
          <c:tx>
            <c:strRef>
              <c:f>rsq!$O$1</c:f>
              <c:strCache>
                <c:ptCount val="1"/>
                <c:pt idx="0">
                  <c:v>data14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rsq!$A$2:$A$17</c:f>
              <c:strCache>
                <c:ptCount val="16"/>
                <c:pt idx="0">
                  <c:v>No rp SparseM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0.35</c:v>
                </c:pt>
                <c:pt idx="5">
                  <c:v>0.4</c:v>
                </c:pt>
                <c:pt idx="6">
                  <c:v>0.45</c:v>
                </c:pt>
                <c:pt idx="7">
                  <c:v>0.5</c:v>
                </c:pt>
                <c:pt idx="8">
                  <c:v>0.55</c:v>
                </c:pt>
                <c:pt idx="9">
                  <c:v>0.6</c:v>
                </c:pt>
                <c:pt idx="10">
                  <c:v>0.65</c:v>
                </c:pt>
                <c:pt idx="11">
                  <c:v>0.7</c:v>
                </c:pt>
                <c:pt idx="12">
                  <c:v>0.75</c:v>
                </c:pt>
                <c:pt idx="13">
                  <c:v>0.8</c:v>
                </c:pt>
                <c:pt idx="14">
                  <c:v>0.85</c:v>
                </c:pt>
                <c:pt idx="15">
                  <c:v>0.9</c:v>
                </c:pt>
              </c:strCache>
            </c:strRef>
          </c:cat>
          <c:val>
            <c:numRef>
              <c:f>rsq!$O$2:$O$17</c:f>
              <c:numCache>
                <c:formatCode>General</c:formatCode>
                <c:ptCount val="16"/>
                <c:pt idx="0">
                  <c:v>0.49294349999999998</c:v>
                </c:pt>
                <c:pt idx="1">
                  <c:v>0.41041432898732799</c:v>
                </c:pt>
                <c:pt idx="2">
                  <c:v>0.41925307308106402</c:v>
                </c:pt>
                <c:pt idx="3">
                  <c:v>0.41447847911640101</c:v>
                </c:pt>
                <c:pt idx="4">
                  <c:v>0.33892463003065998</c:v>
                </c:pt>
                <c:pt idx="5">
                  <c:v>0.342204548057361</c:v>
                </c:pt>
                <c:pt idx="6">
                  <c:v>0.37001200337582801</c:v>
                </c:pt>
                <c:pt idx="7">
                  <c:v>0.44321835677962701</c:v>
                </c:pt>
                <c:pt idx="8">
                  <c:v>0.35319222246177401</c:v>
                </c:pt>
                <c:pt idx="9">
                  <c:v>0.33886018403873203</c:v>
                </c:pt>
                <c:pt idx="10">
                  <c:v>0.358810002342213</c:v>
                </c:pt>
                <c:pt idx="11">
                  <c:v>0.382910295266498</c:v>
                </c:pt>
                <c:pt idx="12">
                  <c:v>0.39526939732244298</c:v>
                </c:pt>
                <c:pt idx="13">
                  <c:v>0.38972050527659502</c:v>
                </c:pt>
                <c:pt idx="14">
                  <c:v>0.44408871080211798</c:v>
                </c:pt>
                <c:pt idx="15">
                  <c:v>0.39306768973068401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79A-41A3-A39A-2149A022455B}"/>
            </c:ext>
          </c:extLst>
        </c:ser>
        <c:ser>
          <c:idx val="14"/>
          <c:order val="14"/>
          <c:tx>
            <c:strRef>
              <c:f>rsq!$P$1</c:f>
              <c:strCache>
                <c:ptCount val="1"/>
                <c:pt idx="0">
                  <c:v>data15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rsq!$A$2:$A$17</c:f>
              <c:strCache>
                <c:ptCount val="16"/>
                <c:pt idx="0">
                  <c:v>No rp SparseM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0.35</c:v>
                </c:pt>
                <c:pt idx="5">
                  <c:v>0.4</c:v>
                </c:pt>
                <c:pt idx="6">
                  <c:v>0.45</c:v>
                </c:pt>
                <c:pt idx="7">
                  <c:v>0.5</c:v>
                </c:pt>
                <c:pt idx="8">
                  <c:v>0.55</c:v>
                </c:pt>
                <c:pt idx="9">
                  <c:v>0.6</c:v>
                </c:pt>
                <c:pt idx="10">
                  <c:v>0.65</c:v>
                </c:pt>
                <c:pt idx="11">
                  <c:v>0.7</c:v>
                </c:pt>
                <c:pt idx="12">
                  <c:v>0.75</c:v>
                </c:pt>
                <c:pt idx="13">
                  <c:v>0.8</c:v>
                </c:pt>
                <c:pt idx="14">
                  <c:v>0.85</c:v>
                </c:pt>
                <c:pt idx="15">
                  <c:v>0.9</c:v>
                </c:pt>
              </c:strCache>
            </c:strRef>
          </c:cat>
          <c:val>
            <c:numRef>
              <c:f>rsq!$P$2:$P$17</c:f>
              <c:numCache>
                <c:formatCode>General</c:formatCode>
                <c:ptCount val="16"/>
                <c:pt idx="0">
                  <c:v>0.7925468</c:v>
                </c:pt>
                <c:pt idx="1">
                  <c:v>0.69779539053202999</c:v>
                </c:pt>
                <c:pt idx="2">
                  <c:v>0.71495833825901201</c:v>
                </c:pt>
                <c:pt idx="3">
                  <c:v>0.71368982774341905</c:v>
                </c:pt>
                <c:pt idx="4">
                  <c:v>0.68691677319662203</c:v>
                </c:pt>
                <c:pt idx="5">
                  <c:v>0.71008798840210896</c:v>
                </c:pt>
                <c:pt idx="6">
                  <c:v>0.70805949866748297</c:v>
                </c:pt>
                <c:pt idx="7">
                  <c:v>0.69452127726740298</c:v>
                </c:pt>
                <c:pt idx="8">
                  <c:v>0.67628838547089998</c:v>
                </c:pt>
                <c:pt idx="9">
                  <c:v>0.68125104575000295</c:v>
                </c:pt>
                <c:pt idx="10">
                  <c:v>0.68573912093690903</c:v>
                </c:pt>
                <c:pt idx="11">
                  <c:v>0.68589632782536003</c:v>
                </c:pt>
                <c:pt idx="12">
                  <c:v>0.71012065332151697</c:v>
                </c:pt>
                <c:pt idx="13">
                  <c:v>0.69056473611837599</c:v>
                </c:pt>
                <c:pt idx="14">
                  <c:v>0.692209725931896</c:v>
                </c:pt>
                <c:pt idx="15">
                  <c:v>0.63447852207620503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79A-41A3-A39A-2149A02245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6985736"/>
        <c:axId val="546986064"/>
      </c:lineChart>
      <c:catAx>
        <c:axId val="546985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986064"/>
        <c:crosses val="autoZero"/>
        <c:auto val="1"/>
        <c:lblAlgn val="ctr"/>
        <c:lblOffset val="100"/>
        <c:noMultiLvlLbl val="0"/>
      </c:catAx>
      <c:valAx>
        <c:axId val="546986064"/>
        <c:scaling>
          <c:orientation val="minMax"/>
          <c:max val="0.8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985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R-Squared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rsq!$B$1</c:f>
              <c:strCache>
                <c:ptCount val="1"/>
                <c:pt idx="0">
                  <c:v>data1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(rsq!$A$5,rsq!$A$13,rsq!$A$18:$A$21)</c:f>
              <c:strCache>
                <c:ptCount val="6"/>
                <c:pt idx="0">
                  <c:v>0.3</c:v>
                </c:pt>
                <c:pt idx="1">
                  <c:v>0.7</c:v>
                </c:pt>
                <c:pt idx="2">
                  <c:v>PCA 95%</c:v>
                </c:pt>
                <c:pt idx="3">
                  <c:v>PCA rp dim0.3</c:v>
                </c:pt>
                <c:pt idx="4">
                  <c:v>PCA 70%</c:v>
                </c:pt>
                <c:pt idx="5">
                  <c:v>PCA rp dim0.7</c:v>
                </c:pt>
              </c:strCache>
            </c:strRef>
          </c:cat>
          <c:val>
            <c:numRef>
              <c:f>(rsq!$B$5,rsq!$B$13,rsq!$B$18:$B$21)</c:f>
              <c:numCache>
                <c:formatCode>General</c:formatCode>
                <c:ptCount val="6"/>
                <c:pt idx="0">
                  <c:v>0.51762372444002502</c:v>
                </c:pt>
                <c:pt idx="1">
                  <c:v>0.51470805343651704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6B-41F0-8F4C-62987206B080}"/>
            </c:ext>
          </c:extLst>
        </c:ser>
        <c:ser>
          <c:idx val="1"/>
          <c:order val="1"/>
          <c:tx>
            <c:strRef>
              <c:f>rsq!$C$1</c:f>
              <c:strCache>
                <c:ptCount val="1"/>
                <c:pt idx="0">
                  <c:v>data2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(rsq!$A$5,rsq!$A$13,rsq!$A$18:$A$21)</c:f>
              <c:strCache>
                <c:ptCount val="6"/>
                <c:pt idx="0">
                  <c:v>0.3</c:v>
                </c:pt>
                <c:pt idx="1">
                  <c:v>0.7</c:v>
                </c:pt>
                <c:pt idx="2">
                  <c:v>PCA 95%</c:v>
                </c:pt>
                <c:pt idx="3">
                  <c:v>PCA rp dim0.3</c:v>
                </c:pt>
                <c:pt idx="4">
                  <c:v>PCA 70%</c:v>
                </c:pt>
                <c:pt idx="5">
                  <c:v>PCA rp dim0.7</c:v>
                </c:pt>
              </c:strCache>
            </c:strRef>
          </c:cat>
          <c:val>
            <c:numRef>
              <c:f>(rsq!$C$5,rsq!$C$13,rsq!$C$18:$C$21)</c:f>
              <c:numCache>
                <c:formatCode>General</c:formatCode>
                <c:ptCount val="6"/>
                <c:pt idx="0">
                  <c:v>0.58735293458110205</c:v>
                </c:pt>
                <c:pt idx="1">
                  <c:v>0.58647051103491399</c:v>
                </c:pt>
                <c:pt idx="2">
                  <c:v>0.4921799</c:v>
                </c:pt>
                <c:pt idx="3">
                  <c:v>0.50024040000000003</c:v>
                </c:pt>
                <c:pt idx="4">
                  <c:v>0.55100970000000005</c:v>
                </c:pt>
                <c:pt idx="5">
                  <c:v>0.55486460000000004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6B-41F0-8F4C-62987206B080}"/>
            </c:ext>
          </c:extLst>
        </c:ser>
        <c:ser>
          <c:idx val="2"/>
          <c:order val="2"/>
          <c:tx>
            <c:strRef>
              <c:f>rsq!$D$1</c:f>
              <c:strCache>
                <c:ptCount val="1"/>
                <c:pt idx="0">
                  <c:v>data3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(rsq!$A$5,rsq!$A$13,rsq!$A$18:$A$21)</c:f>
              <c:strCache>
                <c:ptCount val="6"/>
                <c:pt idx="0">
                  <c:v>0.3</c:v>
                </c:pt>
                <c:pt idx="1">
                  <c:v>0.7</c:v>
                </c:pt>
                <c:pt idx="2">
                  <c:v>PCA 95%</c:v>
                </c:pt>
                <c:pt idx="3">
                  <c:v>PCA rp dim0.3</c:v>
                </c:pt>
                <c:pt idx="4">
                  <c:v>PCA 70%</c:v>
                </c:pt>
                <c:pt idx="5">
                  <c:v>PCA rp dim0.7</c:v>
                </c:pt>
              </c:strCache>
            </c:strRef>
          </c:cat>
          <c:val>
            <c:numRef>
              <c:f>(rsq!$D$5,rsq!$D$13,rsq!$D$18:$D$21)</c:f>
              <c:numCache>
                <c:formatCode>General</c:formatCode>
                <c:ptCount val="6"/>
                <c:pt idx="0">
                  <c:v>0.52222848980839298</c:v>
                </c:pt>
                <c:pt idx="1">
                  <c:v>0.50376331759750903</c:v>
                </c:pt>
                <c:pt idx="2">
                  <c:v>0.43242330000000001</c:v>
                </c:pt>
                <c:pt idx="3">
                  <c:v>0.42525479999999999</c:v>
                </c:pt>
                <c:pt idx="4">
                  <c:v>0.49528220000000001</c:v>
                </c:pt>
                <c:pt idx="5">
                  <c:v>0.4969615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6B-41F0-8F4C-62987206B080}"/>
            </c:ext>
          </c:extLst>
        </c:ser>
        <c:ser>
          <c:idx val="3"/>
          <c:order val="3"/>
          <c:tx>
            <c:strRef>
              <c:f>rsq!$E$1</c:f>
              <c:strCache>
                <c:ptCount val="1"/>
                <c:pt idx="0">
                  <c:v>data4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(rsq!$A$5,rsq!$A$13,rsq!$A$18:$A$21)</c:f>
              <c:strCache>
                <c:ptCount val="6"/>
                <c:pt idx="0">
                  <c:v>0.3</c:v>
                </c:pt>
                <c:pt idx="1">
                  <c:v>0.7</c:v>
                </c:pt>
                <c:pt idx="2">
                  <c:v>PCA 95%</c:v>
                </c:pt>
                <c:pt idx="3">
                  <c:v>PCA rp dim0.3</c:v>
                </c:pt>
                <c:pt idx="4">
                  <c:v>PCA 70%</c:v>
                </c:pt>
                <c:pt idx="5">
                  <c:v>PCA rp dim0.7</c:v>
                </c:pt>
              </c:strCache>
            </c:strRef>
          </c:cat>
          <c:val>
            <c:numRef>
              <c:f>(rsq!$E$5,rsq!$E$13,rsq!$E$18:$E$21)</c:f>
              <c:numCache>
                <c:formatCode>General</c:formatCode>
                <c:ptCount val="6"/>
                <c:pt idx="0">
                  <c:v>0.54770988009489896</c:v>
                </c:pt>
                <c:pt idx="1">
                  <c:v>0.54102463985448201</c:v>
                </c:pt>
                <c:pt idx="2">
                  <c:v>0.51545280000000004</c:v>
                </c:pt>
                <c:pt idx="3">
                  <c:v>0.46899400000000002</c:v>
                </c:pt>
                <c:pt idx="4">
                  <c:v>0.59630229999999995</c:v>
                </c:pt>
                <c:pt idx="5">
                  <c:v>0.56695309999999999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66B-41F0-8F4C-62987206B080}"/>
            </c:ext>
          </c:extLst>
        </c:ser>
        <c:ser>
          <c:idx val="4"/>
          <c:order val="4"/>
          <c:tx>
            <c:strRef>
              <c:f>rsq!$F$1</c:f>
              <c:strCache>
                <c:ptCount val="1"/>
                <c:pt idx="0">
                  <c:v>data5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(rsq!$A$5,rsq!$A$13,rsq!$A$18:$A$21)</c:f>
              <c:strCache>
                <c:ptCount val="6"/>
                <c:pt idx="0">
                  <c:v>0.3</c:v>
                </c:pt>
                <c:pt idx="1">
                  <c:v>0.7</c:v>
                </c:pt>
                <c:pt idx="2">
                  <c:v>PCA 95%</c:v>
                </c:pt>
                <c:pt idx="3">
                  <c:v>PCA rp dim0.3</c:v>
                </c:pt>
                <c:pt idx="4">
                  <c:v>PCA 70%</c:v>
                </c:pt>
                <c:pt idx="5">
                  <c:v>PCA rp dim0.7</c:v>
                </c:pt>
              </c:strCache>
            </c:strRef>
          </c:cat>
          <c:val>
            <c:numRef>
              <c:f>(rsq!$F$5,rsq!$F$13,rsq!$F$18:$F$21)</c:f>
              <c:numCache>
                <c:formatCode>General</c:formatCode>
                <c:ptCount val="6"/>
                <c:pt idx="0">
                  <c:v>0.66543656835558596</c:v>
                </c:pt>
                <c:pt idx="1">
                  <c:v>0.60961136411274897</c:v>
                </c:pt>
                <c:pt idx="2">
                  <c:v>0.59642050000000002</c:v>
                </c:pt>
                <c:pt idx="3">
                  <c:v>0.57428579999999996</c:v>
                </c:pt>
                <c:pt idx="4">
                  <c:v>0.65073610000000004</c:v>
                </c:pt>
                <c:pt idx="5">
                  <c:v>0.63582090000000002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66B-41F0-8F4C-62987206B080}"/>
            </c:ext>
          </c:extLst>
        </c:ser>
        <c:ser>
          <c:idx val="5"/>
          <c:order val="5"/>
          <c:tx>
            <c:strRef>
              <c:f>rsq!$G$1</c:f>
              <c:strCache>
                <c:ptCount val="1"/>
                <c:pt idx="0">
                  <c:v>data6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(rsq!$A$5,rsq!$A$13,rsq!$A$18:$A$21)</c:f>
              <c:strCache>
                <c:ptCount val="6"/>
                <c:pt idx="0">
                  <c:v>0.3</c:v>
                </c:pt>
                <c:pt idx="1">
                  <c:v>0.7</c:v>
                </c:pt>
                <c:pt idx="2">
                  <c:v>PCA 95%</c:v>
                </c:pt>
                <c:pt idx="3">
                  <c:v>PCA rp dim0.3</c:v>
                </c:pt>
                <c:pt idx="4">
                  <c:v>PCA 70%</c:v>
                </c:pt>
                <c:pt idx="5">
                  <c:v>PCA rp dim0.7</c:v>
                </c:pt>
              </c:strCache>
            </c:strRef>
          </c:cat>
          <c:val>
            <c:numRef>
              <c:f>(rsq!$G$5,rsq!$G$13,rsq!$G$18:$G$21)</c:f>
              <c:numCache>
                <c:formatCode>General</c:formatCode>
                <c:ptCount val="6"/>
                <c:pt idx="0">
                  <c:v>0.57704780571867198</c:v>
                </c:pt>
                <c:pt idx="1">
                  <c:v>0.53765570675546503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66B-41F0-8F4C-62987206B080}"/>
            </c:ext>
          </c:extLst>
        </c:ser>
        <c:ser>
          <c:idx val="6"/>
          <c:order val="6"/>
          <c:tx>
            <c:strRef>
              <c:f>rsq!$H$1</c:f>
              <c:strCache>
                <c:ptCount val="1"/>
                <c:pt idx="0">
                  <c:v>data7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(rsq!$A$5,rsq!$A$13,rsq!$A$18:$A$21)</c:f>
              <c:strCache>
                <c:ptCount val="6"/>
                <c:pt idx="0">
                  <c:v>0.3</c:v>
                </c:pt>
                <c:pt idx="1">
                  <c:v>0.7</c:v>
                </c:pt>
                <c:pt idx="2">
                  <c:v>PCA 95%</c:v>
                </c:pt>
                <c:pt idx="3">
                  <c:v>PCA rp dim0.3</c:v>
                </c:pt>
                <c:pt idx="4">
                  <c:v>PCA 70%</c:v>
                </c:pt>
                <c:pt idx="5">
                  <c:v>PCA rp dim0.7</c:v>
                </c:pt>
              </c:strCache>
            </c:strRef>
          </c:cat>
          <c:val>
            <c:numRef>
              <c:f>(rsq!$H$5,rsq!$H$13,rsq!$H$18:$H$21)</c:f>
              <c:numCache>
                <c:formatCode>General</c:formatCode>
                <c:ptCount val="6"/>
                <c:pt idx="0">
                  <c:v>0.58057374478579404</c:v>
                </c:pt>
                <c:pt idx="1">
                  <c:v>0.55155687603011605</c:v>
                </c:pt>
                <c:pt idx="2">
                  <c:v>0.45879700000000001</c:v>
                </c:pt>
                <c:pt idx="3">
                  <c:v>0.41430899999999998</c:v>
                </c:pt>
                <c:pt idx="4">
                  <c:v>0.53395400000000004</c:v>
                </c:pt>
                <c:pt idx="5">
                  <c:v>0.52251320000000001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66B-41F0-8F4C-62987206B080}"/>
            </c:ext>
          </c:extLst>
        </c:ser>
        <c:ser>
          <c:idx val="7"/>
          <c:order val="7"/>
          <c:tx>
            <c:strRef>
              <c:f>rsq!$I$1</c:f>
              <c:strCache>
                <c:ptCount val="1"/>
                <c:pt idx="0">
                  <c:v>data8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(rsq!$A$5,rsq!$A$13,rsq!$A$18:$A$21)</c:f>
              <c:strCache>
                <c:ptCount val="6"/>
                <c:pt idx="0">
                  <c:v>0.3</c:v>
                </c:pt>
                <c:pt idx="1">
                  <c:v>0.7</c:v>
                </c:pt>
                <c:pt idx="2">
                  <c:v>PCA 95%</c:v>
                </c:pt>
                <c:pt idx="3">
                  <c:v>PCA rp dim0.3</c:v>
                </c:pt>
                <c:pt idx="4">
                  <c:v>PCA 70%</c:v>
                </c:pt>
                <c:pt idx="5">
                  <c:v>PCA rp dim0.7</c:v>
                </c:pt>
              </c:strCache>
            </c:strRef>
          </c:cat>
          <c:val>
            <c:numRef>
              <c:f>(rsq!$I$5,rsq!$I$13,rsq!$I$18:$I$21)</c:f>
              <c:numCache>
                <c:formatCode>General</c:formatCode>
                <c:ptCount val="6"/>
                <c:pt idx="0">
                  <c:v>0.63253303074191103</c:v>
                </c:pt>
                <c:pt idx="1">
                  <c:v>0.63907096162386401</c:v>
                </c:pt>
                <c:pt idx="2">
                  <c:v>0.54493119999999995</c:v>
                </c:pt>
                <c:pt idx="3">
                  <c:v>0.54969820000000003</c:v>
                </c:pt>
                <c:pt idx="4">
                  <c:v>0.59886550000000005</c:v>
                </c:pt>
                <c:pt idx="5">
                  <c:v>0.6030877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66B-41F0-8F4C-62987206B080}"/>
            </c:ext>
          </c:extLst>
        </c:ser>
        <c:ser>
          <c:idx val="8"/>
          <c:order val="8"/>
          <c:tx>
            <c:strRef>
              <c:f>rsq!$J$1</c:f>
              <c:strCache>
                <c:ptCount val="1"/>
                <c:pt idx="0">
                  <c:v>data9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(rsq!$A$5,rsq!$A$13,rsq!$A$18:$A$21)</c:f>
              <c:strCache>
                <c:ptCount val="6"/>
                <c:pt idx="0">
                  <c:v>0.3</c:v>
                </c:pt>
                <c:pt idx="1">
                  <c:v>0.7</c:v>
                </c:pt>
                <c:pt idx="2">
                  <c:v>PCA 95%</c:v>
                </c:pt>
                <c:pt idx="3">
                  <c:v>PCA rp dim0.3</c:v>
                </c:pt>
                <c:pt idx="4">
                  <c:v>PCA 70%</c:v>
                </c:pt>
                <c:pt idx="5">
                  <c:v>PCA rp dim0.7</c:v>
                </c:pt>
              </c:strCache>
            </c:strRef>
          </c:cat>
          <c:val>
            <c:numRef>
              <c:f>(rsq!$J$5,rsq!$J$13,rsq!$J$18:$J$21)</c:f>
              <c:numCache>
                <c:formatCode>General</c:formatCode>
                <c:ptCount val="6"/>
                <c:pt idx="0">
                  <c:v>0.69710556617812502</c:v>
                </c:pt>
                <c:pt idx="1">
                  <c:v>0.69576547445124903</c:v>
                </c:pt>
                <c:pt idx="2">
                  <c:v>0.60240640000000001</c:v>
                </c:pt>
                <c:pt idx="3">
                  <c:v>0.61486839999999998</c:v>
                </c:pt>
                <c:pt idx="4">
                  <c:v>0.66635040000000001</c:v>
                </c:pt>
                <c:pt idx="5">
                  <c:v>0.67243839999999999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66B-41F0-8F4C-62987206B080}"/>
            </c:ext>
          </c:extLst>
        </c:ser>
        <c:ser>
          <c:idx val="9"/>
          <c:order val="9"/>
          <c:tx>
            <c:strRef>
              <c:f>rsq!$K$1</c:f>
              <c:strCache>
                <c:ptCount val="1"/>
                <c:pt idx="0">
                  <c:v>data10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(rsq!$A$5,rsq!$A$13,rsq!$A$18:$A$21)</c:f>
              <c:strCache>
                <c:ptCount val="6"/>
                <c:pt idx="0">
                  <c:v>0.3</c:v>
                </c:pt>
                <c:pt idx="1">
                  <c:v>0.7</c:v>
                </c:pt>
                <c:pt idx="2">
                  <c:v>PCA 95%</c:v>
                </c:pt>
                <c:pt idx="3">
                  <c:v>PCA rp dim0.3</c:v>
                </c:pt>
                <c:pt idx="4">
                  <c:v>PCA 70%</c:v>
                </c:pt>
                <c:pt idx="5">
                  <c:v>PCA rp dim0.7</c:v>
                </c:pt>
              </c:strCache>
            </c:strRef>
          </c:cat>
          <c:val>
            <c:numRef>
              <c:f>(rsq!$K$5,rsq!$K$13,rsq!$K$18:$K$21)</c:f>
              <c:numCache>
                <c:formatCode>General</c:formatCode>
                <c:ptCount val="6"/>
                <c:pt idx="0">
                  <c:v>0.69358232722386803</c:v>
                </c:pt>
                <c:pt idx="1">
                  <c:v>0.67274003502153001</c:v>
                </c:pt>
                <c:pt idx="2">
                  <c:v>0.59231829999999996</c:v>
                </c:pt>
                <c:pt idx="3">
                  <c:v>0.60644319999999996</c:v>
                </c:pt>
                <c:pt idx="4">
                  <c:v>0.65392030000000001</c:v>
                </c:pt>
                <c:pt idx="5">
                  <c:v>0.66056400000000004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66B-41F0-8F4C-62987206B080}"/>
            </c:ext>
          </c:extLst>
        </c:ser>
        <c:ser>
          <c:idx val="10"/>
          <c:order val="10"/>
          <c:tx>
            <c:strRef>
              <c:f>rsq!$L$1</c:f>
              <c:strCache>
                <c:ptCount val="1"/>
                <c:pt idx="0">
                  <c:v>data11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(rsq!$A$5,rsq!$A$13,rsq!$A$18:$A$21)</c:f>
              <c:strCache>
                <c:ptCount val="6"/>
                <c:pt idx="0">
                  <c:v>0.3</c:v>
                </c:pt>
                <c:pt idx="1">
                  <c:v>0.7</c:v>
                </c:pt>
                <c:pt idx="2">
                  <c:v>PCA 95%</c:v>
                </c:pt>
                <c:pt idx="3">
                  <c:v>PCA rp dim0.3</c:v>
                </c:pt>
                <c:pt idx="4">
                  <c:v>PCA 70%</c:v>
                </c:pt>
                <c:pt idx="5">
                  <c:v>PCA rp dim0.7</c:v>
                </c:pt>
              </c:strCache>
            </c:strRef>
          </c:cat>
          <c:val>
            <c:numRef>
              <c:f>(rsq!$L$5,rsq!$L$13,rsq!$L$18:$L$21)</c:f>
              <c:numCache>
                <c:formatCode>General</c:formatCode>
                <c:ptCount val="6"/>
                <c:pt idx="0">
                  <c:v>0.49652079442344799</c:v>
                </c:pt>
                <c:pt idx="1">
                  <c:v>0.480198954371029</c:v>
                </c:pt>
                <c:pt idx="2">
                  <c:v>0.44148419999999999</c:v>
                </c:pt>
                <c:pt idx="3">
                  <c:v>0.45999000000000001</c:v>
                </c:pt>
                <c:pt idx="4">
                  <c:v>0.51762940000000002</c:v>
                </c:pt>
                <c:pt idx="5">
                  <c:v>0.52335010000000004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66B-41F0-8F4C-62987206B080}"/>
            </c:ext>
          </c:extLst>
        </c:ser>
        <c:ser>
          <c:idx val="11"/>
          <c:order val="11"/>
          <c:tx>
            <c:strRef>
              <c:f>rsq!$M$1</c:f>
              <c:strCache>
                <c:ptCount val="1"/>
                <c:pt idx="0">
                  <c:v>data12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(rsq!$A$5,rsq!$A$13,rsq!$A$18:$A$21)</c:f>
              <c:strCache>
                <c:ptCount val="6"/>
                <c:pt idx="0">
                  <c:v>0.3</c:v>
                </c:pt>
                <c:pt idx="1">
                  <c:v>0.7</c:v>
                </c:pt>
                <c:pt idx="2">
                  <c:v>PCA 95%</c:v>
                </c:pt>
                <c:pt idx="3">
                  <c:v>PCA rp dim0.3</c:v>
                </c:pt>
                <c:pt idx="4">
                  <c:v>PCA 70%</c:v>
                </c:pt>
                <c:pt idx="5">
                  <c:v>PCA rp dim0.7</c:v>
                </c:pt>
              </c:strCache>
            </c:strRef>
          </c:cat>
          <c:val>
            <c:numRef>
              <c:f>(rsq!$M$5,rsq!$M$13,rsq!$M$18:$M$21)</c:f>
              <c:numCache>
                <c:formatCode>General</c:formatCode>
                <c:ptCount val="6"/>
                <c:pt idx="0">
                  <c:v>0.555176674053109</c:v>
                </c:pt>
                <c:pt idx="1">
                  <c:v>0.56513778322394803</c:v>
                </c:pt>
                <c:pt idx="2">
                  <c:v>0.48072110000000001</c:v>
                </c:pt>
                <c:pt idx="3">
                  <c:v>0.49704009999999998</c:v>
                </c:pt>
                <c:pt idx="4">
                  <c:v>0.54562920000000004</c:v>
                </c:pt>
                <c:pt idx="5">
                  <c:v>0.55227090000000001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66B-41F0-8F4C-62987206B080}"/>
            </c:ext>
          </c:extLst>
        </c:ser>
        <c:ser>
          <c:idx val="12"/>
          <c:order val="12"/>
          <c:tx>
            <c:strRef>
              <c:f>rsq!$N$1</c:f>
              <c:strCache>
                <c:ptCount val="1"/>
                <c:pt idx="0">
                  <c:v>data13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(rsq!$A$5,rsq!$A$13,rsq!$A$18:$A$21)</c:f>
              <c:strCache>
                <c:ptCount val="6"/>
                <c:pt idx="0">
                  <c:v>0.3</c:v>
                </c:pt>
                <c:pt idx="1">
                  <c:v>0.7</c:v>
                </c:pt>
                <c:pt idx="2">
                  <c:v>PCA 95%</c:v>
                </c:pt>
                <c:pt idx="3">
                  <c:v>PCA rp dim0.3</c:v>
                </c:pt>
                <c:pt idx="4">
                  <c:v>PCA 70%</c:v>
                </c:pt>
                <c:pt idx="5">
                  <c:v>PCA rp dim0.7</c:v>
                </c:pt>
              </c:strCache>
            </c:strRef>
          </c:cat>
          <c:val>
            <c:numRef>
              <c:f>(rsq!$N$5,rsq!$N$13,rsq!$N$18:$N$21)</c:f>
              <c:numCache>
                <c:formatCode>General</c:formatCode>
                <c:ptCount val="6"/>
                <c:pt idx="0">
                  <c:v>0.47627864565539402</c:v>
                </c:pt>
                <c:pt idx="1">
                  <c:v>0.45947970824130002</c:v>
                </c:pt>
                <c:pt idx="2">
                  <c:v>0.37158540000000001</c:v>
                </c:pt>
                <c:pt idx="3">
                  <c:v>0.38237209999999999</c:v>
                </c:pt>
                <c:pt idx="4">
                  <c:v>0.43918699999999999</c:v>
                </c:pt>
                <c:pt idx="5">
                  <c:v>0.44199189999999999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66B-41F0-8F4C-62987206B080}"/>
            </c:ext>
          </c:extLst>
        </c:ser>
        <c:ser>
          <c:idx val="13"/>
          <c:order val="13"/>
          <c:tx>
            <c:strRef>
              <c:f>rsq!$O$1</c:f>
              <c:strCache>
                <c:ptCount val="1"/>
                <c:pt idx="0">
                  <c:v>data14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(rsq!$A$5,rsq!$A$13,rsq!$A$18:$A$21)</c:f>
              <c:strCache>
                <c:ptCount val="6"/>
                <c:pt idx="0">
                  <c:v>0.3</c:v>
                </c:pt>
                <c:pt idx="1">
                  <c:v>0.7</c:v>
                </c:pt>
                <c:pt idx="2">
                  <c:v>PCA 95%</c:v>
                </c:pt>
                <c:pt idx="3">
                  <c:v>PCA rp dim0.3</c:v>
                </c:pt>
                <c:pt idx="4">
                  <c:v>PCA 70%</c:v>
                </c:pt>
                <c:pt idx="5">
                  <c:v>PCA rp dim0.7</c:v>
                </c:pt>
              </c:strCache>
            </c:strRef>
          </c:cat>
          <c:val>
            <c:numRef>
              <c:f>(rsq!$O$5,rsq!$O$13,rsq!$O$18:$O$21)</c:f>
              <c:numCache>
                <c:formatCode>General</c:formatCode>
                <c:ptCount val="6"/>
                <c:pt idx="0">
                  <c:v>0.41447847911640101</c:v>
                </c:pt>
                <c:pt idx="1">
                  <c:v>0.382910295266498</c:v>
                </c:pt>
                <c:pt idx="2">
                  <c:v>0.31931720000000002</c:v>
                </c:pt>
                <c:pt idx="3">
                  <c:v>0.334982</c:v>
                </c:pt>
                <c:pt idx="4">
                  <c:v>0.3894492</c:v>
                </c:pt>
                <c:pt idx="5">
                  <c:v>0.3895711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66B-41F0-8F4C-62987206B080}"/>
            </c:ext>
          </c:extLst>
        </c:ser>
        <c:ser>
          <c:idx val="14"/>
          <c:order val="14"/>
          <c:tx>
            <c:strRef>
              <c:f>rsq!$P$1</c:f>
              <c:strCache>
                <c:ptCount val="1"/>
                <c:pt idx="0">
                  <c:v>data15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(rsq!$A$5,rsq!$A$13,rsq!$A$18:$A$21)</c:f>
              <c:strCache>
                <c:ptCount val="6"/>
                <c:pt idx="0">
                  <c:v>0.3</c:v>
                </c:pt>
                <c:pt idx="1">
                  <c:v>0.7</c:v>
                </c:pt>
                <c:pt idx="2">
                  <c:v>PCA 95%</c:v>
                </c:pt>
                <c:pt idx="3">
                  <c:v>PCA rp dim0.3</c:v>
                </c:pt>
                <c:pt idx="4">
                  <c:v>PCA 70%</c:v>
                </c:pt>
                <c:pt idx="5">
                  <c:v>PCA rp dim0.7</c:v>
                </c:pt>
              </c:strCache>
            </c:strRef>
          </c:cat>
          <c:val>
            <c:numRef>
              <c:f>(rsq!$P$5,rsq!$P$13,rsq!$P$18:$P$21)</c:f>
              <c:numCache>
                <c:formatCode>General</c:formatCode>
                <c:ptCount val="6"/>
                <c:pt idx="0">
                  <c:v>0.71368982774341905</c:v>
                </c:pt>
                <c:pt idx="1">
                  <c:v>0.68589632782536003</c:v>
                </c:pt>
                <c:pt idx="2">
                  <c:v>0.57189389999999996</c:v>
                </c:pt>
                <c:pt idx="3">
                  <c:v>0.58196740000000002</c:v>
                </c:pt>
                <c:pt idx="4">
                  <c:v>0.64287289999999997</c:v>
                </c:pt>
                <c:pt idx="5">
                  <c:v>0.65239709999999995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A66B-41F0-8F4C-62987206B0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2834992"/>
        <c:axId val="542828760"/>
      </c:lineChart>
      <c:catAx>
        <c:axId val="54283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828760"/>
        <c:crosses val="autoZero"/>
        <c:auto val="1"/>
        <c:lblAlgn val="ctr"/>
        <c:lblOffset val="100"/>
        <c:noMultiLvlLbl val="0"/>
      </c:catAx>
      <c:valAx>
        <c:axId val="542828760"/>
        <c:scaling>
          <c:orientation val="minMax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834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Time/Seconds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time!$B$1</c:f>
              <c:strCache>
                <c:ptCount val="1"/>
                <c:pt idx="0">
                  <c:v>data1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time!$A$2:$A$17</c:f>
              <c:strCache>
                <c:ptCount val="16"/>
                <c:pt idx="0">
                  <c:v>No rp SparseM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0.35</c:v>
                </c:pt>
                <c:pt idx="5">
                  <c:v>0.4</c:v>
                </c:pt>
                <c:pt idx="6">
                  <c:v>0.45</c:v>
                </c:pt>
                <c:pt idx="7">
                  <c:v>0.5</c:v>
                </c:pt>
                <c:pt idx="8">
                  <c:v>0.55</c:v>
                </c:pt>
                <c:pt idx="9">
                  <c:v>0.6</c:v>
                </c:pt>
                <c:pt idx="10">
                  <c:v>0.65</c:v>
                </c:pt>
                <c:pt idx="11">
                  <c:v>0.7</c:v>
                </c:pt>
                <c:pt idx="12">
                  <c:v>0.75</c:v>
                </c:pt>
                <c:pt idx="13">
                  <c:v>0.8</c:v>
                </c:pt>
                <c:pt idx="14">
                  <c:v>0.85</c:v>
                </c:pt>
                <c:pt idx="15">
                  <c:v>0.9</c:v>
                </c:pt>
              </c:strCache>
            </c:strRef>
          </c:cat>
          <c:val>
            <c:numRef>
              <c:f>time!$B$2:$B$17</c:f>
              <c:numCache>
                <c:formatCode>General</c:formatCode>
                <c:ptCount val="16"/>
                <c:pt idx="0">
                  <c:v>172</c:v>
                </c:pt>
                <c:pt idx="1">
                  <c:v>655.09</c:v>
                </c:pt>
                <c:pt idx="2">
                  <c:v>460.81</c:v>
                </c:pt>
                <c:pt idx="3">
                  <c:v>345.22</c:v>
                </c:pt>
                <c:pt idx="4">
                  <c:v>252.97</c:v>
                </c:pt>
                <c:pt idx="5">
                  <c:v>212.84</c:v>
                </c:pt>
                <c:pt idx="6">
                  <c:v>188.98</c:v>
                </c:pt>
                <c:pt idx="7">
                  <c:v>157</c:v>
                </c:pt>
                <c:pt idx="8">
                  <c:v>139.61000000000001</c:v>
                </c:pt>
                <c:pt idx="9">
                  <c:v>124.91</c:v>
                </c:pt>
                <c:pt idx="10">
                  <c:v>114.11</c:v>
                </c:pt>
                <c:pt idx="11">
                  <c:v>108.54</c:v>
                </c:pt>
                <c:pt idx="12">
                  <c:v>103.19</c:v>
                </c:pt>
                <c:pt idx="13">
                  <c:v>95.0300000000002</c:v>
                </c:pt>
                <c:pt idx="14">
                  <c:v>91.929999999999794</c:v>
                </c:pt>
                <c:pt idx="15">
                  <c:v>88.29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67-4ED3-BFF1-369DA00F32E7}"/>
            </c:ext>
          </c:extLst>
        </c:ser>
        <c:ser>
          <c:idx val="1"/>
          <c:order val="1"/>
          <c:tx>
            <c:strRef>
              <c:f>time!$C$1</c:f>
              <c:strCache>
                <c:ptCount val="1"/>
                <c:pt idx="0">
                  <c:v>data2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time!$A$2:$A$17</c:f>
              <c:strCache>
                <c:ptCount val="16"/>
                <c:pt idx="0">
                  <c:v>No rp SparseM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0.35</c:v>
                </c:pt>
                <c:pt idx="5">
                  <c:v>0.4</c:v>
                </c:pt>
                <c:pt idx="6">
                  <c:v>0.45</c:v>
                </c:pt>
                <c:pt idx="7">
                  <c:v>0.5</c:v>
                </c:pt>
                <c:pt idx="8">
                  <c:v>0.55</c:v>
                </c:pt>
                <c:pt idx="9">
                  <c:v>0.6</c:v>
                </c:pt>
                <c:pt idx="10">
                  <c:v>0.65</c:v>
                </c:pt>
                <c:pt idx="11">
                  <c:v>0.7</c:v>
                </c:pt>
                <c:pt idx="12">
                  <c:v>0.75</c:v>
                </c:pt>
                <c:pt idx="13">
                  <c:v>0.8</c:v>
                </c:pt>
                <c:pt idx="14">
                  <c:v>0.85</c:v>
                </c:pt>
                <c:pt idx="15">
                  <c:v>0.9</c:v>
                </c:pt>
              </c:strCache>
            </c:strRef>
          </c:cat>
          <c:val>
            <c:numRef>
              <c:f>time!$C$2:$C$17</c:f>
              <c:numCache>
                <c:formatCode>General</c:formatCode>
                <c:ptCount val="16"/>
                <c:pt idx="0">
                  <c:v>17</c:v>
                </c:pt>
                <c:pt idx="1">
                  <c:v>67.28</c:v>
                </c:pt>
                <c:pt idx="2">
                  <c:v>46.84</c:v>
                </c:pt>
                <c:pt idx="3">
                  <c:v>35.049999999999997</c:v>
                </c:pt>
                <c:pt idx="4">
                  <c:v>28.63</c:v>
                </c:pt>
                <c:pt idx="5">
                  <c:v>23.69</c:v>
                </c:pt>
                <c:pt idx="6">
                  <c:v>19.829999999999998</c:v>
                </c:pt>
                <c:pt idx="7">
                  <c:v>17.39</c:v>
                </c:pt>
                <c:pt idx="8">
                  <c:v>15.49</c:v>
                </c:pt>
                <c:pt idx="9">
                  <c:v>15.16</c:v>
                </c:pt>
                <c:pt idx="10">
                  <c:v>14.13</c:v>
                </c:pt>
                <c:pt idx="11">
                  <c:v>12.82</c:v>
                </c:pt>
                <c:pt idx="12">
                  <c:v>11.83</c:v>
                </c:pt>
                <c:pt idx="13">
                  <c:v>11.62</c:v>
                </c:pt>
                <c:pt idx="14">
                  <c:v>10.55</c:v>
                </c:pt>
                <c:pt idx="15">
                  <c:v>10.199999999999999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67-4ED3-BFF1-369DA00F32E7}"/>
            </c:ext>
          </c:extLst>
        </c:ser>
        <c:ser>
          <c:idx val="2"/>
          <c:order val="2"/>
          <c:tx>
            <c:strRef>
              <c:f>time!$D$1</c:f>
              <c:strCache>
                <c:ptCount val="1"/>
                <c:pt idx="0">
                  <c:v>data3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time!$A$2:$A$17</c:f>
              <c:strCache>
                <c:ptCount val="16"/>
                <c:pt idx="0">
                  <c:v>No rp SparseM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0.35</c:v>
                </c:pt>
                <c:pt idx="5">
                  <c:v>0.4</c:v>
                </c:pt>
                <c:pt idx="6">
                  <c:v>0.45</c:v>
                </c:pt>
                <c:pt idx="7">
                  <c:v>0.5</c:v>
                </c:pt>
                <c:pt idx="8">
                  <c:v>0.55</c:v>
                </c:pt>
                <c:pt idx="9">
                  <c:v>0.6</c:v>
                </c:pt>
                <c:pt idx="10">
                  <c:v>0.65</c:v>
                </c:pt>
                <c:pt idx="11">
                  <c:v>0.7</c:v>
                </c:pt>
                <c:pt idx="12">
                  <c:v>0.75</c:v>
                </c:pt>
                <c:pt idx="13">
                  <c:v>0.8</c:v>
                </c:pt>
                <c:pt idx="14">
                  <c:v>0.85</c:v>
                </c:pt>
                <c:pt idx="15">
                  <c:v>0.9</c:v>
                </c:pt>
              </c:strCache>
            </c:strRef>
          </c:cat>
          <c:val>
            <c:numRef>
              <c:f>time!$D$2:$D$17</c:f>
              <c:numCache>
                <c:formatCode>General</c:formatCode>
                <c:ptCount val="16"/>
                <c:pt idx="0">
                  <c:v>9</c:v>
                </c:pt>
                <c:pt idx="1">
                  <c:v>41.08</c:v>
                </c:pt>
                <c:pt idx="2">
                  <c:v>29.08</c:v>
                </c:pt>
                <c:pt idx="3">
                  <c:v>22.44</c:v>
                </c:pt>
                <c:pt idx="4">
                  <c:v>17.63</c:v>
                </c:pt>
                <c:pt idx="5">
                  <c:v>14.39</c:v>
                </c:pt>
                <c:pt idx="6">
                  <c:v>13.36</c:v>
                </c:pt>
                <c:pt idx="7">
                  <c:v>10.75</c:v>
                </c:pt>
                <c:pt idx="8">
                  <c:v>10.02</c:v>
                </c:pt>
                <c:pt idx="9">
                  <c:v>9.3899999999999899</c:v>
                </c:pt>
                <c:pt idx="10">
                  <c:v>8.6099999999999905</c:v>
                </c:pt>
                <c:pt idx="11">
                  <c:v>8</c:v>
                </c:pt>
                <c:pt idx="12">
                  <c:v>7.1399999999999899</c:v>
                </c:pt>
                <c:pt idx="13">
                  <c:v>6.7899999999999903</c:v>
                </c:pt>
                <c:pt idx="14">
                  <c:v>6.81</c:v>
                </c:pt>
                <c:pt idx="15">
                  <c:v>6.31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67-4ED3-BFF1-369DA00F32E7}"/>
            </c:ext>
          </c:extLst>
        </c:ser>
        <c:ser>
          <c:idx val="3"/>
          <c:order val="3"/>
          <c:tx>
            <c:strRef>
              <c:f>time!$E$1</c:f>
              <c:strCache>
                <c:ptCount val="1"/>
                <c:pt idx="0">
                  <c:v>data4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time!$A$2:$A$17</c:f>
              <c:strCache>
                <c:ptCount val="16"/>
                <c:pt idx="0">
                  <c:v>No rp SparseM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0.35</c:v>
                </c:pt>
                <c:pt idx="5">
                  <c:v>0.4</c:v>
                </c:pt>
                <c:pt idx="6">
                  <c:v>0.45</c:v>
                </c:pt>
                <c:pt idx="7">
                  <c:v>0.5</c:v>
                </c:pt>
                <c:pt idx="8">
                  <c:v>0.55</c:v>
                </c:pt>
                <c:pt idx="9">
                  <c:v>0.6</c:v>
                </c:pt>
                <c:pt idx="10">
                  <c:v>0.65</c:v>
                </c:pt>
                <c:pt idx="11">
                  <c:v>0.7</c:v>
                </c:pt>
                <c:pt idx="12">
                  <c:v>0.75</c:v>
                </c:pt>
                <c:pt idx="13">
                  <c:v>0.8</c:v>
                </c:pt>
                <c:pt idx="14">
                  <c:v>0.85</c:v>
                </c:pt>
                <c:pt idx="15">
                  <c:v>0.9</c:v>
                </c:pt>
              </c:strCache>
            </c:strRef>
          </c:cat>
          <c:val>
            <c:numRef>
              <c:f>time!$E$2:$E$17</c:f>
              <c:numCache>
                <c:formatCode>General</c:formatCode>
                <c:ptCount val="16"/>
                <c:pt idx="0">
                  <c:v>2</c:v>
                </c:pt>
                <c:pt idx="1">
                  <c:v>11.03</c:v>
                </c:pt>
                <c:pt idx="2">
                  <c:v>7.56</c:v>
                </c:pt>
                <c:pt idx="3">
                  <c:v>5.47</c:v>
                </c:pt>
                <c:pt idx="4">
                  <c:v>4.5</c:v>
                </c:pt>
                <c:pt idx="5">
                  <c:v>3.64</c:v>
                </c:pt>
                <c:pt idx="6">
                  <c:v>3.21</c:v>
                </c:pt>
                <c:pt idx="7">
                  <c:v>2.61</c:v>
                </c:pt>
                <c:pt idx="8">
                  <c:v>2.34</c:v>
                </c:pt>
                <c:pt idx="9">
                  <c:v>2.11</c:v>
                </c:pt>
                <c:pt idx="10">
                  <c:v>1.95</c:v>
                </c:pt>
                <c:pt idx="11">
                  <c:v>1.81</c:v>
                </c:pt>
                <c:pt idx="12">
                  <c:v>1.73</c:v>
                </c:pt>
                <c:pt idx="13">
                  <c:v>1.6699999999999899</c:v>
                </c:pt>
                <c:pt idx="14">
                  <c:v>1.58</c:v>
                </c:pt>
                <c:pt idx="15">
                  <c:v>1.55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867-4ED3-BFF1-369DA00F32E7}"/>
            </c:ext>
          </c:extLst>
        </c:ser>
        <c:ser>
          <c:idx val="4"/>
          <c:order val="4"/>
          <c:tx>
            <c:strRef>
              <c:f>time!$F$1</c:f>
              <c:strCache>
                <c:ptCount val="1"/>
                <c:pt idx="0">
                  <c:v>data5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time!$A$2:$A$17</c:f>
              <c:strCache>
                <c:ptCount val="16"/>
                <c:pt idx="0">
                  <c:v>No rp SparseM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0.35</c:v>
                </c:pt>
                <c:pt idx="5">
                  <c:v>0.4</c:v>
                </c:pt>
                <c:pt idx="6">
                  <c:v>0.45</c:v>
                </c:pt>
                <c:pt idx="7">
                  <c:v>0.5</c:v>
                </c:pt>
                <c:pt idx="8">
                  <c:v>0.55</c:v>
                </c:pt>
                <c:pt idx="9">
                  <c:v>0.6</c:v>
                </c:pt>
                <c:pt idx="10">
                  <c:v>0.65</c:v>
                </c:pt>
                <c:pt idx="11">
                  <c:v>0.7</c:v>
                </c:pt>
                <c:pt idx="12">
                  <c:v>0.75</c:v>
                </c:pt>
                <c:pt idx="13">
                  <c:v>0.8</c:v>
                </c:pt>
                <c:pt idx="14">
                  <c:v>0.85</c:v>
                </c:pt>
                <c:pt idx="15">
                  <c:v>0.9</c:v>
                </c:pt>
              </c:strCache>
            </c:strRef>
          </c:cat>
          <c:val>
            <c:numRef>
              <c:f>time!$F$2:$F$17</c:f>
              <c:numCache>
                <c:formatCode>General</c:formatCode>
                <c:ptCount val="16"/>
                <c:pt idx="0">
                  <c:v>5</c:v>
                </c:pt>
                <c:pt idx="1">
                  <c:v>25.97</c:v>
                </c:pt>
                <c:pt idx="2">
                  <c:v>17.7</c:v>
                </c:pt>
                <c:pt idx="3">
                  <c:v>13.13</c:v>
                </c:pt>
                <c:pt idx="4">
                  <c:v>10.56</c:v>
                </c:pt>
                <c:pt idx="5">
                  <c:v>9.2600000000000104</c:v>
                </c:pt>
                <c:pt idx="6">
                  <c:v>7.5999999999999899</c:v>
                </c:pt>
                <c:pt idx="7">
                  <c:v>6.33</c:v>
                </c:pt>
                <c:pt idx="8">
                  <c:v>5.8300000000000098</c:v>
                </c:pt>
                <c:pt idx="9">
                  <c:v>5.14</c:v>
                </c:pt>
                <c:pt idx="10">
                  <c:v>4.7</c:v>
                </c:pt>
                <c:pt idx="11">
                  <c:v>4.3600000000000003</c:v>
                </c:pt>
                <c:pt idx="12">
                  <c:v>4.50999999999999</c:v>
                </c:pt>
                <c:pt idx="13">
                  <c:v>3.9899999999999798</c:v>
                </c:pt>
                <c:pt idx="14">
                  <c:v>4.1900000000000004</c:v>
                </c:pt>
                <c:pt idx="15">
                  <c:v>3.88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867-4ED3-BFF1-369DA00F32E7}"/>
            </c:ext>
          </c:extLst>
        </c:ser>
        <c:ser>
          <c:idx val="5"/>
          <c:order val="5"/>
          <c:tx>
            <c:strRef>
              <c:f>time!$G$1</c:f>
              <c:strCache>
                <c:ptCount val="1"/>
                <c:pt idx="0">
                  <c:v>data6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time!$A$2:$A$17</c:f>
              <c:strCache>
                <c:ptCount val="16"/>
                <c:pt idx="0">
                  <c:v>No rp SparseM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0.35</c:v>
                </c:pt>
                <c:pt idx="5">
                  <c:v>0.4</c:v>
                </c:pt>
                <c:pt idx="6">
                  <c:v>0.45</c:v>
                </c:pt>
                <c:pt idx="7">
                  <c:v>0.5</c:v>
                </c:pt>
                <c:pt idx="8">
                  <c:v>0.55</c:v>
                </c:pt>
                <c:pt idx="9">
                  <c:v>0.6</c:v>
                </c:pt>
                <c:pt idx="10">
                  <c:v>0.65</c:v>
                </c:pt>
                <c:pt idx="11">
                  <c:v>0.7</c:v>
                </c:pt>
                <c:pt idx="12">
                  <c:v>0.75</c:v>
                </c:pt>
                <c:pt idx="13">
                  <c:v>0.8</c:v>
                </c:pt>
                <c:pt idx="14">
                  <c:v>0.85</c:v>
                </c:pt>
                <c:pt idx="15">
                  <c:v>0.9</c:v>
                </c:pt>
              </c:strCache>
            </c:strRef>
          </c:cat>
          <c:val>
            <c:numRef>
              <c:f>time!$G$2:$G$17</c:f>
              <c:numCache>
                <c:formatCode>General</c:formatCode>
                <c:ptCount val="16"/>
                <c:pt idx="0">
                  <c:v>161</c:v>
                </c:pt>
                <c:pt idx="1">
                  <c:v>543.65</c:v>
                </c:pt>
                <c:pt idx="2">
                  <c:v>373.6</c:v>
                </c:pt>
                <c:pt idx="3">
                  <c:v>275.02999999999997</c:v>
                </c:pt>
                <c:pt idx="4">
                  <c:v>217.28</c:v>
                </c:pt>
                <c:pt idx="5">
                  <c:v>176.88</c:v>
                </c:pt>
                <c:pt idx="6">
                  <c:v>150.4</c:v>
                </c:pt>
                <c:pt idx="7">
                  <c:v>138.27000000000001</c:v>
                </c:pt>
                <c:pt idx="8">
                  <c:v>122.4</c:v>
                </c:pt>
                <c:pt idx="9">
                  <c:v>112.62</c:v>
                </c:pt>
                <c:pt idx="10">
                  <c:v>97.109999999999701</c:v>
                </c:pt>
                <c:pt idx="11">
                  <c:v>89.590000000000103</c:v>
                </c:pt>
                <c:pt idx="12">
                  <c:v>91.849999999999895</c:v>
                </c:pt>
                <c:pt idx="13">
                  <c:v>82.690000000000097</c:v>
                </c:pt>
                <c:pt idx="14">
                  <c:v>79.2800000000002</c:v>
                </c:pt>
                <c:pt idx="15">
                  <c:v>78.190000000000097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867-4ED3-BFF1-369DA00F32E7}"/>
            </c:ext>
          </c:extLst>
        </c:ser>
        <c:ser>
          <c:idx val="6"/>
          <c:order val="6"/>
          <c:tx>
            <c:strRef>
              <c:f>time!$H$1</c:f>
              <c:strCache>
                <c:ptCount val="1"/>
                <c:pt idx="0">
                  <c:v>data7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time!$A$2:$A$17</c:f>
              <c:strCache>
                <c:ptCount val="16"/>
                <c:pt idx="0">
                  <c:v>No rp SparseM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0.35</c:v>
                </c:pt>
                <c:pt idx="5">
                  <c:v>0.4</c:v>
                </c:pt>
                <c:pt idx="6">
                  <c:v>0.45</c:v>
                </c:pt>
                <c:pt idx="7">
                  <c:v>0.5</c:v>
                </c:pt>
                <c:pt idx="8">
                  <c:v>0.55</c:v>
                </c:pt>
                <c:pt idx="9">
                  <c:v>0.6</c:v>
                </c:pt>
                <c:pt idx="10">
                  <c:v>0.65</c:v>
                </c:pt>
                <c:pt idx="11">
                  <c:v>0.7</c:v>
                </c:pt>
                <c:pt idx="12">
                  <c:v>0.75</c:v>
                </c:pt>
                <c:pt idx="13">
                  <c:v>0.8</c:v>
                </c:pt>
                <c:pt idx="14">
                  <c:v>0.85</c:v>
                </c:pt>
                <c:pt idx="15">
                  <c:v>0.9</c:v>
                </c:pt>
              </c:strCache>
            </c:strRef>
          </c:cat>
          <c:val>
            <c:numRef>
              <c:f>time!$H$2:$H$17</c:f>
              <c:numCache>
                <c:formatCode>General</c:formatCode>
                <c:ptCount val="16"/>
                <c:pt idx="0">
                  <c:v>2</c:v>
                </c:pt>
                <c:pt idx="1">
                  <c:v>9.09</c:v>
                </c:pt>
                <c:pt idx="2">
                  <c:v>6.11</c:v>
                </c:pt>
                <c:pt idx="3">
                  <c:v>4.59</c:v>
                </c:pt>
                <c:pt idx="4">
                  <c:v>3.56</c:v>
                </c:pt>
                <c:pt idx="5">
                  <c:v>2.91</c:v>
                </c:pt>
                <c:pt idx="6">
                  <c:v>2.61</c:v>
                </c:pt>
                <c:pt idx="7">
                  <c:v>2.12</c:v>
                </c:pt>
                <c:pt idx="8">
                  <c:v>1.94</c:v>
                </c:pt>
                <c:pt idx="9">
                  <c:v>1.76</c:v>
                </c:pt>
                <c:pt idx="10">
                  <c:v>1.6</c:v>
                </c:pt>
                <c:pt idx="11">
                  <c:v>1.52</c:v>
                </c:pt>
                <c:pt idx="12">
                  <c:v>1.45</c:v>
                </c:pt>
                <c:pt idx="13">
                  <c:v>1.39</c:v>
                </c:pt>
                <c:pt idx="14">
                  <c:v>1.32</c:v>
                </c:pt>
                <c:pt idx="15">
                  <c:v>1.26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867-4ED3-BFF1-369DA00F32E7}"/>
            </c:ext>
          </c:extLst>
        </c:ser>
        <c:ser>
          <c:idx val="7"/>
          <c:order val="7"/>
          <c:tx>
            <c:strRef>
              <c:f>time!$I$1</c:f>
              <c:strCache>
                <c:ptCount val="1"/>
                <c:pt idx="0">
                  <c:v>data8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time!$A$2:$A$17</c:f>
              <c:strCache>
                <c:ptCount val="16"/>
                <c:pt idx="0">
                  <c:v>No rp SparseM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0.35</c:v>
                </c:pt>
                <c:pt idx="5">
                  <c:v>0.4</c:v>
                </c:pt>
                <c:pt idx="6">
                  <c:v>0.45</c:v>
                </c:pt>
                <c:pt idx="7">
                  <c:v>0.5</c:v>
                </c:pt>
                <c:pt idx="8">
                  <c:v>0.55</c:v>
                </c:pt>
                <c:pt idx="9">
                  <c:v>0.6</c:v>
                </c:pt>
                <c:pt idx="10">
                  <c:v>0.65</c:v>
                </c:pt>
                <c:pt idx="11">
                  <c:v>0.7</c:v>
                </c:pt>
                <c:pt idx="12">
                  <c:v>0.75</c:v>
                </c:pt>
                <c:pt idx="13">
                  <c:v>0.8</c:v>
                </c:pt>
                <c:pt idx="14">
                  <c:v>0.85</c:v>
                </c:pt>
                <c:pt idx="15">
                  <c:v>0.9</c:v>
                </c:pt>
              </c:strCache>
            </c:strRef>
          </c:cat>
          <c:val>
            <c:numRef>
              <c:f>time!$I$2:$I$17</c:f>
              <c:numCache>
                <c:formatCode>General</c:formatCode>
                <c:ptCount val="16"/>
                <c:pt idx="0">
                  <c:v>17</c:v>
                </c:pt>
                <c:pt idx="1">
                  <c:v>83.75</c:v>
                </c:pt>
                <c:pt idx="2">
                  <c:v>58.59</c:v>
                </c:pt>
                <c:pt idx="3">
                  <c:v>43.17</c:v>
                </c:pt>
                <c:pt idx="4">
                  <c:v>34.729999999999997</c:v>
                </c:pt>
                <c:pt idx="5">
                  <c:v>28.97</c:v>
                </c:pt>
                <c:pt idx="6">
                  <c:v>24.27</c:v>
                </c:pt>
                <c:pt idx="7">
                  <c:v>21.9</c:v>
                </c:pt>
                <c:pt idx="8">
                  <c:v>19.18</c:v>
                </c:pt>
                <c:pt idx="9">
                  <c:v>17.91</c:v>
                </c:pt>
                <c:pt idx="10">
                  <c:v>15.8</c:v>
                </c:pt>
                <c:pt idx="11">
                  <c:v>14.65</c:v>
                </c:pt>
                <c:pt idx="12">
                  <c:v>14.29</c:v>
                </c:pt>
                <c:pt idx="13">
                  <c:v>13.6</c:v>
                </c:pt>
                <c:pt idx="14">
                  <c:v>12.79</c:v>
                </c:pt>
                <c:pt idx="15">
                  <c:v>12.3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867-4ED3-BFF1-369DA00F32E7}"/>
            </c:ext>
          </c:extLst>
        </c:ser>
        <c:ser>
          <c:idx val="8"/>
          <c:order val="8"/>
          <c:tx>
            <c:strRef>
              <c:f>time!$J$1</c:f>
              <c:strCache>
                <c:ptCount val="1"/>
                <c:pt idx="0">
                  <c:v>data9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time!$A$2:$A$17</c:f>
              <c:strCache>
                <c:ptCount val="16"/>
                <c:pt idx="0">
                  <c:v>No rp SparseM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0.35</c:v>
                </c:pt>
                <c:pt idx="5">
                  <c:v>0.4</c:v>
                </c:pt>
                <c:pt idx="6">
                  <c:v>0.45</c:v>
                </c:pt>
                <c:pt idx="7">
                  <c:v>0.5</c:v>
                </c:pt>
                <c:pt idx="8">
                  <c:v>0.55</c:v>
                </c:pt>
                <c:pt idx="9">
                  <c:v>0.6</c:v>
                </c:pt>
                <c:pt idx="10">
                  <c:v>0.65</c:v>
                </c:pt>
                <c:pt idx="11">
                  <c:v>0.7</c:v>
                </c:pt>
                <c:pt idx="12">
                  <c:v>0.75</c:v>
                </c:pt>
                <c:pt idx="13">
                  <c:v>0.8</c:v>
                </c:pt>
                <c:pt idx="14">
                  <c:v>0.85</c:v>
                </c:pt>
                <c:pt idx="15">
                  <c:v>0.9</c:v>
                </c:pt>
              </c:strCache>
            </c:strRef>
          </c:cat>
          <c:val>
            <c:numRef>
              <c:f>time!$J$2:$J$17</c:f>
              <c:numCache>
                <c:formatCode>General</c:formatCode>
                <c:ptCount val="16"/>
                <c:pt idx="0">
                  <c:v>9</c:v>
                </c:pt>
                <c:pt idx="1">
                  <c:v>36.44</c:v>
                </c:pt>
                <c:pt idx="2">
                  <c:v>24.39</c:v>
                </c:pt>
                <c:pt idx="3">
                  <c:v>18.14</c:v>
                </c:pt>
                <c:pt idx="4">
                  <c:v>14.63</c:v>
                </c:pt>
                <c:pt idx="5">
                  <c:v>12.2</c:v>
                </c:pt>
                <c:pt idx="6">
                  <c:v>10.23</c:v>
                </c:pt>
                <c:pt idx="7">
                  <c:v>8.8899999999999899</c:v>
                </c:pt>
                <c:pt idx="8">
                  <c:v>7.91</c:v>
                </c:pt>
                <c:pt idx="9">
                  <c:v>7.1999999999999904</c:v>
                </c:pt>
                <c:pt idx="10">
                  <c:v>6.5999999999999899</c:v>
                </c:pt>
                <c:pt idx="11">
                  <c:v>6.22</c:v>
                </c:pt>
                <c:pt idx="12">
                  <c:v>5.81</c:v>
                </c:pt>
                <c:pt idx="13">
                  <c:v>5.6400000000000103</c:v>
                </c:pt>
                <c:pt idx="14">
                  <c:v>5.34</c:v>
                </c:pt>
                <c:pt idx="15">
                  <c:v>5.2399999999999798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867-4ED3-BFF1-369DA00F32E7}"/>
            </c:ext>
          </c:extLst>
        </c:ser>
        <c:ser>
          <c:idx val="9"/>
          <c:order val="9"/>
          <c:tx>
            <c:strRef>
              <c:f>time!$K$1</c:f>
              <c:strCache>
                <c:ptCount val="1"/>
                <c:pt idx="0">
                  <c:v>data10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time!$A$2:$A$17</c:f>
              <c:strCache>
                <c:ptCount val="16"/>
                <c:pt idx="0">
                  <c:v>No rp SparseM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0.35</c:v>
                </c:pt>
                <c:pt idx="5">
                  <c:v>0.4</c:v>
                </c:pt>
                <c:pt idx="6">
                  <c:v>0.45</c:v>
                </c:pt>
                <c:pt idx="7">
                  <c:v>0.5</c:v>
                </c:pt>
                <c:pt idx="8">
                  <c:v>0.55</c:v>
                </c:pt>
                <c:pt idx="9">
                  <c:v>0.6</c:v>
                </c:pt>
                <c:pt idx="10">
                  <c:v>0.65</c:v>
                </c:pt>
                <c:pt idx="11">
                  <c:v>0.7</c:v>
                </c:pt>
                <c:pt idx="12">
                  <c:v>0.75</c:v>
                </c:pt>
                <c:pt idx="13">
                  <c:v>0.8</c:v>
                </c:pt>
                <c:pt idx="14">
                  <c:v>0.85</c:v>
                </c:pt>
                <c:pt idx="15">
                  <c:v>0.9</c:v>
                </c:pt>
              </c:strCache>
            </c:strRef>
          </c:cat>
          <c:val>
            <c:numRef>
              <c:f>time!$K$2:$K$17</c:f>
              <c:numCache>
                <c:formatCode>General</c:formatCode>
                <c:ptCount val="16"/>
                <c:pt idx="0">
                  <c:v>20</c:v>
                </c:pt>
                <c:pt idx="1">
                  <c:v>90.72</c:v>
                </c:pt>
                <c:pt idx="2">
                  <c:v>62.53</c:v>
                </c:pt>
                <c:pt idx="3">
                  <c:v>47.08</c:v>
                </c:pt>
                <c:pt idx="4">
                  <c:v>37.76</c:v>
                </c:pt>
                <c:pt idx="5">
                  <c:v>31.22</c:v>
                </c:pt>
                <c:pt idx="6">
                  <c:v>27.19</c:v>
                </c:pt>
                <c:pt idx="7">
                  <c:v>23.39</c:v>
                </c:pt>
                <c:pt idx="8">
                  <c:v>20.75</c:v>
                </c:pt>
                <c:pt idx="9">
                  <c:v>18.829999999999998</c:v>
                </c:pt>
                <c:pt idx="10">
                  <c:v>17.350000000000001</c:v>
                </c:pt>
                <c:pt idx="11">
                  <c:v>16.100000000000001</c:v>
                </c:pt>
                <c:pt idx="12">
                  <c:v>15.59</c:v>
                </c:pt>
                <c:pt idx="13">
                  <c:v>14.45</c:v>
                </c:pt>
                <c:pt idx="14">
                  <c:v>14.14</c:v>
                </c:pt>
                <c:pt idx="15">
                  <c:v>14.17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867-4ED3-BFF1-369DA00F32E7}"/>
            </c:ext>
          </c:extLst>
        </c:ser>
        <c:ser>
          <c:idx val="10"/>
          <c:order val="10"/>
          <c:tx>
            <c:strRef>
              <c:f>time!$L$1</c:f>
              <c:strCache>
                <c:ptCount val="1"/>
                <c:pt idx="0">
                  <c:v>data11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time!$A$2:$A$17</c:f>
              <c:strCache>
                <c:ptCount val="16"/>
                <c:pt idx="0">
                  <c:v>No rp SparseM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0.35</c:v>
                </c:pt>
                <c:pt idx="5">
                  <c:v>0.4</c:v>
                </c:pt>
                <c:pt idx="6">
                  <c:v>0.45</c:v>
                </c:pt>
                <c:pt idx="7">
                  <c:v>0.5</c:v>
                </c:pt>
                <c:pt idx="8">
                  <c:v>0.55</c:v>
                </c:pt>
                <c:pt idx="9">
                  <c:v>0.6</c:v>
                </c:pt>
                <c:pt idx="10">
                  <c:v>0.65</c:v>
                </c:pt>
                <c:pt idx="11">
                  <c:v>0.7</c:v>
                </c:pt>
                <c:pt idx="12">
                  <c:v>0.75</c:v>
                </c:pt>
                <c:pt idx="13">
                  <c:v>0.8</c:v>
                </c:pt>
                <c:pt idx="14">
                  <c:v>0.85</c:v>
                </c:pt>
                <c:pt idx="15">
                  <c:v>0.9</c:v>
                </c:pt>
              </c:strCache>
            </c:strRef>
          </c:cat>
          <c:val>
            <c:numRef>
              <c:f>time!$L$2:$L$17</c:f>
              <c:numCache>
                <c:formatCode>General</c:formatCode>
                <c:ptCount val="16"/>
                <c:pt idx="0">
                  <c:v>13</c:v>
                </c:pt>
                <c:pt idx="1">
                  <c:v>44.35</c:v>
                </c:pt>
                <c:pt idx="2">
                  <c:v>30.91</c:v>
                </c:pt>
                <c:pt idx="3">
                  <c:v>23.16</c:v>
                </c:pt>
                <c:pt idx="4">
                  <c:v>19</c:v>
                </c:pt>
                <c:pt idx="5">
                  <c:v>15.44</c:v>
                </c:pt>
                <c:pt idx="6">
                  <c:v>13.33</c:v>
                </c:pt>
                <c:pt idx="7">
                  <c:v>11.53</c:v>
                </c:pt>
                <c:pt idx="8">
                  <c:v>10.61</c:v>
                </c:pt>
                <c:pt idx="9">
                  <c:v>9.48000000000002</c:v>
                </c:pt>
                <c:pt idx="10">
                  <c:v>8.8499999999999908</c:v>
                </c:pt>
                <c:pt idx="11">
                  <c:v>8.0799999999999805</c:v>
                </c:pt>
                <c:pt idx="12">
                  <c:v>7.62</c:v>
                </c:pt>
                <c:pt idx="13">
                  <c:v>7.22</c:v>
                </c:pt>
                <c:pt idx="14">
                  <c:v>6.94</c:v>
                </c:pt>
                <c:pt idx="15">
                  <c:v>7.0999999999999899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867-4ED3-BFF1-369DA00F32E7}"/>
            </c:ext>
          </c:extLst>
        </c:ser>
        <c:ser>
          <c:idx val="11"/>
          <c:order val="11"/>
          <c:tx>
            <c:strRef>
              <c:f>time!$M$1</c:f>
              <c:strCache>
                <c:ptCount val="1"/>
                <c:pt idx="0">
                  <c:v>data12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time!$A$2:$A$17</c:f>
              <c:strCache>
                <c:ptCount val="16"/>
                <c:pt idx="0">
                  <c:v>No rp SparseM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0.35</c:v>
                </c:pt>
                <c:pt idx="5">
                  <c:v>0.4</c:v>
                </c:pt>
                <c:pt idx="6">
                  <c:v>0.45</c:v>
                </c:pt>
                <c:pt idx="7">
                  <c:v>0.5</c:v>
                </c:pt>
                <c:pt idx="8">
                  <c:v>0.55</c:v>
                </c:pt>
                <c:pt idx="9">
                  <c:v>0.6</c:v>
                </c:pt>
                <c:pt idx="10">
                  <c:v>0.65</c:v>
                </c:pt>
                <c:pt idx="11">
                  <c:v>0.7</c:v>
                </c:pt>
                <c:pt idx="12">
                  <c:v>0.75</c:v>
                </c:pt>
                <c:pt idx="13">
                  <c:v>0.8</c:v>
                </c:pt>
                <c:pt idx="14">
                  <c:v>0.85</c:v>
                </c:pt>
                <c:pt idx="15">
                  <c:v>0.9</c:v>
                </c:pt>
              </c:strCache>
            </c:strRef>
          </c:cat>
          <c:val>
            <c:numRef>
              <c:f>time!$M$2:$M$17</c:f>
              <c:numCache>
                <c:formatCode>General</c:formatCode>
                <c:ptCount val="16"/>
                <c:pt idx="0">
                  <c:v>18</c:v>
                </c:pt>
                <c:pt idx="1">
                  <c:v>64.14</c:v>
                </c:pt>
                <c:pt idx="2">
                  <c:v>44.61</c:v>
                </c:pt>
                <c:pt idx="3">
                  <c:v>33.83</c:v>
                </c:pt>
                <c:pt idx="4">
                  <c:v>26.88</c:v>
                </c:pt>
                <c:pt idx="5">
                  <c:v>22.34</c:v>
                </c:pt>
                <c:pt idx="6">
                  <c:v>19.079999999999998</c:v>
                </c:pt>
                <c:pt idx="7">
                  <c:v>16.329999999999998</c:v>
                </c:pt>
                <c:pt idx="8">
                  <c:v>14.67</c:v>
                </c:pt>
                <c:pt idx="9">
                  <c:v>13.4</c:v>
                </c:pt>
                <c:pt idx="10">
                  <c:v>12.48</c:v>
                </c:pt>
                <c:pt idx="11">
                  <c:v>11.4</c:v>
                </c:pt>
                <c:pt idx="12">
                  <c:v>11.07</c:v>
                </c:pt>
                <c:pt idx="13">
                  <c:v>10.31</c:v>
                </c:pt>
                <c:pt idx="14">
                  <c:v>10.07</c:v>
                </c:pt>
                <c:pt idx="1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867-4ED3-BFF1-369DA00F32E7}"/>
            </c:ext>
          </c:extLst>
        </c:ser>
        <c:ser>
          <c:idx val="12"/>
          <c:order val="12"/>
          <c:tx>
            <c:strRef>
              <c:f>time!$N$1</c:f>
              <c:strCache>
                <c:ptCount val="1"/>
                <c:pt idx="0">
                  <c:v>data13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time!$A$2:$A$17</c:f>
              <c:strCache>
                <c:ptCount val="16"/>
                <c:pt idx="0">
                  <c:v>No rp SparseM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0.35</c:v>
                </c:pt>
                <c:pt idx="5">
                  <c:v>0.4</c:v>
                </c:pt>
                <c:pt idx="6">
                  <c:v>0.45</c:v>
                </c:pt>
                <c:pt idx="7">
                  <c:v>0.5</c:v>
                </c:pt>
                <c:pt idx="8">
                  <c:v>0.55</c:v>
                </c:pt>
                <c:pt idx="9">
                  <c:v>0.6</c:v>
                </c:pt>
                <c:pt idx="10">
                  <c:v>0.65</c:v>
                </c:pt>
                <c:pt idx="11">
                  <c:v>0.7</c:v>
                </c:pt>
                <c:pt idx="12">
                  <c:v>0.75</c:v>
                </c:pt>
                <c:pt idx="13">
                  <c:v>0.8</c:v>
                </c:pt>
                <c:pt idx="14">
                  <c:v>0.85</c:v>
                </c:pt>
                <c:pt idx="15">
                  <c:v>0.9</c:v>
                </c:pt>
              </c:strCache>
            </c:strRef>
          </c:cat>
          <c:val>
            <c:numRef>
              <c:f>time!$N$2:$N$17</c:f>
              <c:numCache>
                <c:formatCode>General</c:formatCode>
                <c:ptCount val="16"/>
                <c:pt idx="0">
                  <c:v>12</c:v>
                </c:pt>
                <c:pt idx="1">
                  <c:v>47.37</c:v>
                </c:pt>
                <c:pt idx="2">
                  <c:v>32.83</c:v>
                </c:pt>
                <c:pt idx="3">
                  <c:v>26.53</c:v>
                </c:pt>
                <c:pt idx="4">
                  <c:v>21.57</c:v>
                </c:pt>
                <c:pt idx="5">
                  <c:v>17.75</c:v>
                </c:pt>
                <c:pt idx="6">
                  <c:v>15.13</c:v>
                </c:pt>
                <c:pt idx="7">
                  <c:v>13.03</c:v>
                </c:pt>
                <c:pt idx="8">
                  <c:v>11.5</c:v>
                </c:pt>
                <c:pt idx="9">
                  <c:v>10.23</c:v>
                </c:pt>
                <c:pt idx="10">
                  <c:v>9.7100000000000097</c:v>
                </c:pt>
                <c:pt idx="11">
                  <c:v>8.9700000000000006</c:v>
                </c:pt>
                <c:pt idx="12">
                  <c:v>8.5800000000000107</c:v>
                </c:pt>
                <c:pt idx="13">
                  <c:v>8.06</c:v>
                </c:pt>
                <c:pt idx="14">
                  <c:v>7.6400000000000103</c:v>
                </c:pt>
                <c:pt idx="15">
                  <c:v>7.44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867-4ED3-BFF1-369DA00F32E7}"/>
            </c:ext>
          </c:extLst>
        </c:ser>
        <c:ser>
          <c:idx val="13"/>
          <c:order val="13"/>
          <c:tx>
            <c:strRef>
              <c:f>time!$O$1</c:f>
              <c:strCache>
                <c:ptCount val="1"/>
                <c:pt idx="0">
                  <c:v>data14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time!$A$2:$A$17</c:f>
              <c:strCache>
                <c:ptCount val="16"/>
                <c:pt idx="0">
                  <c:v>No rp SparseM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0.35</c:v>
                </c:pt>
                <c:pt idx="5">
                  <c:v>0.4</c:v>
                </c:pt>
                <c:pt idx="6">
                  <c:v>0.45</c:v>
                </c:pt>
                <c:pt idx="7">
                  <c:v>0.5</c:v>
                </c:pt>
                <c:pt idx="8">
                  <c:v>0.55</c:v>
                </c:pt>
                <c:pt idx="9">
                  <c:v>0.6</c:v>
                </c:pt>
                <c:pt idx="10">
                  <c:v>0.65</c:v>
                </c:pt>
                <c:pt idx="11">
                  <c:v>0.7</c:v>
                </c:pt>
                <c:pt idx="12">
                  <c:v>0.75</c:v>
                </c:pt>
                <c:pt idx="13">
                  <c:v>0.8</c:v>
                </c:pt>
                <c:pt idx="14">
                  <c:v>0.85</c:v>
                </c:pt>
                <c:pt idx="15">
                  <c:v>0.9</c:v>
                </c:pt>
              </c:strCache>
            </c:strRef>
          </c:cat>
          <c:val>
            <c:numRef>
              <c:f>time!$O$2:$O$17</c:f>
              <c:numCache>
                <c:formatCode>General</c:formatCode>
                <c:ptCount val="16"/>
                <c:pt idx="0">
                  <c:v>9</c:v>
                </c:pt>
                <c:pt idx="1">
                  <c:v>35.06</c:v>
                </c:pt>
                <c:pt idx="2">
                  <c:v>23.26</c:v>
                </c:pt>
                <c:pt idx="3">
                  <c:v>17.48</c:v>
                </c:pt>
                <c:pt idx="4">
                  <c:v>14.08</c:v>
                </c:pt>
                <c:pt idx="5">
                  <c:v>11.63</c:v>
                </c:pt>
                <c:pt idx="6">
                  <c:v>9.7799999999999994</c:v>
                </c:pt>
                <c:pt idx="7">
                  <c:v>8.6800000000000104</c:v>
                </c:pt>
                <c:pt idx="8">
                  <c:v>7.6699999999999902</c:v>
                </c:pt>
                <c:pt idx="9">
                  <c:v>6.78</c:v>
                </c:pt>
                <c:pt idx="10">
                  <c:v>6.2899999999999903</c:v>
                </c:pt>
                <c:pt idx="11">
                  <c:v>5.99000000000001</c:v>
                </c:pt>
                <c:pt idx="12">
                  <c:v>5.7000000000000197</c:v>
                </c:pt>
                <c:pt idx="13">
                  <c:v>5.1700000000000204</c:v>
                </c:pt>
                <c:pt idx="14">
                  <c:v>5.19</c:v>
                </c:pt>
                <c:pt idx="15">
                  <c:v>4.8499999999999899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867-4ED3-BFF1-369DA00F32E7}"/>
            </c:ext>
          </c:extLst>
        </c:ser>
        <c:ser>
          <c:idx val="14"/>
          <c:order val="14"/>
          <c:tx>
            <c:strRef>
              <c:f>time!$P$1</c:f>
              <c:strCache>
                <c:ptCount val="1"/>
                <c:pt idx="0">
                  <c:v>data15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time!$A$2:$A$17</c:f>
              <c:strCache>
                <c:ptCount val="16"/>
                <c:pt idx="0">
                  <c:v>No rp SparseM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0.35</c:v>
                </c:pt>
                <c:pt idx="5">
                  <c:v>0.4</c:v>
                </c:pt>
                <c:pt idx="6">
                  <c:v>0.45</c:v>
                </c:pt>
                <c:pt idx="7">
                  <c:v>0.5</c:v>
                </c:pt>
                <c:pt idx="8">
                  <c:v>0.55</c:v>
                </c:pt>
                <c:pt idx="9">
                  <c:v>0.6</c:v>
                </c:pt>
                <c:pt idx="10">
                  <c:v>0.65</c:v>
                </c:pt>
                <c:pt idx="11">
                  <c:v>0.7</c:v>
                </c:pt>
                <c:pt idx="12">
                  <c:v>0.75</c:v>
                </c:pt>
                <c:pt idx="13">
                  <c:v>0.8</c:v>
                </c:pt>
                <c:pt idx="14">
                  <c:v>0.85</c:v>
                </c:pt>
                <c:pt idx="15">
                  <c:v>0.9</c:v>
                </c:pt>
              </c:strCache>
            </c:strRef>
          </c:cat>
          <c:val>
            <c:numRef>
              <c:f>time!$P$2:$P$17</c:f>
              <c:numCache>
                <c:formatCode>General</c:formatCode>
                <c:ptCount val="16"/>
                <c:pt idx="0">
                  <c:v>9</c:v>
                </c:pt>
                <c:pt idx="1">
                  <c:v>38.97</c:v>
                </c:pt>
                <c:pt idx="2">
                  <c:v>26.9</c:v>
                </c:pt>
                <c:pt idx="3">
                  <c:v>19.809999999999999</c:v>
                </c:pt>
                <c:pt idx="4">
                  <c:v>16.22</c:v>
                </c:pt>
                <c:pt idx="5">
                  <c:v>13.64</c:v>
                </c:pt>
                <c:pt idx="6">
                  <c:v>11.2</c:v>
                </c:pt>
                <c:pt idx="7">
                  <c:v>9.9600000000000097</c:v>
                </c:pt>
                <c:pt idx="8">
                  <c:v>8.91</c:v>
                </c:pt>
                <c:pt idx="9">
                  <c:v>8.0800000000000107</c:v>
                </c:pt>
                <c:pt idx="10">
                  <c:v>7.2600000000000202</c:v>
                </c:pt>
                <c:pt idx="11">
                  <c:v>6.8600000000000101</c:v>
                </c:pt>
                <c:pt idx="12">
                  <c:v>6.50999999999999</c:v>
                </c:pt>
                <c:pt idx="13">
                  <c:v>6.2600000000000202</c:v>
                </c:pt>
                <c:pt idx="14">
                  <c:v>5.8900000000000103</c:v>
                </c:pt>
                <c:pt idx="15">
                  <c:v>5.8299999999999796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867-4ED3-BFF1-369DA00F3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8372264"/>
        <c:axId val="838372920"/>
      </c:lineChart>
      <c:catAx>
        <c:axId val="838372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372920"/>
        <c:crosses val="autoZero"/>
        <c:auto val="1"/>
        <c:lblAlgn val="ctr"/>
        <c:lblOffset val="100"/>
        <c:noMultiLvlLbl val="0"/>
      </c:catAx>
      <c:valAx>
        <c:axId val="838372920"/>
        <c:scaling>
          <c:orientation val="minMax"/>
          <c:max val="67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372264"/>
        <c:crosses val="autoZero"/>
        <c:crossBetween val="between"/>
        <c:majorUnit val="50"/>
        <c:min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Time/Seconds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time!$B$1</c:f>
              <c:strCache>
                <c:ptCount val="1"/>
                <c:pt idx="0">
                  <c:v>data1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(time!$A$5,time!$A$13,time!$A$18:$A$21)</c:f>
              <c:strCache>
                <c:ptCount val="6"/>
                <c:pt idx="0">
                  <c:v>0.3</c:v>
                </c:pt>
                <c:pt idx="1">
                  <c:v>0.7</c:v>
                </c:pt>
                <c:pt idx="2">
                  <c:v>PCA 95%</c:v>
                </c:pt>
                <c:pt idx="3">
                  <c:v>PCA rp dim0.3</c:v>
                </c:pt>
                <c:pt idx="4">
                  <c:v>PCA 70%</c:v>
                </c:pt>
                <c:pt idx="5">
                  <c:v>PCA rp dim0.7</c:v>
                </c:pt>
              </c:strCache>
            </c:strRef>
          </c:cat>
          <c:val>
            <c:numRef>
              <c:f>(time!$B$5,time!$B$13,time!$B$18:$B$21)</c:f>
              <c:numCache>
                <c:formatCode>General</c:formatCode>
                <c:ptCount val="6"/>
                <c:pt idx="0">
                  <c:v>345.22</c:v>
                </c:pt>
                <c:pt idx="1">
                  <c:v>108.54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91-4FD4-830A-6952E7818FF9}"/>
            </c:ext>
          </c:extLst>
        </c:ser>
        <c:ser>
          <c:idx val="1"/>
          <c:order val="1"/>
          <c:tx>
            <c:strRef>
              <c:f>time!$C$1</c:f>
              <c:strCache>
                <c:ptCount val="1"/>
                <c:pt idx="0">
                  <c:v>data2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(time!$A$5,time!$A$13,time!$A$18:$A$21)</c:f>
              <c:strCache>
                <c:ptCount val="6"/>
                <c:pt idx="0">
                  <c:v>0.3</c:v>
                </c:pt>
                <c:pt idx="1">
                  <c:v>0.7</c:v>
                </c:pt>
                <c:pt idx="2">
                  <c:v>PCA 95%</c:v>
                </c:pt>
                <c:pt idx="3">
                  <c:v>PCA rp dim0.3</c:v>
                </c:pt>
                <c:pt idx="4">
                  <c:v>PCA 70%</c:v>
                </c:pt>
                <c:pt idx="5">
                  <c:v>PCA rp dim0.7</c:v>
                </c:pt>
              </c:strCache>
            </c:strRef>
          </c:cat>
          <c:val>
            <c:numRef>
              <c:f>(time!$C$5,time!$C$13,time!$C$18:$C$21)</c:f>
              <c:numCache>
                <c:formatCode>General</c:formatCode>
                <c:ptCount val="6"/>
                <c:pt idx="0">
                  <c:v>35.049999999999997</c:v>
                </c:pt>
                <c:pt idx="1">
                  <c:v>12.82</c:v>
                </c:pt>
                <c:pt idx="2">
                  <c:v>699</c:v>
                </c:pt>
                <c:pt idx="3">
                  <c:v>697</c:v>
                </c:pt>
                <c:pt idx="4">
                  <c:v>673</c:v>
                </c:pt>
                <c:pt idx="5">
                  <c:v>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91-4FD4-830A-6952E7818FF9}"/>
            </c:ext>
          </c:extLst>
        </c:ser>
        <c:ser>
          <c:idx val="2"/>
          <c:order val="2"/>
          <c:tx>
            <c:strRef>
              <c:f>time!$D$1</c:f>
              <c:strCache>
                <c:ptCount val="1"/>
                <c:pt idx="0">
                  <c:v>data3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(time!$A$5,time!$A$13,time!$A$18:$A$21)</c:f>
              <c:strCache>
                <c:ptCount val="6"/>
                <c:pt idx="0">
                  <c:v>0.3</c:v>
                </c:pt>
                <c:pt idx="1">
                  <c:v>0.7</c:v>
                </c:pt>
                <c:pt idx="2">
                  <c:v>PCA 95%</c:v>
                </c:pt>
                <c:pt idx="3">
                  <c:v>PCA rp dim0.3</c:v>
                </c:pt>
                <c:pt idx="4">
                  <c:v>PCA 70%</c:v>
                </c:pt>
                <c:pt idx="5">
                  <c:v>PCA rp dim0.7</c:v>
                </c:pt>
              </c:strCache>
            </c:strRef>
          </c:cat>
          <c:val>
            <c:numRef>
              <c:f>(time!$D$5,time!$D$13,time!$D$18:$D$21)</c:f>
              <c:numCache>
                <c:formatCode>General</c:formatCode>
                <c:ptCount val="6"/>
                <c:pt idx="0">
                  <c:v>22.44</c:v>
                </c:pt>
                <c:pt idx="1">
                  <c:v>8</c:v>
                </c:pt>
                <c:pt idx="2">
                  <c:v>371</c:v>
                </c:pt>
                <c:pt idx="3">
                  <c:v>370</c:v>
                </c:pt>
                <c:pt idx="4">
                  <c:v>354</c:v>
                </c:pt>
                <c:pt idx="5">
                  <c:v>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91-4FD4-830A-6952E7818FF9}"/>
            </c:ext>
          </c:extLst>
        </c:ser>
        <c:ser>
          <c:idx val="3"/>
          <c:order val="3"/>
          <c:tx>
            <c:strRef>
              <c:f>time!$E$1</c:f>
              <c:strCache>
                <c:ptCount val="1"/>
                <c:pt idx="0">
                  <c:v>data4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(time!$A$5,time!$A$13,time!$A$18:$A$21)</c:f>
              <c:strCache>
                <c:ptCount val="6"/>
                <c:pt idx="0">
                  <c:v>0.3</c:v>
                </c:pt>
                <c:pt idx="1">
                  <c:v>0.7</c:v>
                </c:pt>
                <c:pt idx="2">
                  <c:v>PCA 95%</c:v>
                </c:pt>
                <c:pt idx="3">
                  <c:v>PCA rp dim0.3</c:v>
                </c:pt>
                <c:pt idx="4">
                  <c:v>PCA 70%</c:v>
                </c:pt>
                <c:pt idx="5">
                  <c:v>PCA rp dim0.7</c:v>
                </c:pt>
              </c:strCache>
            </c:strRef>
          </c:cat>
          <c:val>
            <c:numRef>
              <c:f>(time!$E$5,time!$E$13,time!$E$18:$E$21)</c:f>
              <c:numCache>
                <c:formatCode>General</c:formatCode>
                <c:ptCount val="6"/>
                <c:pt idx="0">
                  <c:v>5.47</c:v>
                </c:pt>
                <c:pt idx="1">
                  <c:v>1.81</c:v>
                </c:pt>
                <c:pt idx="2">
                  <c:v>42</c:v>
                </c:pt>
                <c:pt idx="3">
                  <c:v>40</c:v>
                </c:pt>
                <c:pt idx="4">
                  <c:v>36</c:v>
                </c:pt>
                <c:pt idx="5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291-4FD4-830A-6952E7818FF9}"/>
            </c:ext>
          </c:extLst>
        </c:ser>
        <c:ser>
          <c:idx val="4"/>
          <c:order val="4"/>
          <c:tx>
            <c:strRef>
              <c:f>time!$F$1</c:f>
              <c:strCache>
                <c:ptCount val="1"/>
                <c:pt idx="0">
                  <c:v>data5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(time!$A$5,time!$A$13,time!$A$18:$A$21)</c:f>
              <c:strCache>
                <c:ptCount val="6"/>
                <c:pt idx="0">
                  <c:v>0.3</c:v>
                </c:pt>
                <c:pt idx="1">
                  <c:v>0.7</c:v>
                </c:pt>
                <c:pt idx="2">
                  <c:v>PCA 95%</c:v>
                </c:pt>
                <c:pt idx="3">
                  <c:v>PCA rp dim0.3</c:v>
                </c:pt>
                <c:pt idx="4">
                  <c:v>PCA 70%</c:v>
                </c:pt>
                <c:pt idx="5">
                  <c:v>PCA rp dim0.7</c:v>
                </c:pt>
              </c:strCache>
            </c:strRef>
          </c:cat>
          <c:val>
            <c:numRef>
              <c:f>(time!$F$5,time!$F$13,time!$F$18:$F$21)</c:f>
              <c:numCache>
                <c:formatCode>General</c:formatCode>
                <c:ptCount val="6"/>
                <c:pt idx="0">
                  <c:v>13.13</c:v>
                </c:pt>
                <c:pt idx="1">
                  <c:v>4.3600000000000003</c:v>
                </c:pt>
                <c:pt idx="2">
                  <c:v>144</c:v>
                </c:pt>
                <c:pt idx="3">
                  <c:v>141</c:v>
                </c:pt>
                <c:pt idx="4">
                  <c:v>224</c:v>
                </c:pt>
                <c:pt idx="5">
                  <c:v>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291-4FD4-830A-6952E7818FF9}"/>
            </c:ext>
          </c:extLst>
        </c:ser>
        <c:ser>
          <c:idx val="5"/>
          <c:order val="5"/>
          <c:tx>
            <c:strRef>
              <c:f>time!$G$1</c:f>
              <c:strCache>
                <c:ptCount val="1"/>
                <c:pt idx="0">
                  <c:v>data6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(time!$A$5,time!$A$13,time!$A$18:$A$21)</c:f>
              <c:strCache>
                <c:ptCount val="6"/>
                <c:pt idx="0">
                  <c:v>0.3</c:v>
                </c:pt>
                <c:pt idx="1">
                  <c:v>0.7</c:v>
                </c:pt>
                <c:pt idx="2">
                  <c:v>PCA 95%</c:v>
                </c:pt>
                <c:pt idx="3">
                  <c:v>PCA rp dim0.3</c:v>
                </c:pt>
                <c:pt idx="4">
                  <c:v>PCA 70%</c:v>
                </c:pt>
                <c:pt idx="5">
                  <c:v>PCA rp dim0.7</c:v>
                </c:pt>
              </c:strCache>
            </c:strRef>
          </c:cat>
          <c:val>
            <c:numRef>
              <c:f>(time!$G$5,time!$G$13,time!$G$18:$G$21)</c:f>
              <c:numCache>
                <c:formatCode>General</c:formatCode>
                <c:ptCount val="6"/>
                <c:pt idx="0">
                  <c:v>275.02999999999997</c:v>
                </c:pt>
                <c:pt idx="1">
                  <c:v>89.590000000000103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291-4FD4-830A-6952E7818FF9}"/>
            </c:ext>
          </c:extLst>
        </c:ser>
        <c:ser>
          <c:idx val="6"/>
          <c:order val="6"/>
          <c:tx>
            <c:strRef>
              <c:f>time!$H$1</c:f>
              <c:strCache>
                <c:ptCount val="1"/>
                <c:pt idx="0">
                  <c:v>data7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(time!$A$5,time!$A$13,time!$A$18:$A$21)</c:f>
              <c:strCache>
                <c:ptCount val="6"/>
                <c:pt idx="0">
                  <c:v>0.3</c:v>
                </c:pt>
                <c:pt idx="1">
                  <c:v>0.7</c:v>
                </c:pt>
                <c:pt idx="2">
                  <c:v>PCA 95%</c:v>
                </c:pt>
                <c:pt idx="3">
                  <c:v>PCA rp dim0.3</c:v>
                </c:pt>
                <c:pt idx="4">
                  <c:v>PCA 70%</c:v>
                </c:pt>
                <c:pt idx="5">
                  <c:v>PCA rp dim0.7</c:v>
                </c:pt>
              </c:strCache>
            </c:strRef>
          </c:cat>
          <c:val>
            <c:numRef>
              <c:f>(time!$H$5,time!$H$13,time!$H$18:$H$21)</c:f>
              <c:numCache>
                <c:formatCode>General</c:formatCode>
                <c:ptCount val="6"/>
                <c:pt idx="0">
                  <c:v>4.59</c:v>
                </c:pt>
                <c:pt idx="1">
                  <c:v>1.52</c:v>
                </c:pt>
                <c:pt idx="2">
                  <c:v>31</c:v>
                </c:pt>
                <c:pt idx="3">
                  <c:v>30</c:v>
                </c:pt>
                <c:pt idx="4">
                  <c:v>28</c:v>
                </c:pt>
                <c:pt idx="5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291-4FD4-830A-6952E7818FF9}"/>
            </c:ext>
          </c:extLst>
        </c:ser>
        <c:ser>
          <c:idx val="7"/>
          <c:order val="7"/>
          <c:tx>
            <c:strRef>
              <c:f>time!$I$1</c:f>
              <c:strCache>
                <c:ptCount val="1"/>
                <c:pt idx="0">
                  <c:v>data8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(time!$A$5,time!$A$13,time!$A$18:$A$21)</c:f>
              <c:strCache>
                <c:ptCount val="6"/>
                <c:pt idx="0">
                  <c:v>0.3</c:v>
                </c:pt>
                <c:pt idx="1">
                  <c:v>0.7</c:v>
                </c:pt>
                <c:pt idx="2">
                  <c:v>PCA 95%</c:v>
                </c:pt>
                <c:pt idx="3">
                  <c:v>PCA rp dim0.3</c:v>
                </c:pt>
                <c:pt idx="4">
                  <c:v>PCA 70%</c:v>
                </c:pt>
                <c:pt idx="5">
                  <c:v>PCA rp dim0.7</c:v>
                </c:pt>
              </c:strCache>
            </c:strRef>
          </c:cat>
          <c:val>
            <c:numRef>
              <c:f>(time!$I$5,time!$I$13,time!$I$18:$I$21)</c:f>
              <c:numCache>
                <c:formatCode>General</c:formatCode>
                <c:ptCount val="6"/>
                <c:pt idx="0">
                  <c:v>43.17</c:v>
                </c:pt>
                <c:pt idx="1">
                  <c:v>14.65</c:v>
                </c:pt>
                <c:pt idx="2">
                  <c:v>790</c:v>
                </c:pt>
                <c:pt idx="3">
                  <c:v>787</c:v>
                </c:pt>
                <c:pt idx="4">
                  <c:v>759</c:v>
                </c:pt>
                <c:pt idx="5">
                  <c:v>741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291-4FD4-830A-6952E7818FF9}"/>
            </c:ext>
          </c:extLst>
        </c:ser>
        <c:ser>
          <c:idx val="8"/>
          <c:order val="8"/>
          <c:tx>
            <c:strRef>
              <c:f>time!$J$1</c:f>
              <c:strCache>
                <c:ptCount val="1"/>
                <c:pt idx="0">
                  <c:v>data9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(time!$A$5,time!$A$13,time!$A$18:$A$21)</c:f>
              <c:strCache>
                <c:ptCount val="6"/>
                <c:pt idx="0">
                  <c:v>0.3</c:v>
                </c:pt>
                <c:pt idx="1">
                  <c:v>0.7</c:v>
                </c:pt>
                <c:pt idx="2">
                  <c:v>PCA 95%</c:v>
                </c:pt>
                <c:pt idx="3">
                  <c:v>PCA rp dim0.3</c:v>
                </c:pt>
                <c:pt idx="4">
                  <c:v>PCA 70%</c:v>
                </c:pt>
                <c:pt idx="5">
                  <c:v>PCA rp dim0.7</c:v>
                </c:pt>
              </c:strCache>
            </c:strRef>
          </c:cat>
          <c:val>
            <c:numRef>
              <c:f>(time!$J$5,time!$J$13,time!$J$18:$J$21)</c:f>
              <c:numCache>
                <c:formatCode>General</c:formatCode>
                <c:ptCount val="6"/>
                <c:pt idx="0">
                  <c:v>18.14</c:v>
                </c:pt>
                <c:pt idx="1">
                  <c:v>6.22</c:v>
                </c:pt>
                <c:pt idx="2">
                  <c:v>279</c:v>
                </c:pt>
                <c:pt idx="3">
                  <c:v>271</c:v>
                </c:pt>
                <c:pt idx="4">
                  <c:v>258</c:v>
                </c:pt>
                <c:pt idx="5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291-4FD4-830A-6952E7818FF9}"/>
            </c:ext>
          </c:extLst>
        </c:ser>
        <c:ser>
          <c:idx val="9"/>
          <c:order val="9"/>
          <c:tx>
            <c:strRef>
              <c:f>time!$K$1</c:f>
              <c:strCache>
                <c:ptCount val="1"/>
                <c:pt idx="0">
                  <c:v>data10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(time!$A$5,time!$A$13,time!$A$18:$A$21)</c:f>
              <c:strCache>
                <c:ptCount val="6"/>
                <c:pt idx="0">
                  <c:v>0.3</c:v>
                </c:pt>
                <c:pt idx="1">
                  <c:v>0.7</c:v>
                </c:pt>
                <c:pt idx="2">
                  <c:v>PCA 95%</c:v>
                </c:pt>
                <c:pt idx="3">
                  <c:v>PCA rp dim0.3</c:v>
                </c:pt>
                <c:pt idx="4">
                  <c:v>PCA 70%</c:v>
                </c:pt>
                <c:pt idx="5">
                  <c:v>PCA rp dim0.7</c:v>
                </c:pt>
              </c:strCache>
            </c:strRef>
          </c:cat>
          <c:val>
            <c:numRef>
              <c:f>(time!$K$5,time!$K$13,time!$K$18:$K$21)</c:f>
              <c:numCache>
                <c:formatCode>General</c:formatCode>
                <c:ptCount val="6"/>
                <c:pt idx="0">
                  <c:v>47.08</c:v>
                </c:pt>
                <c:pt idx="1">
                  <c:v>16.100000000000001</c:v>
                </c:pt>
                <c:pt idx="2">
                  <c:v>1049</c:v>
                </c:pt>
                <c:pt idx="3">
                  <c:v>1038</c:v>
                </c:pt>
                <c:pt idx="4">
                  <c:v>1007</c:v>
                </c:pt>
                <c:pt idx="5">
                  <c:v>1008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291-4FD4-830A-6952E7818FF9}"/>
            </c:ext>
          </c:extLst>
        </c:ser>
        <c:ser>
          <c:idx val="10"/>
          <c:order val="10"/>
          <c:tx>
            <c:strRef>
              <c:f>time!$L$1</c:f>
              <c:strCache>
                <c:ptCount val="1"/>
                <c:pt idx="0">
                  <c:v>data11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(time!$A$5,time!$A$13,time!$A$18:$A$21)</c:f>
              <c:strCache>
                <c:ptCount val="6"/>
                <c:pt idx="0">
                  <c:v>0.3</c:v>
                </c:pt>
                <c:pt idx="1">
                  <c:v>0.7</c:v>
                </c:pt>
                <c:pt idx="2">
                  <c:v>PCA 95%</c:v>
                </c:pt>
                <c:pt idx="3">
                  <c:v>PCA rp dim0.3</c:v>
                </c:pt>
                <c:pt idx="4">
                  <c:v>PCA 70%</c:v>
                </c:pt>
                <c:pt idx="5">
                  <c:v>PCA rp dim0.7</c:v>
                </c:pt>
              </c:strCache>
            </c:strRef>
          </c:cat>
          <c:val>
            <c:numRef>
              <c:f>(time!$L$5,time!$L$13,time!$L$18:$L$21)</c:f>
              <c:numCache>
                <c:formatCode>General</c:formatCode>
                <c:ptCount val="6"/>
                <c:pt idx="0">
                  <c:v>23.16</c:v>
                </c:pt>
                <c:pt idx="1">
                  <c:v>8.0799999999999805</c:v>
                </c:pt>
                <c:pt idx="2">
                  <c:v>368</c:v>
                </c:pt>
                <c:pt idx="3">
                  <c:v>354</c:v>
                </c:pt>
                <c:pt idx="4">
                  <c:v>343</c:v>
                </c:pt>
                <c:pt idx="5">
                  <c:v>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291-4FD4-830A-6952E7818FF9}"/>
            </c:ext>
          </c:extLst>
        </c:ser>
        <c:ser>
          <c:idx val="11"/>
          <c:order val="11"/>
          <c:tx>
            <c:strRef>
              <c:f>time!$M$1</c:f>
              <c:strCache>
                <c:ptCount val="1"/>
                <c:pt idx="0">
                  <c:v>data12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(time!$A$5,time!$A$13,time!$A$18:$A$21)</c:f>
              <c:strCache>
                <c:ptCount val="6"/>
                <c:pt idx="0">
                  <c:v>0.3</c:v>
                </c:pt>
                <c:pt idx="1">
                  <c:v>0.7</c:v>
                </c:pt>
                <c:pt idx="2">
                  <c:v>PCA 95%</c:v>
                </c:pt>
                <c:pt idx="3">
                  <c:v>PCA rp dim0.3</c:v>
                </c:pt>
                <c:pt idx="4">
                  <c:v>PCA 70%</c:v>
                </c:pt>
                <c:pt idx="5">
                  <c:v>PCA rp dim0.7</c:v>
                </c:pt>
              </c:strCache>
            </c:strRef>
          </c:cat>
          <c:val>
            <c:numRef>
              <c:f>(time!$M$5,time!$M$13,time!$M$18:$M$21)</c:f>
              <c:numCache>
                <c:formatCode>General</c:formatCode>
                <c:ptCount val="6"/>
                <c:pt idx="0">
                  <c:v>33.83</c:v>
                </c:pt>
                <c:pt idx="1">
                  <c:v>11.4</c:v>
                </c:pt>
                <c:pt idx="2">
                  <c:v>560</c:v>
                </c:pt>
                <c:pt idx="3">
                  <c:v>560</c:v>
                </c:pt>
                <c:pt idx="4">
                  <c:v>526</c:v>
                </c:pt>
                <c:pt idx="5">
                  <c:v>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291-4FD4-830A-6952E7818FF9}"/>
            </c:ext>
          </c:extLst>
        </c:ser>
        <c:ser>
          <c:idx val="12"/>
          <c:order val="12"/>
          <c:tx>
            <c:strRef>
              <c:f>time!$N$1</c:f>
              <c:strCache>
                <c:ptCount val="1"/>
                <c:pt idx="0">
                  <c:v>data13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(time!$A$5,time!$A$13,time!$A$18:$A$21)</c:f>
              <c:strCache>
                <c:ptCount val="6"/>
                <c:pt idx="0">
                  <c:v>0.3</c:v>
                </c:pt>
                <c:pt idx="1">
                  <c:v>0.7</c:v>
                </c:pt>
                <c:pt idx="2">
                  <c:v>PCA 95%</c:v>
                </c:pt>
                <c:pt idx="3">
                  <c:v>PCA rp dim0.3</c:v>
                </c:pt>
                <c:pt idx="4">
                  <c:v>PCA 70%</c:v>
                </c:pt>
                <c:pt idx="5">
                  <c:v>PCA rp dim0.7</c:v>
                </c:pt>
              </c:strCache>
            </c:strRef>
          </c:cat>
          <c:val>
            <c:numRef>
              <c:f>(time!$N$5,time!$N$13,time!$N$18:$N$21)</c:f>
              <c:numCache>
                <c:formatCode>General</c:formatCode>
                <c:ptCount val="6"/>
                <c:pt idx="0">
                  <c:v>26.53</c:v>
                </c:pt>
                <c:pt idx="1">
                  <c:v>8.9700000000000006</c:v>
                </c:pt>
                <c:pt idx="2">
                  <c:v>440</c:v>
                </c:pt>
                <c:pt idx="3">
                  <c:v>435</c:v>
                </c:pt>
                <c:pt idx="4">
                  <c:v>420</c:v>
                </c:pt>
                <c:pt idx="5">
                  <c:v>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91-4FD4-830A-6952E7818FF9}"/>
            </c:ext>
          </c:extLst>
        </c:ser>
        <c:ser>
          <c:idx val="13"/>
          <c:order val="13"/>
          <c:tx>
            <c:strRef>
              <c:f>time!$O$1</c:f>
              <c:strCache>
                <c:ptCount val="1"/>
                <c:pt idx="0">
                  <c:v>data14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(time!$A$5,time!$A$13,time!$A$18:$A$21)</c:f>
              <c:strCache>
                <c:ptCount val="6"/>
                <c:pt idx="0">
                  <c:v>0.3</c:v>
                </c:pt>
                <c:pt idx="1">
                  <c:v>0.7</c:v>
                </c:pt>
                <c:pt idx="2">
                  <c:v>PCA 95%</c:v>
                </c:pt>
                <c:pt idx="3">
                  <c:v>PCA rp dim0.3</c:v>
                </c:pt>
                <c:pt idx="4">
                  <c:v>PCA 70%</c:v>
                </c:pt>
                <c:pt idx="5">
                  <c:v>PCA rp dim0.7</c:v>
                </c:pt>
              </c:strCache>
            </c:strRef>
          </c:cat>
          <c:val>
            <c:numRef>
              <c:f>(time!$O$5,time!$O$13,time!$O$18:$O$21)</c:f>
              <c:numCache>
                <c:formatCode>General</c:formatCode>
                <c:ptCount val="6"/>
                <c:pt idx="0">
                  <c:v>17.48</c:v>
                </c:pt>
                <c:pt idx="1">
                  <c:v>5.99000000000001</c:v>
                </c:pt>
                <c:pt idx="2">
                  <c:v>247</c:v>
                </c:pt>
                <c:pt idx="3">
                  <c:v>241</c:v>
                </c:pt>
                <c:pt idx="4">
                  <c:v>237</c:v>
                </c:pt>
                <c:pt idx="5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91-4FD4-830A-6952E7818FF9}"/>
            </c:ext>
          </c:extLst>
        </c:ser>
        <c:ser>
          <c:idx val="14"/>
          <c:order val="14"/>
          <c:tx>
            <c:strRef>
              <c:f>time!$P$1</c:f>
              <c:strCache>
                <c:ptCount val="1"/>
                <c:pt idx="0">
                  <c:v>data15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(time!$A$5,time!$A$13,time!$A$18:$A$21)</c:f>
              <c:strCache>
                <c:ptCount val="6"/>
                <c:pt idx="0">
                  <c:v>0.3</c:v>
                </c:pt>
                <c:pt idx="1">
                  <c:v>0.7</c:v>
                </c:pt>
                <c:pt idx="2">
                  <c:v>PCA 95%</c:v>
                </c:pt>
                <c:pt idx="3">
                  <c:v>PCA rp dim0.3</c:v>
                </c:pt>
                <c:pt idx="4">
                  <c:v>PCA 70%</c:v>
                </c:pt>
                <c:pt idx="5">
                  <c:v>PCA rp dim0.7</c:v>
                </c:pt>
              </c:strCache>
            </c:strRef>
          </c:cat>
          <c:val>
            <c:numRef>
              <c:f>(time!$P$5,time!$P$13,time!$P$18:$P$21)</c:f>
              <c:numCache>
                <c:formatCode>General</c:formatCode>
                <c:ptCount val="6"/>
                <c:pt idx="0">
                  <c:v>19.809999999999999</c:v>
                </c:pt>
                <c:pt idx="1">
                  <c:v>6.8600000000000101</c:v>
                </c:pt>
                <c:pt idx="2">
                  <c:v>318</c:v>
                </c:pt>
                <c:pt idx="3">
                  <c:v>316</c:v>
                </c:pt>
                <c:pt idx="4">
                  <c:v>304</c:v>
                </c:pt>
                <c:pt idx="5">
                  <c:v>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91-4FD4-830A-6952E7818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8156416"/>
        <c:axId val="768157728"/>
      </c:barChart>
      <c:catAx>
        <c:axId val="768156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157728"/>
        <c:crosses val="autoZero"/>
        <c:auto val="1"/>
        <c:lblAlgn val="ctr"/>
        <c:lblOffset val="100"/>
        <c:noMultiLvlLbl val="0"/>
      </c:catAx>
      <c:valAx>
        <c:axId val="76815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156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106680</xdr:colOff>
      <xdr:row>6</xdr:row>
      <xdr:rowOff>144780</xdr:rowOff>
    </xdr:from>
    <xdr:to>
      <xdr:col>30</xdr:col>
      <xdr:colOff>434340</xdr:colOff>
      <xdr:row>31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E7F729-62D0-4183-AC65-1C287E004D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228600</xdr:colOff>
      <xdr:row>16</xdr:row>
      <xdr:rowOff>175260</xdr:rowOff>
    </xdr:from>
    <xdr:to>
      <xdr:col>14</xdr:col>
      <xdr:colOff>175260</xdr:colOff>
      <xdr:row>41</xdr:row>
      <xdr:rowOff>125730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12C63C-F451-47E4-87D7-E1E64541FE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137160</xdr:rowOff>
    </xdr:from>
    <xdr:to>
      <xdr:col>12</xdr:col>
      <xdr:colOff>563880</xdr:colOff>
      <xdr:row>47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3309B8-EC3E-4E2C-88FA-6BD532A06B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38100</xdr:colOff>
      <xdr:row>2</xdr:row>
      <xdr:rowOff>91440</xdr:rowOff>
    </xdr:from>
    <xdr:to>
      <xdr:col>18</xdr:col>
      <xdr:colOff>548640</xdr:colOff>
      <xdr:row>26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B0C099-46D3-4DEC-A0A6-5886F794CC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480060</xdr:colOff>
      <xdr:row>22</xdr:row>
      <xdr:rowOff>152400</xdr:rowOff>
    </xdr:from>
    <xdr:to>
      <xdr:col>27</xdr:col>
      <xdr:colOff>205740</xdr:colOff>
      <xdr:row>49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964EEB-5D94-43FD-9A84-063DC8E391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22</xdr:row>
      <xdr:rowOff>129540</xdr:rowOff>
    </xdr:from>
    <xdr:to>
      <xdr:col>11</xdr:col>
      <xdr:colOff>243840</xdr:colOff>
      <xdr:row>45</xdr:row>
      <xdr:rowOff>102870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607034-AAAB-4462-996E-93BE5A7AA8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anded">
  <a:themeElements>
    <a:clrScheme name="Banded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Banded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nded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opLeftCell="K7" workbookViewId="0">
      <selection activeCell="Z35" sqref="Z35"/>
    </sheetView>
  </sheetViews>
  <sheetFormatPr defaultRowHeight="14.4" x14ac:dyDescent="0.3"/>
  <cols>
    <col min="1" max="4" width="8.777343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0.38140810000000003</v>
      </c>
      <c r="C2">
        <v>0.66688979999999998</v>
      </c>
      <c r="D2">
        <v>0.69983229999999996</v>
      </c>
      <c r="E2">
        <v>0.33865190000000001</v>
      </c>
      <c r="F2">
        <v>0.8557437</v>
      </c>
      <c r="G2">
        <v>0.61696709999999999</v>
      </c>
      <c r="H2">
        <v>22.151409999999998</v>
      </c>
      <c r="I2">
        <v>0.64312290000000005</v>
      </c>
      <c r="J2">
        <v>0.60199729999999996</v>
      </c>
      <c r="K2">
        <v>0.71197699999999997</v>
      </c>
      <c r="L2">
        <v>0.32353399999999999</v>
      </c>
      <c r="M2">
        <v>0.4333188</v>
      </c>
      <c r="N2">
        <v>0.41893760000000002</v>
      </c>
      <c r="O2">
        <v>0.33745700000000001</v>
      </c>
      <c r="P2">
        <v>0.9340214</v>
      </c>
    </row>
    <row r="3" spans="1:16" x14ac:dyDescent="0.3">
      <c r="A3">
        <v>0.2</v>
      </c>
      <c r="B3">
        <v>0.452768716673491</v>
      </c>
      <c r="C3">
        <v>0.73545269500118604</v>
      </c>
      <c r="D3">
        <v>0.79976800557509997</v>
      </c>
      <c r="E3">
        <v>0.37693088802046998</v>
      </c>
      <c r="F3">
        <v>1.0181282374956599</v>
      </c>
      <c r="G3">
        <v>0.73852049871349401</v>
      </c>
      <c r="H3">
        <v>24.8084816454529</v>
      </c>
      <c r="I3">
        <v>0.708435357505526</v>
      </c>
      <c r="J3">
        <v>0.710755368853077</v>
      </c>
      <c r="K3">
        <v>0.80012193030578804</v>
      </c>
      <c r="L3">
        <v>0.36759320186793398</v>
      </c>
      <c r="M3">
        <v>0.47211112185818799</v>
      </c>
      <c r="N3">
        <v>0.44021582951712401</v>
      </c>
      <c r="O3">
        <v>0.37493352863510399</v>
      </c>
      <c r="P3">
        <v>1.10486626000481</v>
      </c>
    </row>
    <row r="4" spans="1:16" x14ac:dyDescent="0.3">
      <c r="A4">
        <v>0.25</v>
      </c>
      <c r="B4">
        <v>0.445752486425877</v>
      </c>
      <c r="C4">
        <v>0.73594333140066504</v>
      </c>
      <c r="D4">
        <v>0.84208251628944797</v>
      </c>
      <c r="E4">
        <v>0.33982914699146399</v>
      </c>
      <c r="F4">
        <v>1.0077575996633501</v>
      </c>
      <c r="G4">
        <v>0.75426846666084302</v>
      </c>
      <c r="H4">
        <v>23.464228663328999</v>
      </c>
      <c r="I4">
        <v>0.71180295290459195</v>
      </c>
      <c r="J4">
        <v>0.64862570110707096</v>
      </c>
      <c r="K4">
        <v>0.81615303013752205</v>
      </c>
      <c r="L4">
        <v>0.38377182963753098</v>
      </c>
      <c r="M4">
        <v>0.50188663213111995</v>
      </c>
      <c r="N4">
        <v>0.427488543125779</v>
      </c>
      <c r="O4">
        <v>0.37000363588824797</v>
      </c>
      <c r="P4">
        <v>1.0688305939803</v>
      </c>
    </row>
    <row r="5" spans="1:16" x14ac:dyDescent="0.3">
      <c r="A5">
        <v>0.3</v>
      </c>
      <c r="B5">
        <v>0.455752541566737</v>
      </c>
      <c r="C5">
        <v>0.75349092482101498</v>
      </c>
      <c r="D5">
        <v>0.84602609921350103</v>
      </c>
      <c r="E5">
        <v>0.37891699537676499</v>
      </c>
      <c r="F5">
        <v>0.980033639339422</v>
      </c>
      <c r="G5">
        <v>0.74352576928481695</v>
      </c>
      <c r="H5">
        <v>23.642502100261702</v>
      </c>
      <c r="I5">
        <v>0.72251280707677701</v>
      </c>
      <c r="J5">
        <v>0.67347678899183205</v>
      </c>
      <c r="K5">
        <v>0.80779881178089097</v>
      </c>
      <c r="L5">
        <v>0.375595558117578</v>
      </c>
      <c r="M5">
        <v>0.49340279386116898</v>
      </c>
      <c r="N5">
        <v>0.43839176434489402</v>
      </c>
      <c r="O5">
        <v>0.357522051914059</v>
      </c>
      <c r="P5">
        <v>1.0922279772934</v>
      </c>
    </row>
    <row r="6" spans="1:16" x14ac:dyDescent="0.3">
      <c r="A6">
        <v>0.35</v>
      </c>
      <c r="B6">
        <v>0.44916333887221399</v>
      </c>
      <c r="C6">
        <v>0.73724409444130001</v>
      </c>
      <c r="D6">
        <v>0.84183669508505898</v>
      </c>
      <c r="E6">
        <v>0.37497865258082402</v>
      </c>
      <c r="F6">
        <v>0.97490061379774695</v>
      </c>
      <c r="G6">
        <v>0.76166121896910599</v>
      </c>
      <c r="H6">
        <v>21.863503586429701</v>
      </c>
      <c r="I6">
        <v>0.71374126776309199</v>
      </c>
      <c r="J6">
        <v>0.66676650115164304</v>
      </c>
      <c r="K6">
        <v>0.82744910396685001</v>
      </c>
      <c r="L6">
        <v>0.36853609882424798</v>
      </c>
      <c r="M6">
        <v>0.49484615706581703</v>
      </c>
      <c r="N6">
        <v>0.46368333264295702</v>
      </c>
      <c r="O6">
        <v>0.40811330385891897</v>
      </c>
      <c r="P6">
        <v>1.13422280863959</v>
      </c>
    </row>
    <row r="7" spans="1:16" x14ac:dyDescent="0.3">
      <c r="A7">
        <v>0.4</v>
      </c>
      <c r="B7">
        <v>0.45306747771170602</v>
      </c>
      <c r="C7">
        <v>0.74447460469397397</v>
      </c>
      <c r="D7">
        <v>0.84803103875929098</v>
      </c>
      <c r="E7">
        <v>0.37341348871219199</v>
      </c>
      <c r="F7">
        <v>0.97037008765486599</v>
      </c>
      <c r="G7">
        <v>0.74879067680049505</v>
      </c>
      <c r="H7">
        <v>23.8118854977319</v>
      </c>
      <c r="I7">
        <v>0.70580107400610803</v>
      </c>
      <c r="J7">
        <v>0.68115722270151802</v>
      </c>
      <c r="K7">
        <v>0.83461724452839003</v>
      </c>
      <c r="L7">
        <v>0.35900261037918302</v>
      </c>
      <c r="M7">
        <v>0.50251007811644999</v>
      </c>
      <c r="N7">
        <v>0.44508392662277202</v>
      </c>
      <c r="O7">
        <v>0.38686807836832399</v>
      </c>
      <c r="P7">
        <v>1.1107746592424099</v>
      </c>
    </row>
    <row r="8" spans="1:16" x14ac:dyDescent="0.3">
      <c r="A8">
        <v>0.45</v>
      </c>
      <c r="B8">
        <v>0.44911156484098902</v>
      </c>
      <c r="C8">
        <v>0.73401093426736796</v>
      </c>
      <c r="D8">
        <v>0.86585922035807406</v>
      </c>
      <c r="E8">
        <v>0.38042168044911101</v>
      </c>
      <c r="F8">
        <v>0.99693384301913601</v>
      </c>
      <c r="G8">
        <v>0.76037685590603499</v>
      </c>
      <c r="H8">
        <v>24.1642439960312</v>
      </c>
      <c r="I8">
        <v>0.70375274448029901</v>
      </c>
      <c r="J8">
        <v>0.72350543753588603</v>
      </c>
      <c r="K8">
        <v>0.82448822531799804</v>
      </c>
      <c r="L8">
        <v>0.38038817550062498</v>
      </c>
      <c r="M8">
        <v>0.48558608870926201</v>
      </c>
      <c r="N8">
        <v>0.459449180591538</v>
      </c>
      <c r="O8">
        <v>0.384427070345706</v>
      </c>
      <c r="P8">
        <v>1.08310917510799</v>
      </c>
    </row>
    <row r="9" spans="1:16" x14ac:dyDescent="0.3">
      <c r="A9">
        <v>0.5</v>
      </c>
      <c r="B9">
        <v>0.44119511233147402</v>
      </c>
      <c r="C9">
        <v>0.73003079382041103</v>
      </c>
      <c r="D9">
        <v>0.85149984121332001</v>
      </c>
      <c r="E9">
        <v>0.332772382022547</v>
      </c>
      <c r="F9">
        <v>1.04805635341481</v>
      </c>
      <c r="G9">
        <v>0.74859082566659896</v>
      </c>
      <c r="H9">
        <v>23.166618960275098</v>
      </c>
      <c r="I9">
        <v>0.71021182591063403</v>
      </c>
      <c r="J9">
        <v>0.66845056229215605</v>
      </c>
      <c r="K9">
        <v>0.827977860697378</v>
      </c>
      <c r="L9">
        <v>0.38480483395974702</v>
      </c>
      <c r="M9">
        <v>0.48429701282186</v>
      </c>
      <c r="N9">
        <v>0.43780543422866203</v>
      </c>
      <c r="O9">
        <v>0.34585781531505599</v>
      </c>
      <c r="P9">
        <v>1.11304740339632</v>
      </c>
    </row>
    <row r="10" spans="1:16" x14ac:dyDescent="0.3">
      <c r="A10">
        <v>0.55000000000000004</v>
      </c>
      <c r="B10">
        <v>0.45634128580362299</v>
      </c>
      <c r="C10">
        <v>0.75535003813697599</v>
      </c>
      <c r="D10">
        <v>0.85149901712475995</v>
      </c>
      <c r="E10">
        <v>0.371941798101388</v>
      </c>
      <c r="F10">
        <v>1.0313596272779799</v>
      </c>
      <c r="G10">
        <v>0.76472433061089196</v>
      </c>
      <c r="H10">
        <v>23.207281382326801</v>
      </c>
      <c r="I10">
        <v>0.73290778181440597</v>
      </c>
      <c r="J10">
        <v>0.64938176301900896</v>
      </c>
      <c r="K10">
        <v>0.83860708275545603</v>
      </c>
      <c r="L10">
        <v>0.37023791289567498</v>
      </c>
      <c r="M10">
        <v>0.50244522536145697</v>
      </c>
      <c r="N10">
        <v>0.46428831669431597</v>
      </c>
      <c r="O10">
        <v>0.39220136161681002</v>
      </c>
      <c r="P10">
        <v>1.15578344457125</v>
      </c>
    </row>
    <row r="11" spans="1:16" x14ac:dyDescent="0.3">
      <c r="A11">
        <v>0.6</v>
      </c>
      <c r="B11">
        <v>0.45454291586440898</v>
      </c>
      <c r="C11">
        <v>0.71473099149167796</v>
      </c>
      <c r="D11">
        <v>0.86227002704476796</v>
      </c>
      <c r="E11">
        <v>0.35961284790198</v>
      </c>
      <c r="F11">
        <v>0.94855601904234599</v>
      </c>
      <c r="G11">
        <v>0.75762558435466298</v>
      </c>
      <c r="H11">
        <v>22.6628415581186</v>
      </c>
      <c r="I11">
        <v>0.70843880973448503</v>
      </c>
      <c r="J11">
        <v>0.647923204231318</v>
      </c>
      <c r="K11">
        <v>0.81330493326451103</v>
      </c>
      <c r="L11">
        <v>0.36852226038342101</v>
      </c>
      <c r="M11">
        <v>0.51632300912024198</v>
      </c>
      <c r="N11">
        <v>0.45091291198926498</v>
      </c>
      <c r="O11">
        <v>0.37101894709958799</v>
      </c>
      <c r="P11">
        <v>1.1485601577581599</v>
      </c>
    </row>
    <row r="12" spans="1:16" x14ac:dyDescent="0.3">
      <c r="A12">
        <v>0.65</v>
      </c>
      <c r="B12">
        <v>0.45441650809873602</v>
      </c>
      <c r="C12">
        <v>0.71974338051060105</v>
      </c>
      <c r="D12">
        <v>0.84210980973424598</v>
      </c>
      <c r="E12">
        <v>0.37108883961002498</v>
      </c>
      <c r="F12">
        <v>1.01565926810035</v>
      </c>
      <c r="G12">
        <v>0.77652156626327895</v>
      </c>
      <c r="H12">
        <v>24.525902538203798</v>
      </c>
      <c r="I12">
        <v>0.73268014168330597</v>
      </c>
      <c r="J12">
        <v>0.69934468826234097</v>
      </c>
      <c r="K12">
        <v>0.82548806256071705</v>
      </c>
      <c r="L12">
        <v>0.37391492133777998</v>
      </c>
      <c r="M12">
        <v>0.494273501348022</v>
      </c>
      <c r="N12">
        <v>0.43437113124573001</v>
      </c>
      <c r="O12">
        <v>0.40397275591888199</v>
      </c>
      <c r="P12">
        <v>1.1407291308487999</v>
      </c>
    </row>
    <row r="13" spans="1:16" x14ac:dyDescent="0.3">
      <c r="A13">
        <v>0.7</v>
      </c>
      <c r="B13">
        <v>0.44922797770113099</v>
      </c>
      <c r="C13">
        <v>0.74855646080068505</v>
      </c>
      <c r="D13">
        <v>0.86082886885233401</v>
      </c>
      <c r="E13">
        <v>0.367406057614654</v>
      </c>
      <c r="F13">
        <v>1.05249067676744</v>
      </c>
      <c r="G13">
        <v>0.77442646976246698</v>
      </c>
      <c r="H13">
        <v>24.285850228660198</v>
      </c>
      <c r="I13">
        <v>0.73532187131837201</v>
      </c>
      <c r="J13">
        <v>0.66183601038694295</v>
      </c>
      <c r="K13">
        <v>0.83367106791588497</v>
      </c>
      <c r="L13">
        <v>0.38244225958280498</v>
      </c>
      <c r="M13">
        <v>0.49225398572801798</v>
      </c>
      <c r="N13">
        <v>0.44945815428796498</v>
      </c>
      <c r="O13">
        <v>0.38315001449166602</v>
      </c>
      <c r="P13">
        <v>1.1345913038939801</v>
      </c>
    </row>
    <row r="14" spans="1:16" x14ac:dyDescent="0.3">
      <c r="A14">
        <v>0.75</v>
      </c>
      <c r="B14">
        <v>0.447479125896734</v>
      </c>
      <c r="C14">
        <v>0.74408200331775198</v>
      </c>
      <c r="D14">
        <v>0.86072492762867103</v>
      </c>
      <c r="E14">
        <v>0.38528118927434102</v>
      </c>
      <c r="F14">
        <v>1.0191130622186599</v>
      </c>
      <c r="G14">
        <v>0.75993375147895403</v>
      </c>
      <c r="H14">
        <v>21.752311857804202</v>
      </c>
      <c r="I14">
        <v>0.742779281482983</v>
      </c>
      <c r="J14">
        <v>0.647223287981186</v>
      </c>
      <c r="K14">
        <v>0.83378143022290097</v>
      </c>
      <c r="L14">
        <v>0.36691307734665402</v>
      </c>
      <c r="M14">
        <v>0.50091301304068903</v>
      </c>
      <c r="N14">
        <v>0.45260475146624601</v>
      </c>
      <c r="O14">
        <v>0.369332286058207</v>
      </c>
      <c r="P14">
        <v>1.09438423631669</v>
      </c>
    </row>
    <row r="15" spans="1:16" x14ac:dyDescent="0.3">
      <c r="A15">
        <v>0.8</v>
      </c>
      <c r="B15">
        <v>0.44828967398011499</v>
      </c>
      <c r="C15">
        <v>0.74184810653147504</v>
      </c>
      <c r="D15">
        <v>0.83877768605196501</v>
      </c>
      <c r="E15">
        <v>0.35922337024672502</v>
      </c>
      <c r="F15">
        <v>1.0567398043680101</v>
      </c>
      <c r="G15">
        <v>0.76990902015102203</v>
      </c>
      <c r="H15">
        <v>23.5811785952164</v>
      </c>
      <c r="I15">
        <v>0.71961224232154297</v>
      </c>
      <c r="J15">
        <v>0.68427419372166198</v>
      </c>
      <c r="K15">
        <v>0.85105949261069702</v>
      </c>
      <c r="L15">
        <v>0.37960400562042701</v>
      </c>
      <c r="M15">
        <v>0.48150945730793698</v>
      </c>
      <c r="N15">
        <v>0.43306105326206901</v>
      </c>
      <c r="O15">
        <v>0.36797932956488899</v>
      </c>
      <c r="P15">
        <v>1.09953598745652</v>
      </c>
    </row>
    <row r="16" spans="1:16" x14ac:dyDescent="0.3">
      <c r="A16">
        <v>0.85</v>
      </c>
      <c r="B16">
        <v>0.44599643207797401</v>
      </c>
      <c r="C16">
        <v>0.73502961514481702</v>
      </c>
      <c r="D16">
        <v>0.83860114240934402</v>
      </c>
      <c r="E16">
        <v>0.38418101970105401</v>
      </c>
      <c r="F16">
        <v>0.97064389228159897</v>
      </c>
      <c r="G16">
        <v>0.757507923003922</v>
      </c>
      <c r="H16">
        <v>24.192593225852999</v>
      </c>
      <c r="I16">
        <v>0.71660337277401098</v>
      </c>
      <c r="J16">
        <v>0.68845607464230296</v>
      </c>
      <c r="K16">
        <v>0.83624749617456395</v>
      </c>
      <c r="L16">
        <v>0.38019449642258502</v>
      </c>
      <c r="M16">
        <v>0.48744256522309698</v>
      </c>
      <c r="N16">
        <v>0.46715132957908401</v>
      </c>
      <c r="O16">
        <v>0.35868910554061001</v>
      </c>
      <c r="P16">
        <v>1.1094554890814901</v>
      </c>
    </row>
    <row r="17" spans="1:16" x14ac:dyDescent="0.3">
      <c r="A17">
        <v>0.9</v>
      </c>
      <c r="B17">
        <v>0.46592635814779698</v>
      </c>
      <c r="C17">
        <v>0.72676993280411994</v>
      </c>
      <c r="D17">
        <v>0.84495143968267095</v>
      </c>
      <c r="E17">
        <v>0.40311618367962598</v>
      </c>
      <c r="F17">
        <v>1.0174167410409001</v>
      </c>
      <c r="G17">
        <v>0.75478997988978802</v>
      </c>
      <c r="H17">
        <v>22.425122655909899</v>
      </c>
      <c r="I17">
        <v>0.73257210738479495</v>
      </c>
      <c r="J17">
        <v>0.67564043067950397</v>
      </c>
      <c r="K17">
        <v>0.83163883233662295</v>
      </c>
      <c r="L17">
        <v>0.37939791801903999</v>
      </c>
      <c r="M17">
        <v>0.49559718070917402</v>
      </c>
      <c r="N17">
        <v>0.43676549280460603</v>
      </c>
      <c r="O17">
        <v>0.381481939307595</v>
      </c>
      <c r="P17">
        <v>1.1641680816395299</v>
      </c>
    </row>
    <row r="18" spans="1:16" x14ac:dyDescent="0.3">
      <c r="A18" t="s">
        <v>17</v>
      </c>
      <c r="C18">
        <v>0.84645119999999996</v>
      </c>
      <c r="D18">
        <v>0.93045120000000003</v>
      </c>
      <c r="E18">
        <v>0.4037753</v>
      </c>
      <c r="F18">
        <v>1.053946</v>
      </c>
      <c r="H18">
        <v>27.267890000000001</v>
      </c>
      <c r="I18">
        <v>0.81177589999999999</v>
      </c>
      <c r="J18">
        <v>0.78263629999999995</v>
      </c>
      <c r="K18">
        <v>0.93435860000000004</v>
      </c>
      <c r="L18">
        <v>0.38876070000000001</v>
      </c>
      <c r="M18">
        <v>0.5345394</v>
      </c>
      <c r="N18">
        <v>0.47215200000000002</v>
      </c>
      <c r="O18">
        <v>0.39098729999999998</v>
      </c>
      <c r="P18">
        <v>1.341753</v>
      </c>
    </row>
    <row r="19" spans="1:16" x14ac:dyDescent="0.3">
      <c r="A19" t="s">
        <v>19</v>
      </c>
      <c r="C19">
        <v>0.83970650000000002</v>
      </c>
      <c r="D19">
        <v>0.93630860000000005</v>
      </c>
      <c r="E19">
        <v>0.4226895</v>
      </c>
      <c r="F19">
        <v>1.082463</v>
      </c>
      <c r="H19">
        <v>28.366499999999998</v>
      </c>
      <c r="I19">
        <v>0.80751300000000004</v>
      </c>
      <c r="J19">
        <v>0.77027330000000005</v>
      </c>
      <c r="K19">
        <v>0.91802969999999995</v>
      </c>
      <c r="L19">
        <v>0.38226589999999999</v>
      </c>
      <c r="M19">
        <v>0.52607309999999996</v>
      </c>
      <c r="N19">
        <v>0.4680822</v>
      </c>
      <c r="O19">
        <v>0.38646219999999998</v>
      </c>
      <c r="P19">
        <v>1.3258730000000001</v>
      </c>
    </row>
    <row r="20" spans="1:16" x14ac:dyDescent="0.3">
      <c r="A20" t="s">
        <v>18</v>
      </c>
      <c r="C20">
        <v>0.79591279999999998</v>
      </c>
      <c r="D20">
        <v>0.87741619999999998</v>
      </c>
      <c r="E20">
        <v>0.36855290000000002</v>
      </c>
      <c r="F20">
        <v>0.98046180000000005</v>
      </c>
      <c r="H20">
        <v>25.303809999999999</v>
      </c>
      <c r="I20">
        <v>0.76215390000000005</v>
      </c>
      <c r="J20">
        <v>0.71694460000000004</v>
      </c>
      <c r="K20">
        <v>0.86087689999999994</v>
      </c>
      <c r="L20">
        <v>0.36128919999999998</v>
      </c>
      <c r="M20">
        <v>0.50001680000000004</v>
      </c>
      <c r="N20">
        <v>0.44603379999999998</v>
      </c>
      <c r="O20">
        <v>0.37029790000000001</v>
      </c>
      <c r="P20">
        <v>1.2254849999999999</v>
      </c>
    </row>
    <row r="21" spans="1:16" x14ac:dyDescent="0.3">
      <c r="A21" t="s">
        <v>20</v>
      </c>
      <c r="C21">
        <v>0.79248870000000005</v>
      </c>
      <c r="D21">
        <v>0.87595529999999999</v>
      </c>
      <c r="E21">
        <v>0.38171500000000003</v>
      </c>
      <c r="F21">
        <v>1.0011779999999999</v>
      </c>
      <c r="H21">
        <v>25.61251</v>
      </c>
      <c r="I21">
        <v>0.75813220000000003</v>
      </c>
      <c r="J21">
        <v>0.71037360000000005</v>
      </c>
      <c r="K21">
        <v>0.85257380000000005</v>
      </c>
      <c r="L21">
        <v>0.35914049999999997</v>
      </c>
      <c r="M21">
        <v>0.49634889999999998</v>
      </c>
      <c r="N21">
        <v>0.44491700000000001</v>
      </c>
      <c r="O21">
        <v>0.3702609</v>
      </c>
      <c r="P21">
        <v>1.2090339999999999</v>
      </c>
    </row>
    <row r="22" spans="1:16" x14ac:dyDescent="0.3">
      <c r="A22" t="s">
        <v>21</v>
      </c>
    </row>
    <row r="23" spans="1:16" x14ac:dyDescent="0.3">
      <c r="A23">
        <v>0.2</v>
      </c>
      <c r="B23" cm="1">
        <f t="array" ref="B23:B37">B3:B17/B2</f>
        <v>1.1870978006851216</v>
      </c>
      <c r="C23" cm="1">
        <f t="array" ref="C23:F41">C3:F21/C2:F2</f>
        <v>1.1028099320175329</v>
      </c>
      <c r="D23">
        <v>1.142799504359973</v>
      </c>
      <c r="E23">
        <v>1.1130334364592964</v>
      </c>
      <c r="F23">
        <v>1.1897583791685056</v>
      </c>
      <c r="G23" cm="1">
        <f t="array" ref="G23:G37">G3:G17/G2</f>
        <v>1.1970176346737031</v>
      </c>
      <c r="H23" cm="1">
        <f t="array" ref="H23:P41">H3:P21/H2:P2</f>
        <v>1.1199504521587069</v>
      </c>
      <c r="I23">
        <v>1.1015551732111015</v>
      </c>
      <c r="J23">
        <v>1.1806620542203048</v>
      </c>
      <c r="K23">
        <v>1.1238030586743506</v>
      </c>
      <c r="L23">
        <v>1.1361810562968158</v>
      </c>
      <c r="M23">
        <v>1.089523745238351</v>
      </c>
      <c r="N23">
        <v>1.0507909280931671</v>
      </c>
      <c r="O23">
        <v>1.1110557156470424</v>
      </c>
      <c r="P23">
        <v>1.1829132180534729</v>
      </c>
    </row>
    <row r="24" spans="1:16" x14ac:dyDescent="0.3">
      <c r="A24">
        <v>0.25</v>
      </c>
      <c r="B24">
        <v>1.1687022022497082</v>
      </c>
      <c r="C24">
        <v>1.103545640375164</v>
      </c>
      <c r="D24">
        <v>1.2032632907761589</v>
      </c>
      <c r="E24">
        <v>1.0034762745800747</v>
      </c>
      <c r="F24">
        <v>1.1776395194768599</v>
      </c>
      <c r="G24">
        <v>1.222542444582285</v>
      </c>
      <c r="H24">
        <v>1.0592656929436546</v>
      </c>
      <c r="I24">
        <v>1.1067914902495182</v>
      </c>
      <c r="J24">
        <v>1.0774561631872286</v>
      </c>
      <c r="K24">
        <v>1.1463193756785992</v>
      </c>
      <c r="L24">
        <v>1.1861870147728864</v>
      </c>
      <c r="M24">
        <v>1.1582387658488853</v>
      </c>
      <c r="N24">
        <v>1.020411018552116</v>
      </c>
      <c r="O24">
        <v>1.0964467647381679</v>
      </c>
      <c r="P24">
        <v>1.144332018495829</v>
      </c>
    </row>
    <row r="25" spans="1:16" x14ac:dyDescent="0.3">
      <c r="A25">
        <v>0.3</v>
      </c>
      <c r="B25">
        <v>1.1949209824509153</v>
      </c>
      <c r="C25">
        <v>1.1298582236840555</v>
      </c>
      <c r="D25">
        <v>1.2088983306622187</v>
      </c>
      <c r="E25">
        <v>1.1188981824013537</v>
      </c>
      <c r="F25">
        <v>1.1452420150325642</v>
      </c>
      <c r="G25">
        <v>1.2051303372332447</v>
      </c>
      <c r="H25">
        <v>1.0673136428002417</v>
      </c>
      <c r="I25">
        <v>1.123444379101999</v>
      </c>
      <c r="J25">
        <v>1.1187372252198342</v>
      </c>
      <c r="K25">
        <v>1.1345855438882029</v>
      </c>
      <c r="L25">
        <v>1.1609152612015368</v>
      </c>
      <c r="M25">
        <v>1.1386600208926292</v>
      </c>
      <c r="N25">
        <v>1.046436902166084</v>
      </c>
      <c r="O25">
        <v>1.0594595812623802</v>
      </c>
      <c r="P25">
        <v>1.1693821761400756</v>
      </c>
    </row>
    <row r="26" spans="1:16" x14ac:dyDescent="0.3">
      <c r="A26">
        <v>0.35</v>
      </c>
      <c r="B26">
        <v>1.1776449919973224</v>
      </c>
      <c r="C26">
        <v>1.105496132106534</v>
      </c>
      <c r="D26">
        <v>1.2029120334758185</v>
      </c>
      <c r="E26">
        <v>1.1072687103802579</v>
      </c>
      <c r="F26">
        <v>1.1392436938744006</v>
      </c>
      <c r="G26">
        <v>1.2345248538683926</v>
      </c>
      <c r="H26">
        <v>0.98700279514620981</v>
      </c>
      <c r="I26">
        <v>1.1098054007454747</v>
      </c>
      <c r="J26">
        <v>1.1075905176844532</v>
      </c>
      <c r="K26">
        <v>1.1621851604291291</v>
      </c>
      <c r="L26">
        <v>1.1390954237398481</v>
      </c>
      <c r="M26">
        <v>1.1419909707721358</v>
      </c>
      <c r="N26">
        <v>1.1068076311196631</v>
      </c>
      <c r="O26">
        <v>1.2093786878296167</v>
      </c>
      <c r="P26">
        <v>1.2143434921722243</v>
      </c>
    </row>
    <row r="27" spans="1:16" x14ac:dyDescent="0.3">
      <c r="A27">
        <v>0.4</v>
      </c>
      <c r="B27">
        <v>1.1878811113652437</v>
      </c>
      <c r="C27">
        <v>1.116338268622453</v>
      </c>
      <c r="D27">
        <v>1.211763216358106</v>
      </c>
      <c r="E27">
        <v>1.1026469620049142</v>
      </c>
      <c r="F27">
        <v>1.1339494379624016</v>
      </c>
      <c r="G27">
        <v>1.2136638676527405</v>
      </c>
      <c r="H27">
        <v>1.0749602620208782</v>
      </c>
      <c r="I27">
        <v>1.0974590921985641</v>
      </c>
      <c r="J27">
        <v>1.1314954779722735</v>
      </c>
      <c r="K27">
        <v>1.1722530988057058</v>
      </c>
      <c r="L27">
        <v>1.1096286955287018</v>
      </c>
      <c r="M27">
        <v>1.1596775356076172</v>
      </c>
      <c r="N27">
        <v>1.0624110288089967</v>
      </c>
      <c r="O27">
        <v>1.1464218503937509</v>
      </c>
      <c r="P27">
        <v>1.1892389823642262</v>
      </c>
    </row>
    <row r="28" spans="1:16" x14ac:dyDescent="0.3">
      <c r="A28">
        <v>0.45</v>
      </c>
      <c r="B28">
        <v>1.1775092475513471</v>
      </c>
      <c r="C28">
        <v>1.1006480145105952</v>
      </c>
      <c r="D28">
        <v>1.2372381502798229</v>
      </c>
      <c r="E28">
        <v>1.1233413438669944</v>
      </c>
      <c r="F28">
        <v>1.1649911568371885</v>
      </c>
      <c r="G28">
        <v>1.2324431171549262</v>
      </c>
      <c r="H28">
        <v>1.090867082322579</v>
      </c>
      <c r="I28">
        <v>1.0942741184932132</v>
      </c>
      <c r="J28">
        <v>1.2018416652963162</v>
      </c>
      <c r="K28">
        <v>1.1580264886618501</v>
      </c>
      <c r="L28">
        <v>1.1757285957600283</v>
      </c>
      <c r="M28">
        <v>1.1206208655365564</v>
      </c>
      <c r="N28">
        <v>1.0967007511179183</v>
      </c>
      <c r="O28">
        <v>1.1391883124241191</v>
      </c>
      <c r="P28">
        <v>1.1596192283260212</v>
      </c>
    </row>
    <row r="29" spans="1:16" x14ac:dyDescent="0.3">
      <c r="A29">
        <v>0.5</v>
      </c>
      <c r="B29">
        <v>1.1567533891689086</v>
      </c>
      <c r="C29">
        <v>1.0946798014010877</v>
      </c>
      <c r="D29">
        <v>1.2167198358997149</v>
      </c>
      <c r="E29">
        <v>0.98263846156642554</v>
      </c>
      <c r="F29">
        <v>1.2247316029493527</v>
      </c>
      <c r="G29">
        <v>1.2133399425457192</v>
      </c>
      <c r="H29">
        <v>1.0458304442143909</v>
      </c>
      <c r="I29">
        <v>1.1043174265923885</v>
      </c>
      <c r="J29">
        <v>1.110387973986189</v>
      </c>
      <c r="K29">
        <v>1.1629278202770286</v>
      </c>
      <c r="L29">
        <v>1.1893798919425687</v>
      </c>
      <c r="M29">
        <v>1.1176459752539238</v>
      </c>
      <c r="N29">
        <v>1.0450373378485531</v>
      </c>
      <c r="O29">
        <v>1.0248944763778971</v>
      </c>
      <c r="P29">
        <v>1.191672271530738</v>
      </c>
    </row>
    <row r="30" spans="1:16" x14ac:dyDescent="0.3">
      <c r="A30">
        <v>0.55000000000000004</v>
      </c>
      <c r="B30">
        <v>1.1964645895134973</v>
      </c>
      <c r="C30">
        <v>1.1326459606024504</v>
      </c>
      <c r="D30">
        <v>1.2167186583482357</v>
      </c>
      <c r="E30">
        <v>1.0983012293785683</v>
      </c>
      <c r="F30">
        <v>1.2052202397493315</v>
      </c>
      <c r="G30">
        <v>1.2394896431444917</v>
      </c>
      <c r="H30">
        <v>1.0476661026240228</v>
      </c>
      <c r="I30">
        <v>1.1396076579055199</v>
      </c>
      <c r="J30">
        <v>1.0787120856173424</v>
      </c>
      <c r="K30">
        <v>1.1778569852052188</v>
      </c>
      <c r="L30">
        <v>1.1443555017267892</v>
      </c>
      <c r="M30">
        <v>1.159527870384246</v>
      </c>
      <c r="N30">
        <v>1.1082517221999553</v>
      </c>
      <c r="O30">
        <v>1.1622261847192679</v>
      </c>
      <c r="P30">
        <v>1.2374271559208923</v>
      </c>
    </row>
    <row r="31" spans="1:16" x14ac:dyDescent="0.3">
      <c r="A31">
        <v>0.6</v>
      </c>
      <c r="B31">
        <v>1.1917495088971863</v>
      </c>
      <c r="C31">
        <v>1.0717377766036877</v>
      </c>
      <c r="D31">
        <v>1.2321095025833588</v>
      </c>
      <c r="E31">
        <v>1.0618952614823067</v>
      </c>
      <c r="F31">
        <v>1.1084580804303275</v>
      </c>
      <c r="G31">
        <v>1.227983768266838</v>
      </c>
      <c r="H31">
        <v>1.0230879911535473</v>
      </c>
      <c r="I31">
        <v>1.1015605411259419</v>
      </c>
      <c r="J31">
        <v>1.0762892196216129</v>
      </c>
      <c r="K31">
        <v>1.142319110398947</v>
      </c>
      <c r="L31">
        <v>1.1390526509838874</v>
      </c>
      <c r="M31">
        <v>1.1915545993394285</v>
      </c>
      <c r="N31">
        <v>1.0763247605115056</v>
      </c>
      <c r="O31">
        <v>1.0994554775855532</v>
      </c>
      <c r="P31">
        <v>1.2296936213219096</v>
      </c>
    </row>
    <row r="32" spans="1:16" x14ac:dyDescent="0.3">
      <c r="A32">
        <v>0.65</v>
      </c>
      <c r="B32">
        <v>1.1914180849822957</v>
      </c>
      <c r="C32">
        <v>1.079253844504146</v>
      </c>
      <c r="D32">
        <v>1.2033022907548652</v>
      </c>
      <c r="E32">
        <v>1.0957825413352915</v>
      </c>
      <c r="F32">
        <v>1.1868732052603483</v>
      </c>
      <c r="G32">
        <v>1.2586109798452445</v>
      </c>
      <c r="H32">
        <v>1.1071937424391405</v>
      </c>
      <c r="I32">
        <v>1.1392536973622085</v>
      </c>
      <c r="J32">
        <v>1.1617073502860247</v>
      </c>
      <c r="K32">
        <v>1.1594307998161697</v>
      </c>
      <c r="L32">
        <v>1.1557206393695252</v>
      </c>
      <c r="M32">
        <v>1.1406694132542183</v>
      </c>
      <c r="N32">
        <v>1.0368396898386061</v>
      </c>
      <c r="O32">
        <v>1.1971088343666956</v>
      </c>
      <c r="P32">
        <v>1.2213094163033094</v>
      </c>
    </row>
    <row r="33" spans="1:16" x14ac:dyDescent="0.3">
      <c r="A33">
        <v>0.7</v>
      </c>
      <c r="B33">
        <v>1.1778144661876111</v>
      </c>
      <c r="C33">
        <v>1.1224590041723312</v>
      </c>
      <c r="D33">
        <v>1.2300502118183656</v>
      </c>
      <c r="E33">
        <v>1.0849077108814509</v>
      </c>
      <c r="F33">
        <v>1.2299134387637793</v>
      </c>
      <c r="G33">
        <v>1.2552151804568947</v>
      </c>
      <c r="H33">
        <v>1.0963568562299284</v>
      </c>
      <c r="I33">
        <v>1.1433613564660376</v>
      </c>
      <c r="J33">
        <v>1.0994002969563867</v>
      </c>
      <c r="K33">
        <v>1.1709241561397137</v>
      </c>
      <c r="L33">
        <v>1.1820774928842255</v>
      </c>
      <c r="M33">
        <v>1.1360088362840892</v>
      </c>
      <c r="N33">
        <v>1.0728522679462644</v>
      </c>
      <c r="O33">
        <v>1.1354039610725692</v>
      </c>
      <c r="P33">
        <v>1.2147380176663833</v>
      </c>
    </row>
    <row r="34" spans="1:16" x14ac:dyDescent="0.3">
      <c r="A34">
        <v>0.75</v>
      </c>
      <c r="B34">
        <v>1.1732292153646815</v>
      </c>
      <c r="C34">
        <v>1.115749563597692</v>
      </c>
      <c r="D34">
        <v>1.2299016887741121</v>
      </c>
      <c r="E34">
        <v>1.1376909129236865</v>
      </c>
      <c r="F34">
        <v>1.19090921992024</v>
      </c>
      <c r="G34">
        <v>1.2317249193335496</v>
      </c>
      <c r="H34">
        <v>0.98198317207817487</v>
      </c>
      <c r="I34">
        <v>1.154956978647445</v>
      </c>
      <c r="J34">
        <v>1.075126562828747</v>
      </c>
      <c r="K34">
        <v>1.1710791643871936</v>
      </c>
      <c r="L34">
        <v>1.1340788830436801</v>
      </c>
      <c r="M34">
        <v>1.1559918772060871</v>
      </c>
      <c r="N34">
        <v>1.0803631649826753</v>
      </c>
      <c r="O34">
        <v>1.0944573265874082</v>
      </c>
      <c r="P34">
        <v>1.1716907517501098</v>
      </c>
    </row>
    <row r="35" spans="1:16" x14ac:dyDescent="0.3">
      <c r="A35">
        <v>0.8</v>
      </c>
      <c r="B35">
        <v>1.1753543618505085</v>
      </c>
      <c r="C35">
        <v>1.1123998395709083</v>
      </c>
      <c r="D35">
        <v>1.1985409733902894</v>
      </c>
      <c r="E35">
        <v>1.0607451788893698</v>
      </c>
      <c r="F35">
        <v>1.2348788596024838</v>
      </c>
      <c r="G35">
        <v>1.247893153704666</v>
      </c>
      <c r="H35">
        <v>1.0645452634941253</v>
      </c>
      <c r="I35">
        <v>1.1189342539684761</v>
      </c>
      <c r="J35">
        <v>1.1366731939190791</v>
      </c>
      <c r="K35">
        <v>1.1953468898724215</v>
      </c>
      <c r="L35">
        <v>1.1733048323218798</v>
      </c>
      <c r="M35">
        <v>1.1112129390830423</v>
      </c>
      <c r="N35">
        <v>1.0337125463602908</v>
      </c>
      <c r="O35">
        <v>1.0904480557964096</v>
      </c>
      <c r="P35">
        <v>1.177206418885606</v>
      </c>
    </row>
    <row r="36" spans="1:16" x14ac:dyDescent="0.3">
      <c r="A36">
        <v>0.85</v>
      </c>
      <c r="B36">
        <v>1.1693417944662789</v>
      </c>
      <c r="C36">
        <v>1.1021755245691522</v>
      </c>
      <c r="D36">
        <v>1.1982887077509055</v>
      </c>
      <c r="E36">
        <v>1.1344422390692448</v>
      </c>
      <c r="F36">
        <v>1.1342693989819603</v>
      </c>
      <c r="G36">
        <v>1.227793058987946</v>
      </c>
      <c r="H36">
        <v>1.0921468757904351</v>
      </c>
      <c r="I36">
        <v>1.1142557243320226</v>
      </c>
      <c r="J36">
        <v>1.1436198711228489</v>
      </c>
      <c r="K36">
        <v>1.1745428520507881</v>
      </c>
      <c r="L36">
        <v>1.1751299598267417</v>
      </c>
      <c r="M36">
        <v>1.1249051857964552</v>
      </c>
      <c r="N36">
        <v>1.1150857062700603</v>
      </c>
      <c r="O36">
        <v>1.0629179585565272</v>
      </c>
      <c r="P36">
        <v>1.1878266269718125</v>
      </c>
    </row>
    <row r="37" spans="1:16" x14ac:dyDescent="0.3">
      <c r="A37">
        <v>0.9</v>
      </c>
      <c r="B37">
        <v>1.2215953414408267</v>
      </c>
      <c r="C37">
        <v>1.0897901464441651</v>
      </c>
      <c r="D37">
        <v>1.2073627348761566</v>
      </c>
      <c r="E37">
        <v>1.1903555942831738</v>
      </c>
      <c r="F37">
        <v>1.1889269427760907</v>
      </c>
      <c r="G37">
        <v>1.2233877298964371</v>
      </c>
      <c r="H37">
        <v>1.0123564439423902</v>
      </c>
      <c r="I37">
        <v>1.1390857134535171</v>
      </c>
      <c r="J37">
        <v>1.1223313305217548</v>
      </c>
      <c r="K37">
        <v>1.1680698004803849</v>
      </c>
      <c r="L37">
        <v>1.1726678433148912</v>
      </c>
      <c r="M37">
        <v>1.1437241603853192</v>
      </c>
      <c r="N37">
        <v>1.0425550077257473</v>
      </c>
      <c r="O37">
        <v>1.1304608862983876</v>
      </c>
      <c r="P37">
        <v>1.246404077721913</v>
      </c>
    </row>
    <row r="38" spans="1:16" x14ac:dyDescent="0.3">
      <c r="A38" t="s">
        <v>17</v>
      </c>
      <c r="C38">
        <v>1.2692519813618381</v>
      </c>
      <c r="D38">
        <v>1.3295345184839282</v>
      </c>
      <c r="E38">
        <v>1.1923018887536139</v>
      </c>
      <c r="F38">
        <v>1.2316140919296281</v>
      </c>
      <c r="H38">
        <v>1.2309776217405575</v>
      </c>
      <c r="I38">
        <v>1.262240700805398</v>
      </c>
      <c r="J38">
        <v>1.300066129864702</v>
      </c>
      <c r="K38">
        <v>1.3123437976226762</v>
      </c>
      <c r="L38">
        <v>1.2016069408470209</v>
      </c>
      <c r="M38">
        <v>1.2335938343778299</v>
      </c>
      <c r="N38">
        <v>1.1270222582074276</v>
      </c>
      <c r="O38">
        <v>1.1586285067430813</v>
      </c>
      <c r="P38">
        <v>1.4365334670062164</v>
      </c>
    </row>
    <row r="39" spans="1:16" x14ac:dyDescent="0.3">
      <c r="A39" t="s">
        <v>19</v>
      </c>
      <c r="C39">
        <v>1.2591383164054992</v>
      </c>
      <c r="D39">
        <v>1.3379042379152835</v>
      </c>
      <c r="E39">
        <v>1.2481533397568416</v>
      </c>
      <c r="F39">
        <v>1.264938322070031</v>
      </c>
      <c r="H39">
        <v>1.2805731102444495</v>
      </c>
      <c r="I39">
        <v>1.2556122632237166</v>
      </c>
      <c r="J39">
        <v>1.2795294929063636</v>
      </c>
      <c r="K39">
        <v>1.2894092084435311</v>
      </c>
      <c r="L39">
        <v>1.1815323891770262</v>
      </c>
      <c r="M39">
        <v>1.214055563709675</v>
      </c>
      <c r="N39">
        <v>1.1173076849631067</v>
      </c>
      <c r="O39">
        <v>1.1452190945809391</v>
      </c>
      <c r="P39">
        <v>1.419531715226225</v>
      </c>
    </row>
    <row r="40" spans="1:16" x14ac:dyDescent="0.3">
      <c r="A40" t="s">
        <v>18</v>
      </c>
      <c r="C40">
        <v>1.1934697456761223</v>
      </c>
      <c r="D40">
        <v>1.2537520774619864</v>
      </c>
      <c r="E40">
        <v>1.0882942041665793</v>
      </c>
      <c r="F40">
        <v>1.145742352529151</v>
      </c>
      <c r="H40">
        <v>1.1423114826550544</v>
      </c>
      <c r="I40">
        <v>1.1850828200955059</v>
      </c>
      <c r="J40">
        <v>1.1909432151938224</v>
      </c>
      <c r="K40">
        <v>1.2091358288259311</v>
      </c>
      <c r="L40">
        <v>1.1166962359442902</v>
      </c>
      <c r="M40">
        <v>1.1539236239000017</v>
      </c>
      <c r="N40">
        <v>1.064678367374998</v>
      </c>
      <c r="O40">
        <v>1.0973187695024849</v>
      </c>
      <c r="P40">
        <v>1.312052379099665</v>
      </c>
    </row>
    <row r="41" spans="1:16" x14ac:dyDescent="0.3">
      <c r="A41" t="s">
        <v>20</v>
      </c>
      <c r="C41">
        <v>1.1883353141703472</v>
      </c>
      <c r="D41">
        <v>1.251664577356604</v>
      </c>
      <c r="E41">
        <v>1.1271603673270401</v>
      </c>
      <c r="F41">
        <v>1.1699507691380022</v>
      </c>
      <c r="H41">
        <v>1.1562473901209902</v>
      </c>
      <c r="I41">
        <v>1.1788294274702393</v>
      </c>
      <c r="J41">
        <v>1.1800278838459908</v>
      </c>
      <c r="K41">
        <v>1.1974737947995513</v>
      </c>
      <c r="L41">
        <v>1.110054893766961</v>
      </c>
      <c r="M41">
        <v>1.1454589553926577</v>
      </c>
      <c r="N41">
        <v>1.0620125765746498</v>
      </c>
      <c r="O41">
        <v>1.0972091259034484</v>
      </c>
      <c r="P41">
        <v>1.294439292290305</v>
      </c>
    </row>
  </sheetData>
  <pageMargins left="0.7" right="0.7" top="0.75" bottom="0.75" header="0.3" footer="0.3"/>
  <pageSetup paperSize="0" orientation="portrait" horizontalDpi="203" verticalDpi="20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67404-0BD8-4374-B9F9-2305CBF6B558}">
  <dimension ref="A1:P21"/>
  <sheetViews>
    <sheetView workbookViewId="0">
      <selection activeCell="U4" sqref="U4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0.65054509999999999</v>
      </c>
      <c r="C2">
        <v>0.68477969999999999</v>
      </c>
      <c r="D2">
        <v>0.67891109999999999</v>
      </c>
      <c r="E2">
        <v>0.65914969999999995</v>
      </c>
      <c r="F2">
        <v>0.73393989999999998</v>
      </c>
      <c r="G2">
        <v>0.70823199999999997</v>
      </c>
      <c r="H2">
        <v>0.64284240000000004</v>
      </c>
      <c r="I2">
        <v>0.71437740000000005</v>
      </c>
      <c r="J2">
        <v>0.76476149999999998</v>
      </c>
      <c r="K2">
        <v>0.76328490000000004</v>
      </c>
      <c r="L2">
        <v>0.61317840000000001</v>
      </c>
      <c r="M2">
        <v>0.65876290000000004</v>
      </c>
      <c r="N2">
        <v>0.50525520000000002</v>
      </c>
      <c r="O2">
        <v>0.49294349999999998</v>
      </c>
      <c r="P2">
        <v>0.7925468</v>
      </c>
    </row>
    <row r="3" spans="1:16" x14ac:dyDescent="0.3">
      <c r="A3">
        <v>0.2</v>
      </c>
      <c r="B3">
        <v>0.53445398813484501</v>
      </c>
      <c r="C3">
        <v>0.60617516491251</v>
      </c>
      <c r="D3">
        <v>0.54525329691428204</v>
      </c>
      <c r="E3">
        <v>0.50132997212323704</v>
      </c>
      <c r="F3">
        <v>0.65665558679680003</v>
      </c>
      <c r="G3">
        <v>0.58322649203842603</v>
      </c>
      <c r="H3">
        <v>0.54001795868259905</v>
      </c>
      <c r="I3">
        <v>0.65304032007920398</v>
      </c>
      <c r="J3">
        <v>0.67425437128216603</v>
      </c>
      <c r="K3">
        <v>0.69982177655716604</v>
      </c>
      <c r="L3">
        <v>0.50397873269847204</v>
      </c>
      <c r="M3">
        <v>0.57779037788056398</v>
      </c>
      <c r="N3">
        <v>0.44691548201250397</v>
      </c>
      <c r="O3">
        <v>0.41041432898732799</v>
      </c>
      <c r="P3">
        <v>0.69779539053202999</v>
      </c>
    </row>
    <row r="4" spans="1:16" x14ac:dyDescent="0.3">
      <c r="A4">
        <v>0.25</v>
      </c>
      <c r="B4">
        <v>0.53604682055422803</v>
      </c>
      <c r="C4">
        <v>0.61044267283012399</v>
      </c>
      <c r="D4">
        <v>0.54469480877934795</v>
      </c>
      <c r="E4">
        <v>0.60432040769607298</v>
      </c>
      <c r="F4">
        <v>0.64981517885665996</v>
      </c>
      <c r="G4">
        <v>0.57250479023701395</v>
      </c>
      <c r="H4">
        <v>0.56997178487366695</v>
      </c>
      <c r="I4">
        <v>0.66128362095301596</v>
      </c>
      <c r="J4">
        <v>0.71668988872690698</v>
      </c>
      <c r="K4">
        <v>0.68673821237797505</v>
      </c>
      <c r="L4">
        <v>0.48751593455994002</v>
      </c>
      <c r="M4">
        <v>0.55101915558547998</v>
      </c>
      <c r="N4">
        <v>0.46198029815573</v>
      </c>
      <c r="O4">
        <v>0.41925307308106402</v>
      </c>
      <c r="P4">
        <v>0.71495833825901201</v>
      </c>
    </row>
    <row r="5" spans="1:16" x14ac:dyDescent="0.3">
      <c r="A5">
        <v>0.3</v>
      </c>
      <c r="B5">
        <v>0.51762372444002502</v>
      </c>
      <c r="C5">
        <v>0.58735293458110205</v>
      </c>
      <c r="D5">
        <v>0.52222848980839298</v>
      </c>
      <c r="E5">
        <v>0.54770988009489896</v>
      </c>
      <c r="F5">
        <v>0.66543656835558596</v>
      </c>
      <c r="G5">
        <v>0.57704780571867198</v>
      </c>
      <c r="H5">
        <v>0.58057374478579404</v>
      </c>
      <c r="I5">
        <v>0.63253303074191103</v>
      </c>
      <c r="J5">
        <v>0.69710556617812502</v>
      </c>
      <c r="K5">
        <v>0.69358232722386803</v>
      </c>
      <c r="L5">
        <v>0.49652079442344799</v>
      </c>
      <c r="M5">
        <v>0.555176674053109</v>
      </c>
      <c r="N5">
        <v>0.47627864565539402</v>
      </c>
      <c r="O5">
        <v>0.41447847911640101</v>
      </c>
      <c r="P5">
        <v>0.71368982774341905</v>
      </c>
    </row>
    <row r="6" spans="1:16" x14ac:dyDescent="0.3">
      <c r="A6">
        <v>0.35</v>
      </c>
      <c r="B6">
        <v>0.52243028992931695</v>
      </c>
      <c r="C6">
        <v>0.60976089609260098</v>
      </c>
      <c r="D6">
        <v>0.53434745583611598</v>
      </c>
      <c r="E6">
        <v>0.53475956040797001</v>
      </c>
      <c r="F6">
        <v>0.66519278595448805</v>
      </c>
      <c r="G6">
        <v>0.55764790015328003</v>
      </c>
      <c r="H6">
        <v>0.61171726904095403</v>
      </c>
      <c r="I6">
        <v>0.63996785546604695</v>
      </c>
      <c r="J6">
        <v>0.685093086681552</v>
      </c>
      <c r="K6">
        <v>0.67682290794980504</v>
      </c>
      <c r="L6">
        <v>0.50116402272289595</v>
      </c>
      <c r="M6">
        <v>0.550563712676432</v>
      </c>
      <c r="N6">
        <v>0.44725255110769402</v>
      </c>
      <c r="O6">
        <v>0.33892463003065998</v>
      </c>
      <c r="P6">
        <v>0.68691677319662203</v>
      </c>
    </row>
    <row r="7" spans="1:16" x14ac:dyDescent="0.3">
      <c r="A7">
        <v>0.4</v>
      </c>
      <c r="B7">
        <v>0.51416260588467899</v>
      </c>
      <c r="C7">
        <v>0.594454319833293</v>
      </c>
      <c r="D7">
        <v>0.52408990893496998</v>
      </c>
      <c r="E7">
        <v>0.57055128887130002</v>
      </c>
      <c r="F7">
        <v>0.68792933745187601</v>
      </c>
      <c r="G7">
        <v>0.56735936803715503</v>
      </c>
      <c r="H7">
        <v>0.58305876167809401</v>
      </c>
      <c r="I7">
        <v>0.65610805012055196</v>
      </c>
      <c r="J7">
        <v>0.690079983411094</v>
      </c>
      <c r="K7">
        <v>0.67399351812834496</v>
      </c>
      <c r="L7">
        <v>0.506023400487709</v>
      </c>
      <c r="M7">
        <v>0.54143341149638902</v>
      </c>
      <c r="N7">
        <v>0.45358449919842397</v>
      </c>
      <c r="O7">
        <v>0.342204548057361</v>
      </c>
      <c r="P7">
        <v>0.71008798840210896</v>
      </c>
    </row>
    <row r="8" spans="1:16" x14ac:dyDescent="0.3">
      <c r="A8">
        <v>0.45</v>
      </c>
      <c r="B8">
        <v>0.532046595418874</v>
      </c>
      <c r="C8">
        <v>0.59823709827739502</v>
      </c>
      <c r="D8">
        <v>0.513490990394874</v>
      </c>
      <c r="E8">
        <v>0.58137532578371698</v>
      </c>
      <c r="F8">
        <v>0.64462195823539203</v>
      </c>
      <c r="G8">
        <v>0.56601180565945497</v>
      </c>
      <c r="H8">
        <v>0.55152375663927899</v>
      </c>
      <c r="I8">
        <v>0.66296328963223095</v>
      </c>
      <c r="J8">
        <v>0.67324127704068104</v>
      </c>
      <c r="K8">
        <v>0.67864169026499299</v>
      </c>
      <c r="L8">
        <v>0.49054972423881499</v>
      </c>
      <c r="M8">
        <v>0.55281684837081702</v>
      </c>
      <c r="N8">
        <v>0.42280665070321</v>
      </c>
      <c r="O8">
        <v>0.37001200337582801</v>
      </c>
      <c r="P8">
        <v>0.70805949866748297</v>
      </c>
    </row>
    <row r="9" spans="1:16" x14ac:dyDescent="0.3">
      <c r="A9">
        <v>0.5</v>
      </c>
      <c r="B9">
        <v>0.51200206288735794</v>
      </c>
      <c r="C9">
        <v>0.59194560519185402</v>
      </c>
      <c r="D9">
        <v>0.51127842285940495</v>
      </c>
      <c r="E9">
        <v>0.63948738222827095</v>
      </c>
      <c r="F9">
        <v>0.61712955419043602</v>
      </c>
      <c r="G9">
        <v>0.56755081899592497</v>
      </c>
      <c r="H9">
        <v>0.56253365159505497</v>
      </c>
      <c r="I9">
        <v>0.63400749044647697</v>
      </c>
      <c r="J9">
        <v>0.69884456236914005</v>
      </c>
      <c r="K9">
        <v>0.67725324183184499</v>
      </c>
      <c r="L9">
        <v>0.47755968262631798</v>
      </c>
      <c r="M9">
        <v>0.56029122341478299</v>
      </c>
      <c r="N9">
        <v>0.44759836436322498</v>
      </c>
      <c r="O9">
        <v>0.44321835677962701</v>
      </c>
      <c r="P9">
        <v>0.69452127726740298</v>
      </c>
    </row>
    <row r="10" spans="1:16" x14ac:dyDescent="0.3">
      <c r="A10">
        <v>0.55000000000000004</v>
      </c>
      <c r="B10">
        <v>0.49786454140917402</v>
      </c>
      <c r="C10">
        <v>0.57911147839399901</v>
      </c>
      <c r="D10">
        <v>0.52211318007372998</v>
      </c>
      <c r="E10">
        <v>0.543676909715339</v>
      </c>
      <c r="F10">
        <v>0.62607395175431102</v>
      </c>
      <c r="G10">
        <v>0.55647967228047601</v>
      </c>
      <c r="H10">
        <v>0.57651617785561105</v>
      </c>
      <c r="I10">
        <v>0.63016468978111295</v>
      </c>
      <c r="J10">
        <v>0.69618799116904395</v>
      </c>
      <c r="K10">
        <v>0.68106424302251201</v>
      </c>
      <c r="L10">
        <v>0.50130888722814704</v>
      </c>
      <c r="M10">
        <v>0.547464963358407</v>
      </c>
      <c r="N10">
        <v>0.41616374849507098</v>
      </c>
      <c r="O10">
        <v>0.35319222246177401</v>
      </c>
      <c r="P10">
        <v>0.67628838547089998</v>
      </c>
    </row>
    <row r="11" spans="1:16" x14ac:dyDescent="0.3">
      <c r="A11">
        <v>0.6</v>
      </c>
      <c r="B11">
        <v>0.52511393035790599</v>
      </c>
      <c r="C11">
        <v>0.63202628268193395</v>
      </c>
      <c r="D11">
        <v>0.50526069831329901</v>
      </c>
      <c r="E11">
        <v>0.57486459781750898</v>
      </c>
      <c r="F11">
        <v>0.68055134383362503</v>
      </c>
      <c r="G11">
        <v>0.55462483011306096</v>
      </c>
      <c r="H11">
        <v>0.60413366785296896</v>
      </c>
      <c r="I11">
        <v>0.65312802330618103</v>
      </c>
      <c r="J11">
        <v>0.70872840178334195</v>
      </c>
      <c r="K11">
        <v>0.69073251283669501</v>
      </c>
      <c r="L11">
        <v>0.51526281445161204</v>
      </c>
      <c r="M11">
        <v>0.54392297960606695</v>
      </c>
      <c r="N11">
        <v>0.41645950051356401</v>
      </c>
      <c r="O11">
        <v>0.33886018403873203</v>
      </c>
      <c r="P11">
        <v>0.68125104575000295</v>
      </c>
    </row>
    <row r="12" spans="1:16" x14ac:dyDescent="0.3">
      <c r="A12">
        <v>0.65</v>
      </c>
      <c r="B12">
        <v>0.50327593128328796</v>
      </c>
      <c r="C12">
        <v>0.63514992826858596</v>
      </c>
      <c r="D12">
        <v>0.534178159440997</v>
      </c>
      <c r="E12">
        <v>0.53076494163117904</v>
      </c>
      <c r="F12">
        <v>0.64603791728603399</v>
      </c>
      <c r="G12">
        <v>0.53636792246552101</v>
      </c>
      <c r="H12">
        <v>0.55334004737952303</v>
      </c>
      <c r="I12">
        <v>0.61631441405660503</v>
      </c>
      <c r="J12">
        <v>0.68183269554812898</v>
      </c>
      <c r="K12">
        <v>0.68761809157721498</v>
      </c>
      <c r="L12">
        <v>0.493651650987874</v>
      </c>
      <c r="M12">
        <v>0.55093991067725701</v>
      </c>
      <c r="N12">
        <v>0.46575902341785202</v>
      </c>
      <c r="O12">
        <v>0.358810002342213</v>
      </c>
      <c r="P12">
        <v>0.68573912093690903</v>
      </c>
    </row>
    <row r="13" spans="1:16" x14ac:dyDescent="0.3">
      <c r="A13">
        <v>0.7</v>
      </c>
      <c r="B13">
        <v>0.51470805343651704</v>
      </c>
      <c r="C13">
        <v>0.58647051103491399</v>
      </c>
      <c r="D13">
        <v>0.50376331759750903</v>
      </c>
      <c r="E13">
        <v>0.54102463985448201</v>
      </c>
      <c r="F13">
        <v>0.60961136411274897</v>
      </c>
      <c r="G13">
        <v>0.53765570675546503</v>
      </c>
      <c r="H13">
        <v>0.55155687603011605</v>
      </c>
      <c r="I13">
        <v>0.63907096162386401</v>
      </c>
      <c r="J13">
        <v>0.69576547445124903</v>
      </c>
      <c r="K13">
        <v>0.67274003502153001</v>
      </c>
      <c r="L13">
        <v>0.480198954371029</v>
      </c>
      <c r="M13">
        <v>0.56513778322394803</v>
      </c>
      <c r="N13">
        <v>0.45947970824130002</v>
      </c>
      <c r="O13">
        <v>0.382910295266498</v>
      </c>
      <c r="P13">
        <v>0.68589632782536003</v>
      </c>
    </row>
    <row r="14" spans="1:16" x14ac:dyDescent="0.3">
      <c r="A14">
        <v>0.75</v>
      </c>
      <c r="B14">
        <v>0.51348745570147603</v>
      </c>
      <c r="C14">
        <v>0.59506925591331905</v>
      </c>
      <c r="D14">
        <v>0.51203742460130497</v>
      </c>
      <c r="E14">
        <v>0.57479477262426804</v>
      </c>
      <c r="F14">
        <v>0.65506624690682003</v>
      </c>
      <c r="G14">
        <v>0.54426252749937998</v>
      </c>
      <c r="H14">
        <v>0.64706085713158801</v>
      </c>
      <c r="I14">
        <v>0.61852833276530805</v>
      </c>
      <c r="J14">
        <v>0.68620342077601004</v>
      </c>
      <c r="K14">
        <v>0.66582649331241806</v>
      </c>
      <c r="L14">
        <v>0.51548563518248003</v>
      </c>
      <c r="M14">
        <v>0.508894552300861</v>
      </c>
      <c r="N14">
        <v>0.42327934576632198</v>
      </c>
      <c r="O14">
        <v>0.39526939732244298</v>
      </c>
      <c r="P14">
        <v>0.71012065332151697</v>
      </c>
    </row>
    <row r="15" spans="1:16" x14ac:dyDescent="0.3">
      <c r="A15">
        <v>0.8</v>
      </c>
      <c r="B15">
        <v>0.50229874095820404</v>
      </c>
      <c r="C15">
        <v>0.59560595798817995</v>
      </c>
      <c r="D15">
        <v>0.53228605225255099</v>
      </c>
      <c r="E15">
        <v>0.54988967144092404</v>
      </c>
      <c r="F15">
        <v>0.63910693606005697</v>
      </c>
      <c r="G15">
        <v>0.54467248545761804</v>
      </c>
      <c r="H15">
        <v>0.55820954555188695</v>
      </c>
      <c r="I15">
        <v>0.64099080326318802</v>
      </c>
      <c r="J15">
        <v>0.67624738498631598</v>
      </c>
      <c r="K15">
        <v>0.66516151831953196</v>
      </c>
      <c r="L15">
        <v>0.45320339257771503</v>
      </c>
      <c r="M15">
        <v>0.55678281118062301</v>
      </c>
      <c r="N15">
        <v>0.47261138073438302</v>
      </c>
      <c r="O15">
        <v>0.38972050527659502</v>
      </c>
      <c r="P15">
        <v>0.69056473611837599</v>
      </c>
    </row>
    <row r="16" spans="1:16" x14ac:dyDescent="0.3">
      <c r="A16">
        <v>0.85</v>
      </c>
      <c r="B16">
        <v>0.52797135836451603</v>
      </c>
      <c r="C16">
        <v>0.58435574887640496</v>
      </c>
      <c r="D16">
        <v>0.51524195663244798</v>
      </c>
      <c r="E16">
        <v>0.52021801370418597</v>
      </c>
      <c r="F16">
        <v>0.68448757390830195</v>
      </c>
      <c r="G16">
        <v>0.55684465980565701</v>
      </c>
      <c r="H16">
        <v>0.566269806596995</v>
      </c>
      <c r="I16">
        <v>0.62890894495291205</v>
      </c>
      <c r="J16">
        <v>0.67803010617204296</v>
      </c>
      <c r="K16">
        <v>0.674911290417476</v>
      </c>
      <c r="L16">
        <v>0.49082597034053599</v>
      </c>
      <c r="M16">
        <v>0.55101850219065795</v>
      </c>
      <c r="N16">
        <v>0.41428453344147997</v>
      </c>
      <c r="O16">
        <v>0.44408871080211798</v>
      </c>
      <c r="P16">
        <v>0.692209725931896</v>
      </c>
    </row>
    <row r="17" spans="1:16" x14ac:dyDescent="0.3">
      <c r="A17">
        <v>0.9</v>
      </c>
      <c r="B17">
        <v>0.49798971241244999</v>
      </c>
      <c r="C17">
        <v>0.60685485620733404</v>
      </c>
      <c r="D17">
        <v>0.52243202257249699</v>
      </c>
      <c r="E17">
        <v>0.52131216378508505</v>
      </c>
      <c r="F17">
        <v>0.63184858800344401</v>
      </c>
      <c r="G17">
        <v>0.56156721868717796</v>
      </c>
      <c r="H17">
        <v>0.58827840895039296</v>
      </c>
      <c r="I17">
        <v>0.62007404047936998</v>
      </c>
      <c r="J17">
        <v>0.70455040693151105</v>
      </c>
      <c r="K17">
        <v>0.68756058057416602</v>
      </c>
      <c r="L17">
        <v>0.48031118204929701</v>
      </c>
      <c r="M17">
        <v>0.53124837454502905</v>
      </c>
      <c r="N17">
        <v>0.44631451691567903</v>
      </c>
      <c r="O17">
        <v>0.39306768973068401</v>
      </c>
      <c r="P17">
        <v>0.63447852207620503</v>
      </c>
    </row>
    <row r="18" spans="1:16" x14ac:dyDescent="0.3">
      <c r="A18" t="s">
        <v>17</v>
      </c>
      <c r="C18">
        <v>0.4921799</v>
      </c>
      <c r="D18">
        <v>0.43242330000000001</v>
      </c>
      <c r="E18">
        <v>0.51545280000000004</v>
      </c>
      <c r="F18">
        <v>0.59642050000000002</v>
      </c>
      <c r="H18">
        <v>0.45879700000000001</v>
      </c>
      <c r="I18">
        <v>0.54493119999999995</v>
      </c>
      <c r="J18">
        <v>0.60240640000000001</v>
      </c>
      <c r="K18">
        <v>0.59231829999999996</v>
      </c>
      <c r="L18">
        <v>0.44148419999999999</v>
      </c>
      <c r="M18">
        <v>0.48072110000000001</v>
      </c>
      <c r="N18">
        <v>0.37158540000000001</v>
      </c>
      <c r="O18">
        <v>0.31931720000000002</v>
      </c>
      <c r="P18">
        <v>0.57189389999999996</v>
      </c>
    </row>
    <row r="19" spans="1:16" x14ac:dyDescent="0.3">
      <c r="A19" t="s">
        <v>19</v>
      </c>
      <c r="C19">
        <v>0.50024040000000003</v>
      </c>
      <c r="D19">
        <v>0.42525479999999999</v>
      </c>
      <c r="E19">
        <v>0.46899400000000002</v>
      </c>
      <c r="F19">
        <v>0.57428579999999996</v>
      </c>
      <c r="H19">
        <v>0.41430899999999998</v>
      </c>
      <c r="I19">
        <v>0.54969820000000003</v>
      </c>
      <c r="J19">
        <v>0.61486839999999998</v>
      </c>
      <c r="K19">
        <v>0.60644319999999996</v>
      </c>
      <c r="L19">
        <v>0.45999000000000001</v>
      </c>
      <c r="M19">
        <v>0.49704009999999998</v>
      </c>
      <c r="N19">
        <v>0.38237209999999999</v>
      </c>
      <c r="O19">
        <v>0.334982</v>
      </c>
      <c r="P19">
        <v>0.58196740000000002</v>
      </c>
    </row>
    <row r="20" spans="1:16" x14ac:dyDescent="0.3">
      <c r="A20" t="s">
        <v>18</v>
      </c>
      <c r="C20">
        <v>0.55100970000000005</v>
      </c>
      <c r="D20">
        <v>0.49528220000000001</v>
      </c>
      <c r="E20">
        <v>0.59630229999999995</v>
      </c>
      <c r="F20">
        <v>0.65073610000000004</v>
      </c>
      <c r="H20">
        <v>0.53395400000000004</v>
      </c>
      <c r="I20">
        <v>0.59886550000000005</v>
      </c>
      <c r="J20">
        <v>0.66635040000000001</v>
      </c>
      <c r="K20">
        <v>0.65392030000000001</v>
      </c>
      <c r="L20">
        <v>0.51762940000000002</v>
      </c>
      <c r="M20">
        <v>0.54562920000000004</v>
      </c>
      <c r="N20">
        <v>0.43918699999999999</v>
      </c>
      <c r="O20">
        <v>0.3894492</v>
      </c>
      <c r="P20">
        <v>0.64287289999999997</v>
      </c>
    </row>
    <row r="21" spans="1:16" x14ac:dyDescent="0.3">
      <c r="A21" t="s">
        <v>20</v>
      </c>
      <c r="C21">
        <v>0.55486460000000004</v>
      </c>
      <c r="D21">
        <v>0.4969615</v>
      </c>
      <c r="E21">
        <v>0.56695309999999999</v>
      </c>
      <c r="F21">
        <v>0.63582090000000002</v>
      </c>
      <c r="H21">
        <v>0.52251320000000001</v>
      </c>
      <c r="I21">
        <v>0.6030877</v>
      </c>
      <c r="J21">
        <v>0.67243839999999999</v>
      </c>
      <c r="K21">
        <v>0.66056400000000004</v>
      </c>
      <c r="L21">
        <v>0.52335010000000004</v>
      </c>
      <c r="M21">
        <v>0.55227090000000001</v>
      </c>
      <c r="N21">
        <v>0.44199189999999999</v>
      </c>
      <c r="O21">
        <v>0.3895711</v>
      </c>
      <c r="P21">
        <v>0.65239709999999995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82498-03CC-4E6E-A06E-DC84E832F566}">
  <dimension ref="A1:P21"/>
  <sheetViews>
    <sheetView tabSelected="1" workbookViewId="0">
      <selection activeCell="J28" sqref="J28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172</v>
      </c>
      <c r="C2">
        <v>17</v>
      </c>
      <c r="D2">
        <v>9</v>
      </c>
      <c r="E2">
        <v>2</v>
      </c>
      <c r="F2">
        <v>5</v>
      </c>
      <c r="G2">
        <v>161</v>
      </c>
      <c r="H2">
        <v>2</v>
      </c>
      <c r="I2">
        <v>17</v>
      </c>
      <c r="J2">
        <v>9</v>
      </c>
      <c r="K2">
        <v>20</v>
      </c>
      <c r="L2">
        <v>13</v>
      </c>
      <c r="M2">
        <v>18</v>
      </c>
      <c r="N2">
        <v>12</v>
      </c>
      <c r="O2">
        <v>9</v>
      </c>
      <c r="P2">
        <v>9</v>
      </c>
    </row>
    <row r="3" spans="1:16" x14ac:dyDescent="0.3">
      <c r="A3">
        <v>0.2</v>
      </c>
      <c r="B3">
        <v>655.09</v>
      </c>
      <c r="C3">
        <v>67.28</v>
      </c>
      <c r="D3">
        <v>41.08</v>
      </c>
      <c r="E3">
        <v>11.03</v>
      </c>
      <c r="F3">
        <v>25.97</v>
      </c>
      <c r="G3">
        <v>543.65</v>
      </c>
      <c r="H3">
        <v>9.09</v>
      </c>
      <c r="I3">
        <v>83.75</v>
      </c>
      <c r="J3">
        <v>36.44</v>
      </c>
      <c r="K3">
        <v>90.72</v>
      </c>
      <c r="L3">
        <v>44.35</v>
      </c>
      <c r="M3">
        <v>64.14</v>
      </c>
      <c r="N3">
        <v>47.37</v>
      </c>
      <c r="O3">
        <v>35.06</v>
      </c>
      <c r="P3">
        <v>38.97</v>
      </c>
    </row>
    <row r="4" spans="1:16" x14ac:dyDescent="0.3">
      <c r="A4">
        <v>0.25</v>
      </c>
      <c r="B4">
        <v>460.81</v>
      </c>
      <c r="C4">
        <v>46.84</v>
      </c>
      <c r="D4">
        <v>29.08</v>
      </c>
      <c r="E4">
        <v>7.56</v>
      </c>
      <c r="F4">
        <v>17.7</v>
      </c>
      <c r="G4">
        <v>373.6</v>
      </c>
      <c r="H4">
        <v>6.11</v>
      </c>
      <c r="I4">
        <v>58.59</v>
      </c>
      <c r="J4">
        <v>24.39</v>
      </c>
      <c r="K4">
        <v>62.53</v>
      </c>
      <c r="L4">
        <v>30.91</v>
      </c>
      <c r="M4">
        <v>44.61</v>
      </c>
      <c r="N4">
        <v>32.83</v>
      </c>
      <c r="O4">
        <v>23.26</v>
      </c>
      <c r="P4">
        <v>26.9</v>
      </c>
    </row>
    <row r="5" spans="1:16" x14ac:dyDescent="0.3">
      <c r="A5">
        <v>0.3</v>
      </c>
      <c r="B5">
        <v>345.22</v>
      </c>
      <c r="C5">
        <v>35.049999999999997</v>
      </c>
      <c r="D5">
        <v>22.44</v>
      </c>
      <c r="E5">
        <v>5.47</v>
      </c>
      <c r="F5">
        <v>13.13</v>
      </c>
      <c r="G5">
        <v>275.02999999999997</v>
      </c>
      <c r="H5">
        <v>4.59</v>
      </c>
      <c r="I5">
        <v>43.17</v>
      </c>
      <c r="J5">
        <v>18.14</v>
      </c>
      <c r="K5">
        <v>47.08</v>
      </c>
      <c r="L5">
        <v>23.16</v>
      </c>
      <c r="M5">
        <v>33.83</v>
      </c>
      <c r="N5">
        <v>26.53</v>
      </c>
      <c r="O5">
        <v>17.48</v>
      </c>
      <c r="P5">
        <v>19.809999999999999</v>
      </c>
    </row>
    <row r="6" spans="1:16" x14ac:dyDescent="0.3">
      <c r="A6">
        <v>0.35</v>
      </c>
      <c r="B6">
        <v>252.97</v>
      </c>
      <c r="C6">
        <v>28.63</v>
      </c>
      <c r="D6">
        <v>17.63</v>
      </c>
      <c r="E6">
        <v>4.5</v>
      </c>
      <c r="F6">
        <v>10.56</v>
      </c>
      <c r="G6">
        <v>217.28</v>
      </c>
      <c r="H6">
        <v>3.56</v>
      </c>
      <c r="I6">
        <v>34.729999999999997</v>
      </c>
      <c r="J6">
        <v>14.63</v>
      </c>
      <c r="K6">
        <v>37.76</v>
      </c>
      <c r="L6">
        <v>19</v>
      </c>
      <c r="M6">
        <v>26.88</v>
      </c>
      <c r="N6">
        <v>21.57</v>
      </c>
      <c r="O6">
        <v>14.08</v>
      </c>
      <c r="P6">
        <v>16.22</v>
      </c>
    </row>
    <row r="7" spans="1:16" x14ac:dyDescent="0.3">
      <c r="A7">
        <v>0.4</v>
      </c>
      <c r="B7">
        <v>212.84</v>
      </c>
      <c r="C7">
        <v>23.69</v>
      </c>
      <c r="D7">
        <v>14.39</v>
      </c>
      <c r="E7">
        <v>3.64</v>
      </c>
      <c r="F7">
        <v>9.2600000000000104</v>
      </c>
      <c r="G7">
        <v>176.88</v>
      </c>
      <c r="H7">
        <v>2.91</v>
      </c>
      <c r="I7">
        <v>28.97</v>
      </c>
      <c r="J7">
        <v>12.2</v>
      </c>
      <c r="K7">
        <v>31.22</v>
      </c>
      <c r="L7">
        <v>15.44</v>
      </c>
      <c r="M7">
        <v>22.34</v>
      </c>
      <c r="N7">
        <v>17.75</v>
      </c>
      <c r="O7">
        <v>11.63</v>
      </c>
      <c r="P7">
        <v>13.64</v>
      </c>
    </row>
    <row r="8" spans="1:16" x14ac:dyDescent="0.3">
      <c r="A8">
        <v>0.45</v>
      </c>
      <c r="B8">
        <v>188.98</v>
      </c>
      <c r="C8">
        <v>19.829999999999998</v>
      </c>
      <c r="D8">
        <v>13.36</v>
      </c>
      <c r="E8">
        <v>3.21</v>
      </c>
      <c r="F8">
        <v>7.5999999999999899</v>
      </c>
      <c r="G8">
        <v>150.4</v>
      </c>
      <c r="H8">
        <v>2.61</v>
      </c>
      <c r="I8">
        <v>24.27</v>
      </c>
      <c r="J8">
        <v>10.23</v>
      </c>
      <c r="K8">
        <v>27.19</v>
      </c>
      <c r="L8">
        <v>13.33</v>
      </c>
      <c r="M8">
        <v>19.079999999999998</v>
      </c>
      <c r="N8">
        <v>15.13</v>
      </c>
      <c r="O8">
        <v>9.7799999999999994</v>
      </c>
      <c r="P8">
        <v>11.2</v>
      </c>
    </row>
    <row r="9" spans="1:16" x14ac:dyDescent="0.3">
      <c r="A9">
        <v>0.5</v>
      </c>
      <c r="B9">
        <v>157</v>
      </c>
      <c r="C9">
        <v>17.39</v>
      </c>
      <c r="D9">
        <v>10.75</v>
      </c>
      <c r="E9">
        <v>2.61</v>
      </c>
      <c r="F9">
        <v>6.33</v>
      </c>
      <c r="G9">
        <v>138.27000000000001</v>
      </c>
      <c r="H9">
        <v>2.12</v>
      </c>
      <c r="I9">
        <v>21.9</v>
      </c>
      <c r="J9">
        <v>8.8899999999999899</v>
      </c>
      <c r="K9">
        <v>23.39</v>
      </c>
      <c r="L9">
        <v>11.53</v>
      </c>
      <c r="M9">
        <v>16.329999999999998</v>
      </c>
      <c r="N9">
        <v>13.03</v>
      </c>
      <c r="O9">
        <v>8.6800000000000104</v>
      </c>
      <c r="P9">
        <v>9.9600000000000097</v>
      </c>
    </row>
    <row r="10" spans="1:16" x14ac:dyDescent="0.3">
      <c r="A10">
        <v>0.55000000000000004</v>
      </c>
      <c r="B10">
        <v>139.61000000000001</v>
      </c>
      <c r="C10">
        <v>15.49</v>
      </c>
      <c r="D10">
        <v>10.02</v>
      </c>
      <c r="E10">
        <v>2.34</v>
      </c>
      <c r="F10">
        <v>5.8300000000000098</v>
      </c>
      <c r="G10">
        <v>122.4</v>
      </c>
      <c r="H10">
        <v>1.94</v>
      </c>
      <c r="I10">
        <v>19.18</v>
      </c>
      <c r="J10">
        <v>7.91</v>
      </c>
      <c r="K10">
        <v>20.75</v>
      </c>
      <c r="L10">
        <v>10.61</v>
      </c>
      <c r="M10">
        <v>14.67</v>
      </c>
      <c r="N10">
        <v>11.5</v>
      </c>
      <c r="O10">
        <v>7.6699999999999902</v>
      </c>
      <c r="P10">
        <v>8.91</v>
      </c>
    </row>
    <row r="11" spans="1:16" x14ac:dyDescent="0.3">
      <c r="A11">
        <v>0.6</v>
      </c>
      <c r="B11">
        <v>124.91</v>
      </c>
      <c r="C11">
        <v>15.16</v>
      </c>
      <c r="D11">
        <v>9.3899999999999899</v>
      </c>
      <c r="E11">
        <v>2.11</v>
      </c>
      <c r="F11">
        <v>5.14</v>
      </c>
      <c r="G11">
        <v>112.62</v>
      </c>
      <c r="H11">
        <v>1.76</v>
      </c>
      <c r="I11">
        <v>17.91</v>
      </c>
      <c r="J11">
        <v>7.1999999999999904</v>
      </c>
      <c r="K11">
        <v>18.829999999999998</v>
      </c>
      <c r="L11">
        <v>9.48000000000002</v>
      </c>
      <c r="M11">
        <v>13.4</v>
      </c>
      <c r="N11">
        <v>10.23</v>
      </c>
      <c r="O11">
        <v>6.78</v>
      </c>
      <c r="P11">
        <v>8.0800000000000107</v>
      </c>
    </row>
    <row r="12" spans="1:16" x14ac:dyDescent="0.3">
      <c r="A12">
        <v>0.65</v>
      </c>
      <c r="B12">
        <v>114.11</v>
      </c>
      <c r="C12">
        <v>14.13</v>
      </c>
      <c r="D12">
        <v>8.6099999999999905</v>
      </c>
      <c r="E12">
        <v>1.95</v>
      </c>
      <c r="F12">
        <v>4.7</v>
      </c>
      <c r="G12">
        <v>97.109999999999701</v>
      </c>
      <c r="H12">
        <v>1.6</v>
      </c>
      <c r="I12">
        <v>15.8</v>
      </c>
      <c r="J12">
        <v>6.5999999999999899</v>
      </c>
      <c r="K12">
        <v>17.350000000000001</v>
      </c>
      <c r="L12">
        <v>8.8499999999999908</v>
      </c>
      <c r="M12">
        <v>12.48</v>
      </c>
      <c r="N12">
        <v>9.7100000000000097</v>
      </c>
      <c r="O12">
        <v>6.2899999999999903</v>
      </c>
      <c r="P12">
        <v>7.2600000000000202</v>
      </c>
    </row>
    <row r="13" spans="1:16" x14ac:dyDescent="0.3">
      <c r="A13">
        <v>0.7</v>
      </c>
      <c r="B13">
        <v>108.54</v>
      </c>
      <c r="C13">
        <v>12.82</v>
      </c>
      <c r="D13">
        <v>8</v>
      </c>
      <c r="E13">
        <v>1.81</v>
      </c>
      <c r="F13">
        <v>4.3600000000000003</v>
      </c>
      <c r="G13">
        <v>89.590000000000103</v>
      </c>
      <c r="H13">
        <v>1.52</v>
      </c>
      <c r="I13">
        <v>14.65</v>
      </c>
      <c r="J13">
        <v>6.22</v>
      </c>
      <c r="K13">
        <v>16.100000000000001</v>
      </c>
      <c r="L13">
        <v>8.0799999999999805</v>
      </c>
      <c r="M13">
        <v>11.4</v>
      </c>
      <c r="N13">
        <v>8.9700000000000006</v>
      </c>
      <c r="O13">
        <v>5.99000000000001</v>
      </c>
      <c r="P13">
        <v>6.8600000000000101</v>
      </c>
    </row>
    <row r="14" spans="1:16" x14ac:dyDescent="0.3">
      <c r="A14">
        <v>0.75</v>
      </c>
      <c r="B14">
        <v>103.19</v>
      </c>
      <c r="C14">
        <v>11.83</v>
      </c>
      <c r="D14">
        <v>7.1399999999999899</v>
      </c>
      <c r="E14">
        <v>1.73</v>
      </c>
      <c r="F14">
        <v>4.50999999999999</v>
      </c>
      <c r="G14">
        <v>91.849999999999895</v>
      </c>
      <c r="H14">
        <v>1.45</v>
      </c>
      <c r="I14">
        <v>14.29</v>
      </c>
      <c r="J14">
        <v>5.81</v>
      </c>
      <c r="K14">
        <v>15.59</v>
      </c>
      <c r="L14">
        <v>7.62</v>
      </c>
      <c r="M14">
        <v>11.07</v>
      </c>
      <c r="N14">
        <v>8.5800000000000107</v>
      </c>
      <c r="O14">
        <v>5.7000000000000197</v>
      </c>
      <c r="P14">
        <v>6.50999999999999</v>
      </c>
    </row>
    <row r="15" spans="1:16" x14ac:dyDescent="0.3">
      <c r="A15">
        <v>0.8</v>
      </c>
      <c r="B15">
        <v>95.0300000000002</v>
      </c>
      <c r="C15">
        <v>11.62</v>
      </c>
      <c r="D15">
        <v>6.7899999999999903</v>
      </c>
      <c r="E15">
        <v>1.6699999999999899</v>
      </c>
      <c r="F15">
        <v>3.9899999999999798</v>
      </c>
      <c r="G15">
        <v>82.690000000000097</v>
      </c>
      <c r="H15">
        <v>1.39</v>
      </c>
      <c r="I15">
        <v>13.6</v>
      </c>
      <c r="J15">
        <v>5.6400000000000103</v>
      </c>
      <c r="K15">
        <v>14.45</v>
      </c>
      <c r="L15">
        <v>7.22</v>
      </c>
      <c r="M15">
        <v>10.31</v>
      </c>
      <c r="N15">
        <v>8.06</v>
      </c>
      <c r="O15">
        <v>5.1700000000000204</v>
      </c>
      <c r="P15">
        <v>6.2600000000000202</v>
      </c>
    </row>
    <row r="16" spans="1:16" x14ac:dyDescent="0.3">
      <c r="A16">
        <v>0.85</v>
      </c>
      <c r="B16">
        <v>91.929999999999794</v>
      </c>
      <c r="C16">
        <v>10.55</v>
      </c>
      <c r="D16">
        <v>6.81</v>
      </c>
      <c r="E16">
        <v>1.58</v>
      </c>
      <c r="F16">
        <v>4.1900000000000004</v>
      </c>
      <c r="G16">
        <v>79.2800000000002</v>
      </c>
      <c r="H16">
        <v>1.32</v>
      </c>
      <c r="I16">
        <v>12.79</v>
      </c>
      <c r="J16">
        <v>5.34</v>
      </c>
      <c r="K16">
        <v>14.14</v>
      </c>
      <c r="L16">
        <v>6.94</v>
      </c>
      <c r="M16">
        <v>10.07</v>
      </c>
      <c r="N16">
        <v>7.6400000000000103</v>
      </c>
      <c r="O16">
        <v>5.19</v>
      </c>
      <c r="P16">
        <v>5.8900000000000103</v>
      </c>
    </row>
    <row r="17" spans="1:16" x14ac:dyDescent="0.3">
      <c r="A17">
        <v>0.9</v>
      </c>
      <c r="B17">
        <v>88.29</v>
      </c>
      <c r="C17">
        <v>10.199999999999999</v>
      </c>
      <c r="D17">
        <v>6.31</v>
      </c>
      <c r="E17">
        <v>1.55</v>
      </c>
      <c r="F17">
        <v>3.88</v>
      </c>
      <c r="G17">
        <v>78.190000000000097</v>
      </c>
      <c r="H17">
        <v>1.26</v>
      </c>
      <c r="I17">
        <v>12.3</v>
      </c>
      <c r="J17">
        <v>5.2399999999999798</v>
      </c>
      <c r="K17">
        <v>14.17</v>
      </c>
      <c r="L17">
        <v>7.0999999999999899</v>
      </c>
      <c r="M17">
        <v>10</v>
      </c>
      <c r="N17">
        <v>7.44</v>
      </c>
      <c r="O17">
        <v>4.8499999999999899</v>
      </c>
      <c r="P17">
        <v>5.8299999999999796</v>
      </c>
    </row>
    <row r="18" spans="1:16" x14ac:dyDescent="0.3">
      <c r="A18" t="s">
        <v>17</v>
      </c>
      <c r="C18">
        <v>699</v>
      </c>
      <c r="D18">
        <v>371</v>
      </c>
      <c r="E18">
        <v>42</v>
      </c>
      <c r="F18">
        <v>144</v>
      </c>
      <c r="H18">
        <v>31</v>
      </c>
      <c r="I18">
        <v>790</v>
      </c>
      <c r="J18">
        <v>279</v>
      </c>
      <c r="K18">
        <v>1049</v>
      </c>
      <c r="L18">
        <v>368</v>
      </c>
      <c r="M18">
        <v>560</v>
      </c>
      <c r="N18">
        <v>440</v>
      </c>
      <c r="O18">
        <v>247</v>
      </c>
      <c r="P18">
        <v>318</v>
      </c>
    </row>
    <row r="19" spans="1:16" x14ac:dyDescent="0.3">
      <c r="A19" t="s">
        <v>19</v>
      </c>
      <c r="C19">
        <v>697</v>
      </c>
      <c r="D19">
        <v>370</v>
      </c>
      <c r="E19">
        <v>40</v>
      </c>
      <c r="F19">
        <v>141</v>
      </c>
      <c r="H19">
        <v>30</v>
      </c>
      <c r="I19">
        <v>787</v>
      </c>
      <c r="J19">
        <v>271</v>
      </c>
      <c r="K19">
        <v>1038</v>
      </c>
      <c r="L19">
        <v>354</v>
      </c>
      <c r="M19">
        <v>560</v>
      </c>
      <c r="N19">
        <v>435</v>
      </c>
      <c r="O19">
        <v>241</v>
      </c>
      <c r="P19">
        <v>316</v>
      </c>
    </row>
    <row r="20" spans="1:16" x14ac:dyDescent="0.3">
      <c r="A20" t="s">
        <v>18</v>
      </c>
      <c r="C20">
        <v>673</v>
      </c>
      <c r="D20">
        <v>354</v>
      </c>
      <c r="E20">
        <v>36</v>
      </c>
      <c r="F20">
        <v>224</v>
      </c>
      <c r="H20">
        <v>28</v>
      </c>
      <c r="I20">
        <v>759</v>
      </c>
      <c r="J20">
        <v>258</v>
      </c>
      <c r="K20">
        <v>1007</v>
      </c>
      <c r="L20">
        <v>343</v>
      </c>
      <c r="M20">
        <v>526</v>
      </c>
      <c r="N20">
        <v>420</v>
      </c>
      <c r="O20">
        <v>237</v>
      </c>
      <c r="P20">
        <v>304</v>
      </c>
    </row>
    <row r="21" spans="1:16" x14ac:dyDescent="0.3">
      <c r="A21" t="s">
        <v>20</v>
      </c>
      <c r="C21">
        <v>677</v>
      </c>
      <c r="D21">
        <v>354</v>
      </c>
      <c r="E21">
        <v>37</v>
      </c>
      <c r="F21">
        <v>134</v>
      </c>
      <c r="H21">
        <v>28</v>
      </c>
      <c r="I21">
        <v>741</v>
      </c>
      <c r="J21">
        <v>256</v>
      </c>
      <c r="K21">
        <v>1008</v>
      </c>
      <c r="L21">
        <v>339</v>
      </c>
      <c r="M21">
        <v>536</v>
      </c>
      <c r="N21">
        <v>425</v>
      </c>
      <c r="O21">
        <v>230</v>
      </c>
      <c r="P21">
        <v>304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58F3D-684E-4F39-94B9-9CA4CE8814AC}">
  <dimension ref="A1:P16"/>
  <sheetViews>
    <sheetView workbookViewId="0">
      <selection activeCell="A41" sqref="A19:A41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0.2</v>
      </c>
      <c r="B2">
        <v>2428</v>
      </c>
      <c r="C2">
        <v>2093</v>
      </c>
      <c r="D2">
        <v>2013</v>
      </c>
      <c r="E2">
        <v>1731</v>
      </c>
      <c r="F2">
        <v>1863</v>
      </c>
      <c r="G2">
        <v>2429</v>
      </c>
      <c r="H2">
        <v>1698</v>
      </c>
      <c r="I2">
        <v>2124</v>
      </c>
      <c r="J2">
        <v>1981</v>
      </c>
      <c r="K2">
        <v>2150</v>
      </c>
      <c r="L2">
        <v>2022</v>
      </c>
      <c r="M2">
        <v>2092</v>
      </c>
      <c r="N2">
        <v>2011</v>
      </c>
      <c r="O2">
        <v>1923</v>
      </c>
      <c r="P2">
        <v>1968</v>
      </c>
    </row>
    <row r="3" spans="1:16" x14ac:dyDescent="0.3">
      <c r="A3">
        <v>0.25</v>
      </c>
      <c r="B3">
        <v>1616</v>
      </c>
      <c r="C3">
        <v>1393</v>
      </c>
      <c r="D3">
        <v>1339</v>
      </c>
      <c r="E3">
        <v>1152</v>
      </c>
      <c r="F3">
        <v>1240</v>
      </c>
      <c r="G3">
        <v>1617</v>
      </c>
      <c r="H3">
        <v>1130</v>
      </c>
      <c r="I3">
        <v>1414</v>
      </c>
      <c r="J3">
        <v>1318</v>
      </c>
      <c r="K3">
        <v>1431</v>
      </c>
      <c r="L3">
        <v>1346</v>
      </c>
      <c r="M3">
        <v>1392</v>
      </c>
      <c r="N3">
        <v>1338</v>
      </c>
      <c r="O3">
        <v>1280</v>
      </c>
      <c r="P3">
        <v>1310</v>
      </c>
    </row>
    <row r="4" spans="1:16" x14ac:dyDescent="0.3">
      <c r="A4">
        <v>0.3</v>
      </c>
      <c r="B4">
        <v>1169</v>
      </c>
      <c r="C4">
        <v>1008</v>
      </c>
      <c r="D4">
        <v>969</v>
      </c>
      <c r="E4">
        <v>833</v>
      </c>
      <c r="F4">
        <v>897</v>
      </c>
      <c r="G4">
        <v>1169</v>
      </c>
      <c r="H4">
        <v>817</v>
      </c>
      <c r="I4">
        <v>1022</v>
      </c>
      <c r="J4">
        <v>953</v>
      </c>
      <c r="K4">
        <v>1035</v>
      </c>
      <c r="L4">
        <v>973</v>
      </c>
      <c r="M4">
        <v>1007</v>
      </c>
      <c r="N4">
        <v>968</v>
      </c>
      <c r="O4">
        <v>926</v>
      </c>
      <c r="P4">
        <v>947</v>
      </c>
    </row>
    <row r="5" spans="1:16" x14ac:dyDescent="0.3">
      <c r="A5">
        <v>0.35</v>
      </c>
      <c r="B5">
        <v>896</v>
      </c>
      <c r="C5">
        <v>772</v>
      </c>
      <c r="D5">
        <v>743</v>
      </c>
      <c r="E5">
        <v>639</v>
      </c>
      <c r="F5">
        <v>687</v>
      </c>
      <c r="G5">
        <v>896</v>
      </c>
      <c r="H5">
        <v>626</v>
      </c>
      <c r="I5">
        <v>784</v>
      </c>
      <c r="J5">
        <v>731</v>
      </c>
      <c r="K5">
        <v>793</v>
      </c>
      <c r="L5">
        <v>746</v>
      </c>
      <c r="M5">
        <v>772</v>
      </c>
      <c r="N5">
        <v>742</v>
      </c>
      <c r="O5">
        <v>709</v>
      </c>
      <c r="P5">
        <v>726</v>
      </c>
    </row>
    <row r="6" spans="1:16" x14ac:dyDescent="0.3">
      <c r="A6">
        <v>0.4</v>
      </c>
      <c r="B6">
        <v>717</v>
      </c>
      <c r="C6">
        <v>618</v>
      </c>
      <c r="D6">
        <v>594</v>
      </c>
      <c r="E6">
        <v>511</v>
      </c>
      <c r="F6">
        <v>550</v>
      </c>
      <c r="G6">
        <v>717</v>
      </c>
      <c r="H6">
        <v>501</v>
      </c>
      <c r="I6">
        <v>627</v>
      </c>
      <c r="J6">
        <v>585</v>
      </c>
      <c r="K6">
        <v>635</v>
      </c>
      <c r="L6">
        <v>597</v>
      </c>
      <c r="M6">
        <v>618</v>
      </c>
      <c r="N6">
        <v>594</v>
      </c>
      <c r="O6">
        <v>568</v>
      </c>
      <c r="P6">
        <v>581</v>
      </c>
    </row>
    <row r="7" spans="1:16" x14ac:dyDescent="0.3">
      <c r="A7">
        <v>0.45</v>
      </c>
      <c r="B7">
        <v>594</v>
      </c>
      <c r="C7">
        <v>512</v>
      </c>
      <c r="D7">
        <v>492</v>
      </c>
      <c r="E7">
        <v>423</v>
      </c>
      <c r="F7">
        <v>455</v>
      </c>
      <c r="G7">
        <v>594</v>
      </c>
      <c r="H7">
        <v>415</v>
      </c>
      <c r="I7">
        <v>519</v>
      </c>
      <c r="J7">
        <v>484</v>
      </c>
      <c r="K7">
        <v>525</v>
      </c>
      <c r="L7">
        <v>494</v>
      </c>
      <c r="M7">
        <v>511</v>
      </c>
      <c r="N7">
        <v>491</v>
      </c>
      <c r="O7">
        <v>470</v>
      </c>
      <c r="P7">
        <v>481</v>
      </c>
    </row>
    <row r="8" spans="1:16" x14ac:dyDescent="0.3">
      <c r="A8">
        <v>0.5</v>
      </c>
      <c r="B8">
        <v>505</v>
      </c>
      <c r="C8">
        <v>435</v>
      </c>
      <c r="D8">
        <v>418</v>
      </c>
      <c r="E8">
        <v>360</v>
      </c>
      <c r="F8">
        <v>387</v>
      </c>
      <c r="G8">
        <v>505</v>
      </c>
      <c r="H8">
        <v>353</v>
      </c>
      <c r="I8">
        <v>441</v>
      </c>
      <c r="J8">
        <v>412</v>
      </c>
      <c r="K8">
        <v>447</v>
      </c>
      <c r="L8">
        <v>420</v>
      </c>
      <c r="M8">
        <v>435</v>
      </c>
      <c r="N8">
        <v>418</v>
      </c>
      <c r="O8">
        <v>400</v>
      </c>
      <c r="P8">
        <v>409</v>
      </c>
    </row>
    <row r="9" spans="1:16" x14ac:dyDescent="0.3">
      <c r="A9">
        <v>0.55000000000000004</v>
      </c>
      <c r="B9">
        <v>439</v>
      </c>
      <c r="C9">
        <v>378</v>
      </c>
      <c r="D9">
        <v>364</v>
      </c>
      <c r="E9">
        <v>313</v>
      </c>
      <c r="F9">
        <v>337</v>
      </c>
      <c r="G9">
        <v>439</v>
      </c>
      <c r="H9">
        <v>307</v>
      </c>
      <c r="I9">
        <v>384</v>
      </c>
      <c r="J9">
        <v>358</v>
      </c>
      <c r="K9">
        <v>389</v>
      </c>
      <c r="L9">
        <v>365</v>
      </c>
      <c r="M9">
        <v>378</v>
      </c>
      <c r="N9">
        <v>363</v>
      </c>
      <c r="O9">
        <v>348</v>
      </c>
      <c r="P9">
        <v>356</v>
      </c>
    </row>
    <row r="10" spans="1:16" x14ac:dyDescent="0.3">
      <c r="A10">
        <v>0.6</v>
      </c>
      <c r="B10">
        <v>389</v>
      </c>
      <c r="C10">
        <v>336</v>
      </c>
      <c r="D10">
        <v>323</v>
      </c>
      <c r="E10">
        <v>277</v>
      </c>
      <c r="F10">
        <v>299</v>
      </c>
      <c r="G10">
        <v>389</v>
      </c>
      <c r="H10">
        <v>272</v>
      </c>
      <c r="I10">
        <v>340</v>
      </c>
      <c r="J10">
        <v>317</v>
      </c>
      <c r="K10">
        <v>345</v>
      </c>
      <c r="L10">
        <v>324</v>
      </c>
      <c r="M10">
        <v>335</v>
      </c>
      <c r="N10">
        <v>322</v>
      </c>
      <c r="O10">
        <v>308</v>
      </c>
      <c r="P10">
        <v>315</v>
      </c>
    </row>
    <row r="11" spans="1:16" x14ac:dyDescent="0.3">
      <c r="A11">
        <v>0.65</v>
      </c>
      <c r="B11">
        <v>351</v>
      </c>
      <c r="C11">
        <v>303</v>
      </c>
      <c r="D11">
        <v>291</v>
      </c>
      <c r="E11">
        <v>250</v>
      </c>
      <c r="F11">
        <v>269</v>
      </c>
      <c r="G11">
        <v>351</v>
      </c>
      <c r="H11">
        <v>245</v>
      </c>
      <c r="I11">
        <v>307</v>
      </c>
      <c r="J11">
        <v>286</v>
      </c>
      <c r="K11">
        <v>311</v>
      </c>
      <c r="L11">
        <v>292</v>
      </c>
      <c r="M11">
        <v>302</v>
      </c>
      <c r="N11">
        <v>291</v>
      </c>
      <c r="O11">
        <v>278</v>
      </c>
      <c r="P11">
        <v>284</v>
      </c>
    </row>
    <row r="12" spans="1:16" x14ac:dyDescent="0.3">
      <c r="A12">
        <v>0.7</v>
      </c>
      <c r="B12">
        <v>322</v>
      </c>
      <c r="C12">
        <v>277</v>
      </c>
      <c r="D12">
        <v>267</v>
      </c>
      <c r="E12">
        <v>229</v>
      </c>
      <c r="F12">
        <v>247</v>
      </c>
      <c r="G12">
        <v>322</v>
      </c>
      <c r="H12">
        <v>225</v>
      </c>
      <c r="I12">
        <v>281</v>
      </c>
      <c r="J12">
        <v>262</v>
      </c>
      <c r="K12">
        <v>285</v>
      </c>
      <c r="L12">
        <v>268</v>
      </c>
      <c r="M12">
        <v>277</v>
      </c>
      <c r="N12">
        <v>266</v>
      </c>
      <c r="O12">
        <v>255</v>
      </c>
      <c r="P12">
        <v>261</v>
      </c>
    </row>
    <row r="13" spans="1:16" x14ac:dyDescent="0.3">
      <c r="A13">
        <v>0.75</v>
      </c>
      <c r="B13">
        <v>299</v>
      </c>
      <c r="C13">
        <v>258</v>
      </c>
      <c r="D13">
        <v>248</v>
      </c>
      <c r="E13">
        <v>213</v>
      </c>
      <c r="F13">
        <v>229</v>
      </c>
      <c r="G13">
        <v>299</v>
      </c>
      <c r="H13">
        <v>209</v>
      </c>
      <c r="I13">
        <v>261</v>
      </c>
      <c r="J13">
        <v>244</v>
      </c>
      <c r="K13">
        <v>265</v>
      </c>
      <c r="L13">
        <v>249</v>
      </c>
      <c r="M13">
        <v>257</v>
      </c>
      <c r="N13">
        <v>247</v>
      </c>
      <c r="O13">
        <v>237</v>
      </c>
      <c r="P13">
        <v>242</v>
      </c>
    </row>
    <row r="14" spans="1:16" x14ac:dyDescent="0.3">
      <c r="A14">
        <v>0.8</v>
      </c>
      <c r="B14">
        <v>281</v>
      </c>
      <c r="C14">
        <v>243</v>
      </c>
      <c r="D14">
        <v>233</v>
      </c>
      <c r="E14">
        <v>200</v>
      </c>
      <c r="F14">
        <v>216</v>
      </c>
      <c r="G14">
        <v>282</v>
      </c>
      <c r="H14">
        <v>197</v>
      </c>
      <c r="I14">
        <v>246</v>
      </c>
      <c r="J14">
        <v>229</v>
      </c>
      <c r="K14">
        <v>249</v>
      </c>
      <c r="L14">
        <v>234</v>
      </c>
      <c r="M14">
        <v>242</v>
      </c>
      <c r="N14">
        <v>233</v>
      </c>
      <c r="O14">
        <v>223</v>
      </c>
      <c r="P14">
        <v>228</v>
      </c>
    </row>
    <row r="15" spans="1:16" x14ac:dyDescent="0.3">
      <c r="A15">
        <v>0.85</v>
      </c>
      <c r="B15">
        <v>268</v>
      </c>
      <c r="C15">
        <v>231</v>
      </c>
      <c r="D15">
        <v>222</v>
      </c>
      <c r="E15">
        <v>191</v>
      </c>
      <c r="F15">
        <v>206</v>
      </c>
      <c r="G15">
        <v>269</v>
      </c>
      <c r="H15">
        <v>188</v>
      </c>
      <c r="I15">
        <v>235</v>
      </c>
      <c r="J15">
        <v>219</v>
      </c>
      <c r="K15">
        <v>238</v>
      </c>
      <c r="L15">
        <v>223</v>
      </c>
      <c r="M15">
        <v>231</v>
      </c>
      <c r="N15">
        <v>222</v>
      </c>
      <c r="O15">
        <v>212</v>
      </c>
      <c r="P15">
        <v>217</v>
      </c>
    </row>
    <row r="16" spans="1:16" x14ac:dyDescent="0.3">
      <c r="A16">
        <v>0.9</v>
      </c>
      <c r="B16">
        <v>259</v>
      </c>
      <c r="C16">
        <v>224</v>
      </c>
      <c r="D16">
        <v>215</v>
      </c>
      <c r="E16">
        <v>185</v>
      </c>
      <c r="F16">
        <v>199</v>
      </c>
      <c r="G16">
        <v>259</v>
      </c>
      <c r="H16">
        <v>181</v>
      </c>
      <c r="I16">
        <v>227</v>
      </c>
      <c r="J16">
        <v>211</v>
      </c>
      <c r="K16">
        <v>230</v>
      </c>
      <c r="L16">
        <v>216</v>
      </c>
      <c r="M16">
        <v>223</v>
      </c>
      <c r="N16">
        <v>215</v>
      </c>
      <c r="O16">
        <v>205</v>
      </c>
      <c r="P16">
        <v>210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rmse</vt:lpstr>
      <vt:lpstr>rsq</vt:lpstr>
      <vt:lpstr>time</vt:lpstr>
      <vt:lpstr>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E-Discovery Publication</dc:creator>
  <cp:lastModifiedBy>E-Discovery Publication</cp:lastModifiedBy>
  <dcterms:created xsi:type="dcterms:W3CDTF">2020-07-13T02:02:08Z</dcterms:created>
  <dcterms:modified xsi:type="dcterms:W3CDTF">2020-08-29T22:33:13Z</dcterms:modified>
</cp:coreProperties>
</file>