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erck challenge\r code\"/>
    </mc:Choice>
  </mc:AlternateContent>
  <xr:revisionPtr revIDLastSave="0" documentId="13_ncr:1_{1E6AB56D-BE5D-435E-B7D2-E5ED8916F4E8}" xr6:coauthVersionLast="45" xr6:coauthVersionMax="45" xr10:uidLastSave="{00000000-0000-0000-0000-000000000000}"/>
  <bookViews>
    <workbookView xWindow="-108" yWindow="-108" windowWidth="23256" windowHeight="12576" tabRatio="767" xr2:uid="{00000000-000D-0000-FFFF-FFFF00000000}"/>
  </bookViews>
  <sheets>
    <sheet name="rmse" sheetId="1" r:id="rId1"/>
    <sheet name="rsq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<sst xmlns="http://schemas.openxmlformats.org/spreadsheetml/2006/main" count="51" uniqueCount="23">
  <si>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epsilon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</si>
  <si>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</si>
  <si>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</si>
  <si>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</si>
  <si>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</si>
  <si>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</si>
  <si>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</si>
  <si>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</si>
  <si>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</si>
  <si>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</si>
  <si>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</si>
  <si>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</si>
  <si>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</si>
  <si>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</si>
  <si>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</si>
  <si>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</si>
  <si>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test0.7</t>
  </si>
  <si>
    <t>test0.5</t>
  </si>
  <si>
    <t>test0.3</t>
  </si>
  <si>
    <t>train0.3</t>
  </si>
  <si>
    <t>train0.7</t>
  </si>
  <si>
    <t>train0.5</t>
  </si>
  <si>
    <t>No rp SparseM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</si>
</sst>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8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rmse!$B$1</c:f>
              <c:strCache>
                <c:ptCount val="1"/>
                <c:pt idx="0">
                  <c:v>data1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rmse!$B$10:$B$15</c:f>
              <c:numCache>
                <c:formatCode>General</c:formatCode>
                <c:ptCount val="6"/>
                <c:pt idx="0">
                  <c:v>1.5291270400853467</c:v>
                </c:pt>
                <c:pt idx="1">
                  <c:v>1.5387770295275531</c:v>
                </c:pt>
                <c:pt idx="2">
                  <c:v>1.5428669917511426</c:v>
                </c:pt>
                <c:pt idx="3">
                  <c:v>1.1949209824509153</c:v>
                </c:pt>
                <c:pt idx="4">
                  <c:v>1.1567533891689086</c:v>
                </c:pt>
                <c:pt idx="5">
                  <c:v>1.1778144661876111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D-498F-B987-EC7F980C77A4}"/>
            </c:ext>
          </c:extLst>
        </c:ser>
        <c:ser>
          <c:idx val="1"/>
          <c:order val="1"/>
          <c:tx>
            <c:strRef>
              <c:f>rmse!$C$1</c:f>
              <c:strCache>
                <c:ptCount val="1"/>
                <c:pt idx="0">
                  <c:v>data2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rmse!$C$10:$C$15</c:f>
              <c:numCache>
                <c:formatCode>General</c:formatCode>
                <c:ptCount val="6"/>
                <c:pt idx="0">
                  <c:v>1.8417210934422148</c:v>
                </c:pt>
                <c:pt idx="1">
                  <c:v>1.8567716993976515</c:v>
                </c:pt>
                <c:pt idx="2">
                  <c:v>1.8752830881368556</c:v>
                </c:pt>
                <c:pt idx="3">
                  <c:v>1.1298582236840555</c:v>
                </c:pt>
                <c:pt idx="4">
                  <c:v>1.0946798014010877</c:v>
                </c:pt>
                <c:pt idx="5">
                  <c:v>1.1224590041723312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D-498F-B987-EC7F980C77A4}"/>
            </c:ext>
          </c:extLst>
        </c:ser>
        <c:ser>
          <c:idx val="2"/>
          <c:order val="2"/>
          <c:tx>
            <c:strRef>
              <c:f>rmse!$D$1</c:f>
              <c:strCache>
                <c:ptCount val="1"/>
                <c:pt idx="0">
                  <c:v>data3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rmse!$D$10:$D$15</c:f>
              <c:numCache>
                <c:formatCode>General</c:formatCode>
                <c:ptCount val="6"/>
                <c:pt idx="0">
                  <c:v>2.2113681776500598</c:v>
                </c:pt>
                <c:pt idx="1">
                  <c:v>2.2390095890597363</c:v>
                </c:pt>
                <c:pt idx="2">
                  <c:v>2.2287243749173622</c:v>
                </c:pt>
                <c:pt idx="3">
                  <c:v>1.2088983306622187</c:v>
                </c:pt>
                <c:pt idx="4">
                  <c:v>1.2167198358997149</c:v>
                </c:pt>
                <c:pt idx="5">
                  <c:v>1.2300502118183656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D-498F-B987-EC7F980C77A4}"/>
            </c:ext>
          </c:extLst>
        </c:ser>
        <c:ser>
          <c:idx val="3"/>
          <c:order val="3"/>
          <c:tx>
            <c:strRef>
              <c:f>rmse!$E$1</c:f>
              <c:strCache>
                <c:ptCount val="1"/>
                <c:pt idx="0">
                  <c:v>data4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rmse!$E$10:$E$15</c:f>
              <c:numCache>
                <c:formatCode>General</c:formatCode>
                <c:ptCount val="6"/>
                <c:pt idx="0">
                  <c:v>1.216425535607333</c:v>
                </c:pt>
                <c:pt idx="1">
                  <c:v>1.2280511297326724</c:v>
                </c:pt>
                <c:pt idx="2">
                  <c:v>1.2233355275123274</c:v>
                </c:pt>
                <c:pt idx="3">
                  <c:v>1.1188981824013537</c:v>
                </c:pt>
                <c:pt idx="4">
                  <c:v>0.98263846156642554</c:v>
                </c:pt>
                <c:pt idx="5">
                  <c:v>1.0849077108814509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D-498F-B987-EC7F980C77A4}"/>
            </c:ext>
          </c:extLst>
        </c:ser>
        <c:ser>
          <c:idx val="4"/>
          <c:order val="4"/>
          <c:tx>
            <c:strRef>
              <c:f>rmse!$F$1</c:f>
              <c:strCache>
                <c:ptCount val="1"/>
                <c:pt idx="0">
                  <c:v>data5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rmse!$F$10:$F$15</c:f>
              <c:numCache>
                <c:formatCode>General</c:formatCode>
                <c:ptCount val="6"/>
                <c:pt idx="0">
                  <c:v>1.8576918405928202</c:v>
                </c:pt>
                <c:pt idx="1">
                  <c:v>1.8291201913708275</c:v>
                </c:pt>
                <c:pt idx="2">
                  <c:v>1.8502801583459978</c:v>
                </c:pt>
                <c:pt idx="3">
                  <c:v>1.1452420150325642</c:v>
                </c:pt>
                <c:pt idx="4">
                  <c:v>1.2247316029493527</c:v>
                </c:pt>
                <c:pt idx="5">
                  <c:v>1.2299134387637793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D-498F-B987-EC7F980C77A4}"/>
            </c:ext>
          </c:extLst>
        </c:ser>
        <c:ser>
          <c:idx val="5"/>
          <c:order val="5"/>
          <c:tx>
            <c:strRef>
              <c:f>rmse!$G$1</c:f>
              <c:strCache>
                <c:ptCount val="1"/>
                <c:pt idx="0">
                  <c:v>data6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rmse!$G$10:$G$15</c:f>
              <c:numCache>
                <c:formatCode>General</c:formatCode>
                <c:ptCount val="6"/>
                <c:pt idx="0">
                  <c:v>1.4302766315369411</c:v>
                </c:pt>
                <c:pt idx="1">
                  <c:v>1.43601606328978</c:v>
                </c:pt>
                <c:pt idx="2">
                  <c:v>1.4595904937604209</c:v>
                </c:pt>
                <c:pt idx="3">
                  <c:v>1.2051303372332447</c:v>
                </c:pt>
                <c:pt idx="4">
                  <c:v>1.2133399425457192</c:v>
                </c:pt>
                <c:pt idx="5">
                  <c:v>1.2552151804568947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D-498F-B987-EC7F980C77A4}"/>
            </c:ext>
          </c:extLst>
        </c:ser>
        <c:ser>
          <c:idx val="6"/>
          <c:order val="6"/>
          <c:tx>
            <c:strRef>
              <c:f>rmse!$H$1</c:f>
              <c:strCache>
                <c:ptCount val="1"/>
                <c:pt idx="0">
                  <c:v>data7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rmse!$H$10:$H$15</c:f>
              <c:numCache>
                <c:formatCode>General</c:formatCode>
                <c:ptCount val="6"/>
                <c:pt idx="0">
                  <c:v>1.2405959283614902</c:v>
                </c:pt>
                <c:pt idx="1">
                  <c:v>1.2512772730264441</c:v>
                </c:pt>
                <c:pt idx="2">
                  <c:v>1.250597563837643</c:v>
                </c:pt>
                <c:pt idx="3">
                  <c:v>1.0673136428002417</c:v>
                </c:pt>
                <c:pt idx="4">
                  <c:v>1.0458304442143909</c:v>
                </c:pt>
                <c:pt idx="5">
                  <c:v>1.0963568562299284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D-498F-B987-EC7F980C77A4}"/>
            </c:ext>
          </c:extLst>
        </c:ser>
        <c:ser>
          <c:idx val="7"/>
          <c:order val="7"/>
          <c:tx>
            <c:strRef>
              <c:f>rmse!$I$1</c:f>
              <c:strCache>
                <c:ptCount val="1"/>
                <c:pt idx="0">
                  <c:v>data8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rmse!$I$10:$I$15</c:f>
              <c:numCache>
                <c:formatCode>General</c:formatCode>
                <c:ptCount val="6"/>
                <c:pt idx="0">
                  <c:v>1.2876334123667388</c:v>
                </c:pt>
                <c:pt idx="1">
                  <c:v>1.298701887344534</c:v>
                </c:pt>
                <c:pt idx="2">
                  <c:v>1.2896649955585502</c:v>
                </c:pt>
                <c:pt idx="3">
                  <c:v>1.123444379101999</c:v>
                </c:pt>
                <c:pt idx="4">
                  <c:v>1.1043174265923885</c:v>
                </c:pt>
                <c:pt idx="5">
                  <c:v>1.1433613564660376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8D-498F-B987-EC7F980C77A4}"/>
            </c:ext>
          </c:extLst>
        </c:ser>
        <c:ser>
          <c:idx val="8"/>
          <c:order val="8"/>
          <c:tx>
            <c:strRef>
              <c:f>rmse!$J$1</c:f>
              <c:strCache>
                <c:ptCount val="1"/>
                <c:pt idx="0">
                  <c:v>data9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rmse!$J$10:$J$15</c:f>
              <c:numCache>
                <c:formatCode>General</c:formatCode>
                <c:ptCount val="6"/>
                <c:pt idx="0">
                  <c:v>1.494537719499355</c:v>
                </c:pt>
                <c:pt idx="1">
                  <c:v>1.5288072941506698</c:v>
                </c:pt>
                <c:pt idx="2">
                  <c:v>1.5181591915994093</c:v>
                </c:pt>
                <c:pt idx="3">
                  <c:v>1.1187372252198342</c:v>
                </c:pt>
                <c:pt idx="4">
                  <c:v>1.110387973986189</c:v>
                </c:pt>
                <c:pt idx="5">
                  <c:v>1.0994002969563867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8D-498F-B987-EC7F980C77A4}"/>
            </c:ext>
          </c:extLst>
        </c:ser>
        <c:ser>
          <c:idx val="9"/>
          <c:order val="9"/>
          <c:tx>
            <c:strRef>
              <c:f>rmse!$K$1</c:f>
              <c:strCache>
                <c:ptCount val="1"/>
                <c:pt idx="0">
                  <c:v>data10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rmse!$K$10:$K$15</c:f>
              <c:numCache>
                <c:formatCode>General</c:formatCode>
                <c:ptCount val="6"/>
                <c:pt idx="0">
                  <c:v>1.5560532219125196</c:v>
                </c:pt>
                <c:pt idx="1">
                  <c:v>1.5693688191488913</c:v>
                </c:pt>
                <c:pt idx="2">
                  <c:v>1.5560802352445513</c:v>
                </c:pt>
                <c:pt idx="3">
                  <c:v>1.1345855438882029</c:v>
                </c:pt>
                <c:pt idx="4">
                  <c:v>1.1629278202770286</c:v>
                </c:pt>
                <c:pt idx="5">
                  <c:v>1.1709241561397137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8D-498F-B987-EC7F980C77A4}"/>
            </c:ext>
          </c:extLst>
        </c:ser>
        <c:ser>
          <c:idx val="10"/>
          <c:order val="10"/>
          <c:tx>
            <c:strRef>
              <c:f>rmse!$L$1</c:f>
              <c:strCache>
                <c:ptCount val="1"/>
                <c:pt idx="0">
                  <c:v>data11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rmse!$L$10:$L$15</c:f>
              <c:numCache>
                <c:formatCode>General</c:formatCode>
                <c:ptCount val="6"/>
                <c:pt idx="0">
                  <c:v>1.4359146003164152</c:v>
                </c:pt>
                <c:pt idx="1">
                  <c:v>1.4557880035899999</c:v>
                </c:pt>
                <c:pt idx="2">
                  <c:v>1.4603883760867298</c:v>
                </c:pt>
                <c:pt idx="3">
                  <c:v>1.1609152612015368</c:v>
                </c:pt>
                <c:pt idx="4">
                  <c:v>1.1893798919425687</c:v>
                </c:pt>
                <c:pt idx="5">
                  <c:v>1.1820774928842255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8D-498F-B987-EC7F980C77A4}"/>
            </c:ext>
          </c:extLst>
        </c:ser>
        <c:ser>
          <c:idx val="11"/>
          <c:order val="11"/>
          <c:tx>
            <c:strRef>
              <c:f>rmse!$M$1</c:f>
              <c:strCache>
                <c:ptCount val="1"/>
                <c:pt idx="0">
                  <c:v>data12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rmse!$M$10:$M$15</c:f>
              <c:numCache>
                <c:formatCode>General</c:formatCode>
                <c:ptCount val="6"/>
                <c:pt idx="0">
                  <c:v>1.5120556505991385</c:v>
                </c:pt>
                <c:pt idx="1">
                  <c:v>1.5193235739927946</c:v>
                </c:pt>
                <c:pt idx="2">
                  <c:v>1.5158852757584831</c:v>
                </c:pt>
                <c:pt idx="3">
                  <c:v>1.1386600208926292</c:v>
                </c:pt>
                <c:pt idx="4">
                  <c:v>1.1176459752539238</c:v>
                </c:pt>
                <c:pt idx="5">
                  <c:v>1.1360088362840892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38D-498F-B987-EC7F980C77A4}"/>
            </c:ext>
          </c:extLst>
        </c:ser>
        <c:ser>
          <c:idx val="12"/>
          <c:order val="12"/>
          <c:tx>
            <c:strRef>
              <c:f>rmse!$N$1</c:f>
              <c:strCache>
                <c:ptCount val="1"/>
                <c:pt idx="0">
                  <c:v>data13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rmse!$N$10:$N$15</c:f>
              <c:numCache>
                <c:formatCode>General</c:formatCode>
                <c:ptCount val="6"/>
                <c:pt idx="0">
                  <c:v>1.2558549761283899</c:v>
                </c:pt>
                <c:pt idx="1">
                  <c:v>1.2587876327636121</c:v>
                </c:pt>
                <c:pt idx="2">
                  <c:v>1.2607946754890513</c:v>
                </c:pt>
                <c:pt idx="3">
                  <c:v>1.046436902166084</c:v>
                </c:pt>
                <c:pt idx="4">
                  <c:v>1.0450373378485531</c:v>
                </c:pt>
                <c:pt idx="5">
                  <c:v>1.0728522679462644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8D-498F-B987-EC7F980C77A4}"/>
            </c:ext>
          </c:extLst>
        </c:ser>
        <c:ser>
          <c:idx val="13"/>
          <c:order val="13"/>
          <c:tx>
            <c:strRef>
              <c:f>rmse!$O$1</c:f>
              <c:strCache>
                <c:ptCount val="1"/>
                <c:pt idx="0">
                  <c:v>data14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rmse!$O$10:$O$15</c:f>
              <c:numCache>
                <c:formatCode>General</c:formatCode>
                <c:ptCount val="6"/>
                <c:pt idx="0">
                  <c:v>1.1293496555686295</c:v>
                </c:pt>
                <c:pt idx="1">
                  <c:v>1.125414653882945</c:v>
                </c:pt>
                <c:pt idx="2">
                  <c:v>1.1277121673737067</c:v>
                </c:pt>
                <c:pt idx="3">
                  <c:v>1.0594595812623802</c:v>
                </c:pt>
                <c:pt idx="4">
                  <c:v>1.0248944763778971</c:v>
                </c:pt>
                <c:pt idx="5">
                  <c:v>1.1354039610725692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38D-498F-B987-EC7F980C77A4}"/>
            </c:ext>
          </c:extLst>
        </c:ser>
        <c:ser>
          <c:idx val="14"/>
          <c:order val="14"/>
          <c:tx>
            <c:strRef>
              <c:f>rmse!$P$1</c:f>
              <c:strCache>
                <c:ptCount val="1"/>
                <c:pt idx="0">
                  <c:v>data15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rmse!$A$10:$A$15</c:f>
              <c:strCache>
                <c:ptCount val="6"/>
                <c:pt idx="0">
                  <c:v>test0.3</c:v>
                </c:pt>
                <c:pt idx="1">
                  <c:v>test0.5</c:v>
                </c:pt>
                <c:pt idx="2">
                  <c:v>test0.7</c:v>
                </c:pt>
                <c:pt idx="3">
                  <c:v>train0.3</c:v>
                </c:pt>
                <c:pt idx="4">
                  <c:v>train0.5</c:v>
                </c:pt>
                <c:pt idx="5">
                  <c:v>train0.7</c:v>
                </c:pt>
              </c:strCache>
            </c:strRef>
          </c:cat>
          <c:val>
            <c:numRef>
              <c:f>rmse!$P$10:$P$15</c:f>
              <c:numCache>
                <c:formatCode>General</c:formatCode>
                <c:ptCount val="6"/>
                <c:pt idx="0">
                  <c:v>1.9982826351281782</c:v>
                </c:pt>
                <c:pt idx="1">
                  <c:v>1.9910050315129932</c:v>
                </c:pt>
                <c:pt idx="2">
                  <c:v>1.971209320687074</c:v>
                </c:pt>
                <c:pt idx="3">
                  <c:v>1.1693821761400756</c:v>
                </c:pt>
                <c:pt idx="4">
                  <c:v>1.191672271530738</c:v>
                </c:pt>
                <c:pt idx="5">
                  <c:v>1.2147380176663833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38D-498F-B987-EC7F980C7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5965048"/>
        <c:axId val="757002656"/>
      </c:barChart>
      <c:catAx>
        <c:axId val="34596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02656"/>
        <c:crosses val="autoZero"/>
        <c:auto val="1"/>
        <c:lblAlgn val="ctr"/>
        <c:lblOffset val="100"/>
        <c:noMultiLvlLbl val="0"/>
      </c:catAx>
      <c:valAx>
        <c:axId val="7570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6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rmse!$A$10</c:f>
              <c:strCache>
                <c:ptCount val="1"/>
                <c:pt idx="0">
                  <c:v>test0.3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rmse!$B$1:$P$1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rmse!$B$10:$P$10</c:f>
              <c:numCache>
                <c:formatCode>General</c:formatCode>
                <c:ptCount val="15"/>
                <c:pt idx="0">
                  <c:v>1.5291270400853467</c:v>
                </c:pt>
                <c:pt idx="1">
                  <c:v>1.8417210934422148</c:v>
                </c:pt>
                <c:pt idx="2">
                  <c:v>2.2113681776500598</c:v>
                </c:pt>
                <c:pt idx="3">
                  <c:v>1.216425535607333</c:v>
                </c:pt>
                <c:pt idx="4">
                  <c:v>1.8576918405928202</c:v>
                </c:pt>
                <c:pt idx="5">
                  <c:v>1.4302766315369411</c:v>
                </c:pt>
                <c:pt idx="6">
                  <c:v>1.2405959283614902</c:v>
                </c:pt>
                <c:pt idx="7">
                  <c:v>1.2876334123667388</c:v>
                </c:pt>
                <c:pt idx="8">
                  <c:v>1.494537719499355</c:v>
                </c:pt>
                <c:pt idx="9">
                  <c:v>1.5560532219125196</c:v>
                </c:pt>
                <c:pt idx="10">
                  <c:v>1.4359146003164152</c:v>
                </c:pt>
                <c:pt idx="11">
                  <c:v>1.5120556505991385</c:v>
                </c:pt>
                <c:pt idx="12">
                  <c:v>1.2558549761283899</c:v>
                </c:pt>
                <c:pt idx="13">
                  <c:v>1.1293496555686295</c:v>
                </c:pt>
                <c:pt idx="14">
                  <c:v>1.9982826351281782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6-495B-9331-A6B9766FC180}"/>
            </c:ext>
          </c:extLst>
        </c:ser>
        <c:ser>
          <c:idx val="1"/>
          <c:order val="1"/>
          <c:tx>
            <c:strRef>
              <c:f>rmse!$A$11</c:f>
              <c:strCache>
                <c:ptCount val="1"/>
                <c:pt idx="0">
                  <c:v>test0.5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rmse!$B$1:$P$1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rmse!$B$11:$P$11</c:f>
              <c:numCache>
                <c:formatCode>General</c:formatCode>
                <c:ptCount val="15"/>
                <c:pt idx="0">
                  <c:v>1.5387770295275531</c:v>
                </c:pt>
                <c:pt idx="1">
                  <c:v>1.8567716993976515</c:v>
                </c:pt>
                <c:pt idx="2">
                  <c:v>2.2390095890597363</c:v>
                </c:pt>
                <c:pt idx="3">
                  <c:v>1.2280511297326724</c:v>
                </c:pt>
                <c:pt idx="4">
                  <c:v>1.8291201913708275</c:v>
                </c:pt>
                <c:pt idx="5">
                  <c:v>1.43601606328978</c:v>
                </c:pt>
                <c:pt idx="6">
                  <c:v>1.2512772730264441</c:v>
                </c:pt>
                <c:pt idx="7">
                  <c:v>1.298701887344534</c:v>
                </c:pt>
                <c:pt idx="8">
                  <c:v>1.5288072941506698</c:v>
                </c:pt>
                <c:pt idx="9">
                  <c:v>1.5693688191488913</c:v>
                </c:pt>
                <c:pt idx="10">
                  <c:v>1.4557880035899999</c:v>
                </c:pt>
                <c:pt idx="11">
                  <c:v>1.5193235739927946</c:v>
                </c:pt>
                <c:pt idx="12">
                  <c:v>1.2587876327636121</c:v>
                </c:pt>
                <c:pt idx="13">
                  <c:v>1.125414653882945</c:v>
                </c:pt>
                <c:pt idx="14">
                  <c:v>1.9910050315129932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6-495B-9331-A6B9766FC180}"/>
            </c:ext>
          </c:extLst>
        </c:ser>
        <c:ser>
          <c:idx val="2"/>
          <c:order val="2"/>
          <c:tx>
            <c:strRef>
              <c:f>rmse!$A$12</c:f>
              <c:strCache>
                <c:ptCount val="1"/>
                <c:pt idx="0">
                  <c:v>test0.7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rmse!$B$1:$P$1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rmse!$B$12:$P$12</c:f>
              <c:numCache>
                <c:formatCode>General</c:formatCode>
                <c:ptCount val="15"/>
                <c:pt idx="0">
                  <c:v>1.5428669917511426</c:v>
                </c:pt>
                <c:pt idx="1">
                  <c:v>1.8752830881368556</c:v>
                </c:pt>
                <c:pt idx="2">
                  <c:v>2.2287243749173622</c:v>
                </c:pt>
                <c:pt idx="3">
                  <c:v>1.2233355275123274</c:v>
                </c:pt>
                <c:pt idx="4">
                  <c:v>1.8502801583459978</c:v>
                </c:pt>
                <c:pt idx="5">
                  <c:v>1.4595904937604209</c:v>
                </c:pt>
                <c:pt idx="6">
                  <c:v>1.250597563837643</c:v>
                </c:pt>
                <c:pt idx="7">
                  <c:v>1.2896649955585502</c:v>
                </c:pt>
                <c:pt idx="8">
                  <c:v>1.5181591915994093</c:v>
                </c:pt>
                <c:pt idx="9">
                  <c:v>1.5560802352445513</c:v>
                </c:pt>
                <c:pt idx="10">
                  <c:v>1.4603883760867298</c:v>
                </c:pt>
                <c:pt idx="11">
                  <c:v>1.5158852757584831</c:v>
                </c:pt>
                <c:pt idx="12">
                  <c:v>1.2607946754890513</c:v>
                </c:pt>
                <c:pt idx="13">
                  <c:v>1.1277121673737067</c:v>
                </c:pt>
                <c:pt idx="14">
                  <c:v>1.971209320687074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66-495B-9331-A6B9766FC180}"/>
            </c:ext>
          </c:extLst>
        </c:ser>
        <c:ser>
          <c:idx val="3"/>
          <c:order val="3"/>
          <c:tx>
            <c:strRef>
              <c:f>rmse!$A$13</c:f>
              <c:strCache>
                <c:ptCount val="1"/>
                <c:pt idx="0">
                  <c:v>train0.3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rmse!$B$1:$P$1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rmse!$B$13:$P$13</c:f>
              <c:numCache>
                <c:formatCode>General</c:formatCode>
                <c:ptCount val="15"/>
                <c:pt idx="0">
                  <c:v>1.1949209824509153</c:v>
                </c:pt>
                <c:pt idx="1">
                  <c:v>1.1298582236840555</c:v>
                </c:pt>
                <c:pt idx="2">
                  <c:v>1.2088983306622187</c:v>
                </c:pt>
                <c:pt idx="3">
                  <c:v>1.1188981824013537</c:v>
                </c:pt>
                <c:pt idx="4">
                  <c:v>1.1452420150325642</c:v>
                </c:pt>
                <c:pt idx="5">
                  <c:v>1.2051303372332447</c:v>
                </c:pt>
                <c:pt idx="6">
                  <c:v>1.0673136428002417</c:v>
                </c:pt>
                <c:pt idx="7">
                  <c:v>1.123444379101999</c:v>
                </c:pt>
                <c:pt idx="8">
                  <c:v>1.1187372252198342</c:v>
                </c:pt>
                <c:pt idx="9">
                  <c:v>1.1345855438882029</c:v>
                </c:pt>
                <c:pt idx="10">
                  <c:v>1.1609152612015368</c:v>
                </c:pt>
                <c:pt idx="11">
                  <c:v>1.1386600208926292</c:v>
                </c:pt>
                <c:pt idx="12">
                  <c:v>1.046436902166084</c:v>
                </c:pt>
                <c:pt idx="13">
                  <c:v>1.0594595812623802</c:v>
                </c:pt>
                <c:pt idx="14">
                  <c:v>1.1693821761400756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66-495B-9331-A6B9766FC180}"/>
            </c:ext>
          </c:extLst>
        </c:ser>
        <c:ser>
          <c:idx val="4"/>
          <c:order val="4"/>
          <c:tx>
            <c:strRef>
              <c:f>rmse!$A$14</c:f>
              <c:strCache>
                <c:ptCount val="1"/>
                <c:pt idx="0">
                  <c:v>train0.5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rmse!$B$1:$P$1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rmse!$B$14:$P$14</c:f>
              <c:numCache>
                <c:formatCode>General</c:formatCode>
                <c:ptCount val="15"/>
                <c:pt idx="0">
                  <c:v>1.1567533891689086</c:v>
                </c:pt>
                <c:pt idx="1">
                  <c:v>1.0946798014010877</c:v>
                </c:pt>
                <c:pt idx="2">
                  <c:v>1.2167198358997149</c:v>
                </c:pt>
                <c:pt idx="3">
                  <c:v>0.98263846156642554</c:v>
                </c:pt>
                <c:pt idx="4">
                  <c:v>1.2247316029493527</c:v>
                </c:pt>
                <c:pt idx="5">
                  <c:v>1.2133399425457192</c:v>
                </c:pt>
                <c:pt idx="6">
                  <c:v>1.0458304442143909</c:v>
                </c:pt>
                <c:pt idx="7">
                  <c:v>1.1043174265923885</c:v>
                </c:pt>
                <c:pt idx="8">
                  <c:v>1.110387973986189</c:v>
                </c:pt>
                <c:pt idx="9">
                  <c:v>1.1629278202770286</c:v>
                </c:pt>
                <c:pt idx="10">
                  <c:v>1.1893798919425687</c:v>
                </c:pt>
                <c:pt idx="11">
                  <c:v>1.1176459752539238</c:v>
                </c:pt>
                <c:pt idx="12">
                  <c:v>1.0450373378485531</c:v>
                </c:pt>
                <c:pt idx="13">
                  <c:v>1.0248944763778971</c:v>
                </c:pt>
                <c:pt idx="14">
                  <c:v>1.191672271530738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66-495B-9331-A6B9766FC180}"/>
            </c:ext>
          </c:extLst>
        </c:ser>
        <c:ser>
          <c:idx val="5"/>
          <c:order val="5"/>
          <c:tx>
            <c:strRef>
              <c:f>rmse!$A$15</c:f>
              <c:strCache>
                <c:ptCount val="1"/>
                <c:pt idx="0">
                  <c:v>train0.7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rmse!$B$1:$P$1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rmse!$B$15:$P$15</c:f>
              <c:numCache>
                <c:formatCode>General</c:formatCode>
                <c:ptCount val="15"/>
                <c:pt idx="0">
                  <c:v>1.1778144661876111</c:v>
                </c:pt>
                <c:pt idx="1">
                  <c:v>1.1224590041723312</c:v>
                </c:pt>
                <c:pt idx="2">
                  <c:v>1.2300502118183656</c:v>
                </c:pt>
                <c:pt idx="3">
                  <c:v>1.0849077108814509</c:v>
                </c:pt>
                <c:pt idx="4">
                  <c:v>1.2299134387637793</c:v>
                </c:pt>
                <c:pt idx="5">
                  <c:v>1.2552151804568947</c:v>
                </c:pt>
                <c:pt idx="6">
                  <c:v>1.0963568562299284</c:v>
                </c:pt>
                <c:pt idx="7">
                  <c:v>1.1433613564660376</c:v>
                </c:pt>
                <c:pt idx="8">
                  <c:v>1.0994002969563867</c:v>
                </c:pt>
                <c:pt idx="9">
                  <c:v>1.1709241561397137</c:v>
                </c:pt>
                <c:pt idx="10">
                  <c:v>1.1820774928842255</c:v>
                </c:pt>
                <c:pt idx="11">
                  <c:v>1.1360088362840892</c:v>
                </c:pt>
                <c:pt idx="12">
                  <c:v>1.0728522679462644</c:v>
                </c:pt>
                <c:pt idx="13">
                  <c:v>1.1354039610725692</c:v>
                </c:pt>
                <c:pt idx="14">
                  <c:v>1.2147380176663833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66-495B-9331-A6B9766FC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39824"/>
        <c:axId val="548844088"/>
      </c:barChart>
      <c:catAx>
        <c:axId val="54883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4088"/>
        <c:crosses val="autoZero"/>
        <c:auto val="1"/>
        <c:lblAlgn val="ctr"/>
        <c:lblOffset val="100"/>
        <c:noMultiLvlLbl val="0"/>
      </c:catAx>
      <c:valAx>
        <c:axId val="54884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R-Squared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rsq!$A$2</c:f>
              <c:strCache>
                <c:ptCount val="1"/>
                <c:pt idx="0">
                  <c:v>test0.3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rsq!$B$1:$P$1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rsq!$B$2:$P$2</c:f>
              <c:numCache>
                <c:formatCode>General</c:formatCode>
                <c:ptCount val="15"/>
                <c:pt idx="0">
                  <c:v>0.27865680558943001</c:v>
                </c:pt>
                <c:pt idx="1">
                  <c:v>0.29200937021804202</c:v>
                </c:pt>
                <c:pt idx="2">
                  <c:v>-0.36354568689707401</c:v>
                </c:pt>
                <c:pt idx="3">
                  <c:v>0.36629872598748903</c:v>
                </c:pt>
                <c:pt idx="4">
                  <c:v>-0.29322798304204101</c:v>
                </c:pt>
                <c:pt idx="5">
                  <c:v>0.44120810340217298</c:v>
                </c:pt>
                <c:pt idx="6">
                  <c:v>0.45842746229460402</c:v>
                </c:pt>
                <c:pt idx="7">
                  <c:v>8.6911639383127806E-2</c:v>
                </c:pt>
                <c:pt idx="8">
                  <c:v>0.385118930782682</c:v>
                </c:pt>
                <c:pt idx="9">
                  <c:v>0.443731634077351</c:v>
                </c:pt>
                <c:pt idx="10">
                  <c:v>0.32274745752241102</c:v>
                </c:pt>
                <c:pt idx="11">
                  <c:v>0.321809802440646</c:v>
                </c:pt>
                <c:pt idx="12">
                  <c:v>-3.4630448342091801E-2</c:v>
                </c:pt>
                <c:pt idx="13">
                  <c:v>0.33023399483025001</c:v>
                </c:pt>
                <c:pt idx="14">
                  <c:v>3.1461378356148699E-2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1-41BB-9C5E-4C3B9F0A2C09}"/>
            </c:ext>
          </c:extLst>
        </c:ser>
        <c:ser>
          <c:idx val="1"/>
          <c:order val="1"/>
          <c:tx>
            <c:strRef>
              <c:f>rsq!$A$3</c:f>
              <c:strCache>
                <c:ptCount val="1"/>
                <c:pt idx="0">
                  <c:v>test0.5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rsq!$B$1:$P$1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rsq!$B$3:$P$3</c:f>
              <c:numCache>
                <c:formatCode>General</c:formatCode>
                <c:ptCount val="15"/>
                <c:pt idx="0">
                  <c:v>0.26952359616453497</c:v>
                </c:pt>
                <c:pt idx="1">
                  <c:v>0.28039064320753998</c:v>
                </c:pt>
                <c:pt idx="2">
                  <c:v>-0.39784652051612901</c:v>
                </c:pt>
                <c:pt idx="3">
                  <c:v>0.35412805349158</c:v>
                </c:pt>
                <c:pt idx="4">
                  <c:v>-0.253753718075723</c:v>
                </c:pt>
                <c:pt idx="5">
                  <c:v>0.43671445129992897</c:v>
                </c:pt>
                <c:pt idx="6">
                  <c:v>0.44906159932272599</c:v>
                </c:pt>
                <c:pt idx="7">
                  <c:v>7.1146386311517401E-2</c:v>
                </c:pt>
                <c:pt idx="8">
                  <c:v>0.35659733728149001</c:v>
                </c:pt>
                <c:pt idx="9">
                  <c:v>0.43417060168328397</c:v>
                </c:pt>
                <c:pt idx="10">
                  <c:v>0.30387105226150601</c:v>
                </c:pt>
                <c:pt idx="11">
                  <c:v>0.31527448679451803</c:v>
                </c:pt>
                <c:pt idx="12">
                  <c:v>-3.9468202124635803E-2</c:v>
                </c:pt>
                <c:pt idx="13">
                  <c:v>0.33489320528298899</c:v>
                </c:pt>
                <c:pt idx="14">
                  <c:v>3.8503229920954798E-2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1-41BB-9C5E-4C3B9F0A2C09}"/>
            </c:ext>
          </c:extLst>
        </c:ser>
        <c:ser>
          <c:idx val="2"/>
          <c:order val="2"/>
          <c:tx>
            <c:strRef>
              <c:f>rsq!$A$4</c:f>
              <c:strCache>
                <c:ptCount val="1"/>
                <c:pt idx="0">
                  <c:v>test0.7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rsq!$B$1:$P$1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rsq!$B$4:$P$4</c:f>
              <c:numCache>
                <c:formatCode>General</c:formatCode>
                <c:ptCount val="15"/>
                <c:pt idx="0">
                  <c:v>0.265635324785788</c:v>
                </c:pt>
                <c:pt idx="1">
                  <c:v>0.265970592175787</c:v>
                </c:pt>
                <c:pt idx="2">
                  <c:v>-0.385033597238157</c:v>
                </c:pt>
                <c:pt idx="3">
                  <c:v>0.35907870669578501</c:v>
                </c:pt>
                <c:pt idx="4">
                  <c:v>-0.28292931679369299</c:v>
                </c:pt>
                <c:pt idx="5">
                  <c:v>0.41806823257056402</c:v>
                </c:pt>
                <c:pt idx="6">
                  <c:v>0.44965998976899901</c:v>
                </c:pt>
                <c:pt idx="7">
                  <c:v>8.4028088308310503E-2</c:v>
                </c:pt>
                <c:pt idx="8">
                  <c:v>0.365528690477056</c:v>
                </c:pt>
                <c:pt idx="9">
                  <c:v>0.44371232009466</c:v>
                </c:pt>
                <c:pt idx="10">
                  <c:v>0.29946448698829797</c:v>
                </c:pt>
                <c:pt idx="11">
                  <c:v>0.318370109912752</c:v>
                </c:pt>
                <c:pt idx="12">
                  <c:v>-4.2785553248048599E-2</c:v>
                </c:pt>
                <c:pt idx="13">
                  <c:v>0.33217482656953201</c:v>
                </c:pt>
                <c:pt idx="14">
                  <c:v>5.7527683088266203E-2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1-41BB-9C5E-4C3B9F0A2C09}"/>
            </c:ext>
          </c:extLst>
        </c:ser>
        <c:ser>
          <c:idx val="4"/>
          <c:order val="4"/>
          <c:tx>
            <c:strRef>
              <c:f>rsq!$A$6</c:f>
              <c:strCache>
                <c:ptCount val="1"/>
                <c:pt idx="0">
                  <c:v>train0.3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rsq!$B$1:$P$1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rsq!$B$6:$P$6</c:f>
              <c:numCache>
                <c:formatCode>General</c:formatCode>
                <c:ptCount val="15"/>
                <c:pt idx="0">
                  <c:v>0.51762372444002502</c:v>
                </c:pt>
                <c:pt idx="1">
                  <c:v>0.58735293458110205</c:v>
                </c:pt>
                <c:pt idx="2">
                  <c:v>0.52222848980839298</c:v>
                </c:pt>
                <c:pt idx="3">
                  <c:v>0.54770988009489896</c:v>
                </c:pt>
                <c:pt idx="4">
                  <c:v>0.66543656835558596</c:v>
                </c:pt>
                <c:pt idx="5">
                  <c:v>0.57704780571867198</c:v>
                </c:pt>
                <c:pt idx="6">
                  <c:v>0.58057374478579404</c:v>
                </c:pt>
                <c:pt idx="7">
                  <c:v>0.63253303074191103</c:v>
                </c:pt>
                <c:pt idx="8">
                  <c:v>0.69710556617812502</c:v>
                </c:pt>
                <c:pt idx="9">
                  <c:v>0.69358232722386803</c:v>
                </c:pt>
                <c:pt idx="10">
                  <c:v>0.49652079442344799</c:v>
                </c:pt>
                <c:pt idx="11">
                  <c:v>0.555176674053109</c:v>
                </c:pt>
                <c:pt idx="12">
                  <c:v>0.47627864565539402</c:v>
                </c:pt>
                <c:pt idx="13">
                  <c:v>0.41447847911640101</c:v>
                </c:pt>
                <c:pt idx="14">
                  <c:v>0.71368982774341905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21-41BB-9C5E-4C3B9F0A2C09}"/>
            </c:ext>
          </c:extLst>
        </c:ser>
        <c:ser>
          <c:idx val="5"/>
          <c:order val="5"/>
          <c:tx>
            <c:strRef>
              <c:f>rsq!$A$7</c:f>
              <c:strCache>
                <c:ptCount val="1"/>
                <c:pt idx="0">
                  <c:v>train0.5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rsq!$B$1:$P$1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rsq!$B$7:$P$7</c:f>
              <c:numCache>
                <c:formatCode>General</c:formatCode>
                <c:ptCount val="15"/>
                <c:pt idx="0">
                  <c:v>0.51200206288735794</c:v>
                </c:pt>
                <c:pt idx="1">
                  <c:v>0.59194560519185402</c:v>
                </c:pt>
                <c:pt idx="2">
                  <c:v>0.51127842285940495</c:v>
                </c:pt>
                <c:pt idx="3">
                  <c:v>0.63948738222827095</c:v>
                </c:pt>
                <c:pt idx="4">
                  <c:v>0.61712955419043602</c:v>
                </c:pt>
                <c:pt idx="5">
                  <c:v>0.56755081899592497</c:v>
                </c:pt>
                <c:pt idx="6">
                  <c:v>0.56253365159505497</c:v>
                </c:pt>
                <c:pt idx="7">
                  <c:v>0.63400749044647697</c:v>
                </c:pt>
                <c:pt idx="8">
                  <c:v>0.69884456236914005</c:v>
                </c:pt>
                <c:pt idx="9">
                  <c:v>0.67725324183184499</c:v>
                </c:pt>
                <c:pt idx="10">
                  <c:v>0.47755968262631798</c:v>
                </c:pt>
                <c:pt idx="11">
                  <c:v>0.56029122341478299</c:v>
                </c:pt>
                <c:pt idx="12">
                  <c:v>0.44759836436322498</c:v>
                </c:pt>
                <c:pt idx="13">
                  <c:v>0.44321835677962701</c:v>
                </c:pt>
                <c:pt idx="14">
                  <c:v>0.69452127726740298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21-41BB-9C5E-4C3B9F0A2C09}"/>
            </c:ext>
          </c:extLst>
        </c:ser>
        <c:ser>
          <c:idx val="6"/>
          <c:order val="6"/>
          <c:tx>
            <c:strRef>
              <c:f>rsq!$A$8</c:f>
              <c:strCache>
                <c:ptCount val="1"/>
                <c:pt idx="0">
                  <c:v>train0.7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rsq!$B$1:$P$1</c:f>
              <c:strCache>
                <c:ptCount val="15"/>
                <c:pt idx="0">
                  <c:v>data1</c:v>
                </c:pt>
                <c:pt idx="1">
                  <c:v>data2</c:v>
                </c:pt>
                <c:pt idx="2">
                  <c:v>data3</c:v>
                </c:pt>
                <c:pt idx="3">
                  <c:v>data4</c:v>
                </c:pt>
                <c:pt idx="4">
                  <c:v>data5</c:v>
                </c:pt>
                <c:pt idx="5">
                  <c:v>data6</c:v>
                </c:pt>
                <c:pt idx="6">
                  <c:v>data7</c:v>
                </c:pt>
                <c:pt idx="7">
                  <c:v>data8</c:v>
                </c:pt>
                <c:pt idx="8">
                  <c:v>data9</c:v>
                </c:pt>
                <c:pt idx="9">
                  <c:v>data10</c:v>
                </c:pt>
                <c:pt idx="10">
                  <c:v>data11</c:v>
                </c:pt>
                <c:pt idx="11">
                  <c:v>data12</c:v>
                </c:pt>
                <c:pt idx="12">
                  <c:v>data13</c:v>
                </c:pt>
                <c:pt idx="13">
                  <c:v>data14</c:v>
                </c:pt>
                <c:pt idx="14">
                  <c:v>data15</c:v>
                </c:pt>
              </c:strCache>
            </c:strRef>
          </c:cat>
          <c:val>
            <c:numRef>
              <c:f>rsq!$B$8:$P$8</c:f>
              <c:numCache>
                <c:formatCode>General</c:formatCode>
                <c:ptCount val="15"/>
                <c:pt idx="0">
                  <c:v>0.51470805343651704</c:v>
                </c:pt>
                <c:pt idx="1">
                  <c:v>0.58647051103491399</c:v>
                </c:pt>
                <c:pt idx="2">
                  <c:v>0.50376331759750903</c:v>
                </c:pt>
                <c:pt idx="3">
                  <c:v>0.54102463985448201</c:v>
                </c:pt>
                <c:pt idx="4">
                  <c:v>0.60961136411274897</c:v>
                </c:pt>
                <c:pt idx="5">
                  <c:v>0.53765570675546503</c:v>
                </c:pt>
                <c:pt idx="6">
                  <c:v>0.55155687603011605</c:v>
                </c:pt>
                <c:pt idx="7">
                  <c:v>0.63907096162386401</c:v>
                </c:pt>
                <c:pt idx="8">
                  <c:v>0.69576547445124903</c:v>
                </c:pt>
                <c:pt idx="9">
                  <c:v>0.67274003502153001</c:v>
                </c:pt>
                <c:pt idx="10">
                  <c:v>0.480198954371029</c:v>
                </c:pt>
                <c:pt idx="11">
                  <c:v>0.56513778322394803</c:v>
                </c:pt>
                <c:pt idx="12">
                  <c:v>0.45947970824130002</c:v>
                </c:pt>
                <c:pt idx="13">
                  <c:v>0.382910295266498</c:v>
                </c:pt>
                <c:pt idx="14">
                  <c:v>0.68589632782536003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21-41BB-9C5E-4C3B9F0A2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108496"/>
        <c:axId val="76711243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rsq!$A$5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rsq!$B$1:$P$1</c15:sqref>
                        </c15:formulaRef>
                      </c:ext>
                    </c:extLst>
                    <c:strCache>
                      <c:ptCount val="15"/>
                      <c:pt idx="0">
                        <c:v>data1</c:v>
                      </c:pt>
                      <c:pt idx="1">
                        <c:v>data2</c:v>
                      </c:pt>
                      <c:pt idx="2">
                        <c:v>data3</c:v>
                      </c:pt>
                      <c:pt idx="3">
                        <c:v>data4</c:v>
                      </c:pt>
                      <c:pt idx="4">
                        <c:v>data5</c:v>
                      </c:pt>
                      <c:pt idx="5">
                        <c:v>data6</c:v>
                      </c:pt>
                      <c:pt idx="6">
                        <c:v>data7</c:v>
                      </c:pt>
                      <c:pt idx="7">
                        <c:v>data8</c:v>
                      </c:pt>
                      <c:pt idx="8">
                        <c:v>data9</c:v>
                      </c:pt>
                      <c:pt idx="9">
                        <c:v>data10</c:v>
                      </c:pt>
                      <c:pt idx="10">
                        <c:v>data11</c:v>
                      </c:pt>
                      <c:pt idx="11">
                        <c:v>data12</c:v>
                      </c:pt>
                      <c:pt idx="12">
                        <c:v>data13</c:v>
                      </c:pt>
                      <c:pt idx="13">
                        <c:v>data14</c:v>
                      </c:pt>
                      <c:pt idx="14">
                        <c:v>data15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rsq!$B$5:$P$5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921-41BB-9C5E-4C3B9F0A2C09}"/>
                  </c:ext>
                </c:extLst>
              </c15:ser>
            </c15:filteredBarSeries>
          </c:ext>
        </c:extLst>
      </c:barChart>
      <c:catAx>
        <c:axId val="76710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12432"/>
        <c:crosses val="autoZero"/>
        <c:auto val="1"/>
        <c:lblAlgn val="ctr"/>
        <c:lblOffset val="100"/>
        <c:noMultiLvlLbl val="0"/>
      </c:catAx>
      <c:valAx>
        <c:axId val="7671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16</xdr:row>
      <xdr:rowOff>22860</xdr:rowOff>
    </xdr:from>
    <xdr:to>
      <xdr:col>10</xdr:col>
      <xdr:colOff>396240</xdr:colOff>
      <xdr:row>40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132C4-7B3B-4424-A941-F99A9BD95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434340</xdr:colOff>
      <xdr:row>16</xdr:row>
      <xdr:rowOff>22860</xdr:rowOff>
    </xdr:from>
    <xdr:to>
      <xdr:col>24</xdr:col>
      <xdr:colOff>121920</xdr:colOff>
      <xdr:row>39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AA930B-BFE2-4D1A-8C2E-26DE94501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8</xdr:row>
      <xdr:rowOff>137160</xdr:rowOff>
    </xdr:from>
    <xdr:to>
      <xdr:col>14</xdr:col>
      <xdr:colOff>441960</xdr:colOff>
      <xdr:row>30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DDCC6-70B0-4468-BF1D-A25A5FBC3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U20" sqref="U20"/>
    </sheetView>
  </sheetViews>
  <sheetFormatPr defaultRowHeight="14.4" x14ac:dyDescent="0.3"/>
  <cols>
    <col min="1" max="1" width="11.77734375" customWidth="1"/>
    <col min="2" max="2" width="11.33203125" customWidth="1"/>
    <col min="3" max="3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>
        <v>0.38140810000000003</v>
      </c>
      <c r="C2">
        <v>0.66688979999999998</v>
      </c>
      <c r="D2">
        <v>0.69983229999999996</v>
      </c>
      <c r="E2">
        <v>0.33865190000000001</v>
      </c>
      <c r="F2">
        <v>0.8557437</v>
      </c>
      <c r="G2">
        <v>0.61696709999999999</v>
      </c>
      <c r="H2">
        <v>22.151409999999998</v>
      </c>
      <c r="I2">
        <v>0.64312290000000005</v>
      </c>
      <c r="J2">
        <v>0.60199729999999996</v>
      </c>
      <c r="K2">
        <v>0.71197699999999997</v>
      </c>
      <c r="L2">
        <v>0.32353399999999999</v>
      </c>
      <c r="M2">
        <v>0.4333188</v>
      </c>
      <c r="N2">
        <v>0.41893760000000002</v>
      </c>
      <c r="O2">
        <v>0.33745700000000001</v>
      </c>
      <c r="P2">
        <v>0.9340214</v>
      </c>
    </row>
    <row r="3" spans="1:16" x14ac:dyDescent="0.3">
      <c r="A3" t="s">
        <v>18</v>
      </c>
      <c r="B3">
        <v>0.58322143901757595</v>
      </c>
      <c r="C3">
        <v>1.2282250116614599</v>
      </c>
      <c r="D3">
        <v>1.5475868779116499</v>
      </c>
      <c r="E3">
        <v>0.41194481884194101</v>
      </c>
      <c r="F3">
        <v>1.5897080891287101</v>
      </c>
      <c r="G3">
        <v>0.88243362555711502</v>
      </c>
      <c r="H3">
        <v>27.480949053465999</v>
      </c>
      <c r="I3">
        <v>0.82810653429819303</v>
      </c>
      <c r="J3">
        <v>0.89970767188676903</v>
      </c>
      <c r="K3">
        <v>1.1078741047776099</v>
      </c>
      <c r="L3">
        <v>0.46456719429877102</v>
      </c>
      <c r="M3">
        <v>0.65520214005083799</v>
      </c>
      <c r="N3">
        <v>0.526124869647285</v>
      </c>
      <c r="O3">
        <v>0.38110694671922302</v>
      </c>
      <c r="P3">
        <v>1.8664387444581101</v>
      </c>
    </row>
    <row r="4" spans="1:16" x14ac:dyDescent="0.3">
      <c r="A4" t="s">
        <v>17</v>
      </c>
      <c r="B4">
        <v>0.58690202315574802</v>
      </c>
      <c r="C4">
        <v>1.23826210725696</v>
      </c>
      <c r="D4">
        <v>1.5669312304337299</v>
      </c>
      <c r="E4">
        <v>0.41588184838111603</v>
      </c>
      <c r="F4">
        <v>1.56525808030838</v>
      </c>
      <c r="G4">
        <v>0.88597466612131204</v>
      </c>
      <c r="H4">
        <v>27.717555898490701</v>
      </c>
      <c r="I4">
        <v>0.83522492402449</v>
      </c>
      <c r="J4">
        <v>0.92033786329900902</v>
      </c>
      <c r="K4">
        <v>1.1173545037511701</v>
      </c>
      <c r="L4">
        <v>0.47099691595348703</v>
      </c>
      <c r="M4">
        <v>0.65835146789426902</v>
      </c>
      <c r="N4">
        <v>0.52735346977966902</v>
      </c>
      <c r="O4">
        <v>0.379779052855377</v>
      </c>
      <c r="P4">
        <v>1.85964130694081</v>
      </c>
    </row>
    <row r="5" spans="1:16" x14ac:dyDescent="0.3">
      <c r="A5" t="s">
        <v>16</v>
      </c>
      <c r="B5">
        <v>0.58846196787651905</v>
      </c>
      <c r="C5">
        <v>1.2506071635909699</v>
      </c>
      <c r="D5">
        <v>1.55973330536448</v>
      </c>
      <c r="E5">
        <v>0.41428490072955199</v>
      </c>
      <c r="F5">
        <v>1.5833655887395901</v>
      </c>
      <c r="G5">
        <v>0.90051931412293496</v>
      </c>
      <c r="H5">
        <v>27.702499381568799</v>
      </c>
      <c r="I5">
        <v>0.829413091972102</v>
      </c>
      <c r="J5">
        <v>0.91392773431302698</v>
      </c>
      <c r="K5">
        <v>1.1078933376487099</v>
      </c>
      <c r="L5">
        <v>0.472485292868844</v>
      </c>
      <c r="M5">
        <v>0.65686158862933497</v>
      </c>
      <c r="N5">
        <v>0.52819429544216201</v>
      </c>
      <c r="O5">
        <v>0.38055436486542898</v>
      </c>
      <c r="P5">
        <v>1.8411516894011899</v>
      </c>
    </row>
    <row r="6" spans="1:16" x14ac:dyDescent="0.3">
      <c r="A6" t="s">
        <v>19</v>
      </c>
      <c r="B6">
        <v>0.455752541566737</v>
      </c>
      <c r="C6">
        <v>0.75349092482101498</v>
      </c>
      <c r="D6">
        <v>0.84602609921350103</v>
      </c>
      <c r="E6">
        <v>0.37891699537676499</v>
      </c>
      <c r="F6">
        <v>0.980033639339422</v>
      </c>
      <c r="G6">
        <v>0.74352576928481695</v>
      </c>
      <c r="H6">
        <v>23.642502100261702</v>
      </c>
      <c r="I6">
        <v>0.72251280707677701</v>
      </c>
      <c r="J6">
        <v>0.67347678899183205</v>
      </c>
      <c r="K6">
        <v>0.80779881178089097</v>
      </c>
      <c r="L6">
        <v>0.375595558117578</v>
      </c>
      <c r="M6">
        <v>0.49340279386116898</v>
      </c>
      <c r="N6">
        <v>0.43839176434489402</v>
      </c>
      <c r="O6">
        <v>0.357522051914059</v>
      </c>
      <c r="P6">
        <v>1.0922279772934</v>
      </c>
    </row>
    <row r="7" spans="1:16" x14ac:dyDescent="0.3">
      <c r="A7" t="s">
        <v>21</v>
      </c>
      <c r="B7">
        <v>0.44119511233147402</v>
      </c>
      <c r="C7">
        <v>0.73003079382041103</v>
      </c>
      <c r="D7">
        <v>0.85149984121332001</v>
      </c>
      <c r="E7">
        <v>0.332772382022547</v>
      </c>
      <c r="F7">
        <v>1.04805635341481</v>
      </c>
      <c r="G7">
        <v>0.74859082566659896</v>
      </c>
      <c r="H7">
        <v>23.166618960275098</v>
      </c>
      <c r="I7">
        <v>0.71021182591063403</v>
      </c>
      <c r="J7">
        <v>0.66845056229215605</v>
      </c>
      <c r="K7">
        <v>0.827977860697378</v>
      </c>
      <c r="L7">
        <v>0.38480483395974702</v>
      </c>
      <c r="M7">
        <v>0.48429701282186</v>
      </c>
      <c r="N7">
        <v>0.43780543422866203</v>
      </c>
      <c r="O7">
        <v>0.34585781531505599</v>
      </c>
      <c r="P7">
        <v>1.11304740339632</v>
      </c>
    </row>
    <row r="8" spans="1:16" x14ac:dyDescent="0.3">
      <c r="A8" t="s">
        <v>20</v>
      </c>
      <c r="B8">
        <v>0.44922797770113099</v>
      </c>
      <c r="C8">
        <v>0.74855646080068505</v>
      </c>
      <c r="D8">
        <v>0.86082886885233401</v>
      </c>
      <c r="E8">
        <v>0.367406057614654</v>
      </c>
      <c r="F8">
        <v>1.05249067676744</v>
      </c>
      <c r="G8">
        <v>0.77442646976246698</v>
      </c>
      <c r="H8">
        <v>24.285850228660198</v>
      </c>
      <c r="I8">
        <v>0.73532187131837201</v>
      </c>
      <c r="J8">
        <v>0.66183601038694295</v>
      </c>
      <c r="K8">
        <v>0.83367106791588497</v>
      </c>
      <c r="L8">
        <v>0.38244225958280498</v>
      </c>
      <c r="M8">
        <v>0.49225398572801798</v>
      </c>
      <c r="N8">
        <v>0.44945815428796498</v>
      </c>
      <c r="O8">
        <v>0.38315001449166602</v>
      </c>
      <c r="P8">
        <v>1.1345913038939801</v>
      </c>
    </row>
    <row r="10" spans="1:16" x14ac:dyDescent="0.3">
      <c r="A10" t="s">
        <v>18</v>
      </c>
      <c r="B10" cm="1">
        <f t="array" ref="B10:P15">B3:P8/B2:P2</f>
        <v>1.5291270400853467</v>
      </c>
      <c r="C10">
        <v>1.8417210934422148</v>
      </c>
      <c r="D10">
        <v>2.2113681776500598</v>
      </c>
      <c r="E10">
        <v>1.216425535607333</v>
      </c>
      <c r="F10">
        <v>1.8576918405928202</v>
      </c>
      <c r="G10">
        <v>1.4302766315369411</v>
      </c>
      <c r="H10">
        <v>1.2405959283614902</v>
      </c>
      <c r="I10">
        <v>1.2876334123667388</v>
      </c>
      <c r="J10">
        <v>1.494537719499355</v>
      </c>
      <c r="K10">
        <v>1.5560532219125196</v>
      </c>
      <c r="L10">
        <v>1.4359146003164152</v>
      </c>
      <c r="M10">
        <v>1.5120556505991385</v>
      </c>
      <c r="N10">
        <v>1.2558549761283899</v>
      </c>
      <c r="O10">
        <v>1.1293496555686295</v>
      </c>
      <c r="P10">
        <v>1.9982826351281782</v>
      </c>
    </row>
    <row r="11" spans="1:16" x14ac:dyDescent="0.3">
      <c r="A11" t="s">
        <v>17</v>
      </c>
      <c r="B11">
        <v>1.5387770295275531</v>
      </c>
      <c r="C11">
        <v>1.8567716993976515</v>
      </c>
      <c r="D11">
        <v>2.2390095890597363</v>
      </c>
      <c r="E11">
        <v>1.2280511297326724</v>
      </c>
      <c r="F11">
        <v>1.8291201913708275</v>
      </c>
      <c r="G11">
        <v>1.43601606328978</v>
      </c>
      <c r="H11">
        <v>1.2512772730264441</v>
      </c>
      <c r="I11">
        <v>1.298701887344534</v>
      </c>
      <c r="J11">
        <v>1.5288072941506698</v>
      </c>
      <c r="K11">
        <v>1.5693688191488913</v>
      </c>
      <c r="L11">
        <v>1.4557880035899999</v>
      </c>
      <c r="M11">
        <v>1.5193235739927946</v>
      </c>
      <c r="N11">
        <v>1.2587876327636121</v>
      </c>
      <c r="O11">
        <v>1.125414653882945</v>
      </c>
      <c r="P11">
        <v>1.9910050315129932</v>
      </c>
    </row>
    <row r="12" spans="1:16" x14ac:dyDescent="0.3">
      <c r="A12" t="s">
        <v>16</v>
      </c>
      <c r="B12">
        <v>1.5428669917511426</v>
      </c>
      <c r="C12">
        <v>1.8752830881368556</v>
      </c>
      <c r="D12">
        <v>2.2287243749173622</v>
      </c>
      <c r="E12">
        <v>1.2233355275123274</v>
      </c>
      <c r="F12">
        <v>1.8502801583459978</v>
      </c>
      <c r="G12">
        <v>1.4595904937604209</v>
      </c>
      <c r="H12">
        <v>1.250597563837643</v>
      </c>
      <c r="I12">
        <v>1.2896649955585502</v>
      </c>
      <c r="J12">
        <v>1.5181591915994093</v>
      </c>
      <c r="K12">
        <v>1.5560802352445513</v>
      </c>
      <c r="L12">
        <v>1.4603883760867298</v>
      </c>
      <c r="M12">
        <v>1.5158852757584831</v>
      </c>
      <c r="N12">
        <v>1.2607946754890513</v>
      </c>
      <c r="O12">
        <v>1.1277121673737067</v>
      </c>
      <c r="P12">
        <v>1.971209320687074</v>
      </c>
    </row>
    <row r="13" spans="1:16" x14ac:dyDescent="0.3">
      <c r="A13" t="s">
        <v>19</v>
      </c>
      <c r="B13">
        <v>1.1949209824509153</v>
      </c>
      <c r="C13">
        <v>1.1298582236840555</v>
      </c>
      <c r="D13">
        <v>1.2088983306622187</v>
      </c>
      <c r="E13">
        <v>1.1188981824013537</v>
      </c>
      <c r="F13">
        <v>1.1452420150325642</v>
      </c>
      <c r="G13">
        <v>1.2051303372332447</v>
      </c>
      <c r="H13">
        <v>1.0673136428002417</v>
      </c>
      <c r="I13">
        <v>1.123444379101999</v>
      </c>
      <c r="J13">
        <v>1.1187372252198342</v>
      </c>
      <c r="K13">
        <v>1.1345855438882029</v>
      </c>
      <c r="L13">
        <v>1.1609152612015368</v>
      </c>
      <c r="M13">
        <v>1.1386600208926292</v>
      </c>
      <c r="N13">
        <v>1.046436902166084</v>
      </c>
      <c r="O13">
        <v>1.0594595812623802</v>
      </c>
      <c r="P13">
        <v>1.1693821761400756</v>
      </c>
    </row>
    <row r="14" spans="1:16" x14ac:dyDescent="0.3">
      <c r="A14" t="s">
        <v>21</v>
      </c>
      <c r="B14">
        <v>1.1567533891689086</v>
      </c>
      <c r="C14">
        <v>1.0946798014010877</v>
      </c>
      <c r="D14">
        <v>1.2167198358997149</v>
      </c>
      <c r="E14">
        <v>0.98263846156642554</v>
      </c>
      <c r="F14">
        <v>1.2247316029493527</v>
      </c>
      <c r="G14">
        <v>1.2133399425457192</v>
      </c>
      <c r="H14">
        <v>1.0458304442143909</v>
      </c>
      <c r="I14">
        <v>1.1043174265923885</v>
      </c>
      <c r="J14">
        <v>1.110387973986189</v>
      </c>
      <c r="K14">
        <v>1.1629278202770286</v>
      </c>
      <c r="L14">
        <v>1.1893798919425687</v>
      </c>
      <c r="M14">
        <v>1.1176459752539238</v>
      </c>
      <c r="N14">
        <v>1.0450373378485531</v>
      </c>
      <c r="O14">
        <v>1.0248944763778971</v>
      </c>
      <c r="P14">
        <v>1.191672271530738</v>
      </c>
    </row>
    <row r="15" spans="1:16" x14ac:dyDescent="0.3">
      <c r="A15" t="s">
        <v>20</v>
      </c>
      <c r="B15">
        <v>1.1778144661876111</v>
      </c>
      <c r="C15">
        <v>1.1224590041723312</v>
      </c>
      <c r="D15">
        <v>1.2300502118183656</v>
      </c>
      <c r="E15">
        <v>1.0849077108814509</v>
      </c>
      <c r="F15">
        <v>1.2299134387637793</v>
      </c>
      <c r="G15">
        <v>1.2552151804568947</v>
      </c>
      <c r="H15">
        <v>1.0963568562299284</v>
      </c>
      <c r="I15">
        <v>1.1433613564660376</v>
      </c>
      <c r="J15">
        <v>1.0994002969563867</v>
      </c>
      <c r="K15">
        <v>1.1709241561397137</v>
      </c>
      <c r="L15">
        <v>1.1820774928842255</v>
      </c>
      <c r="M15">
        <v>1.1360088362840892</v>
      </c>
      <c r="N15">
        <v>1.0728522679462644</v>
      </c>
      <c r="O15">
        <v>1.1354039610725692</v>
      </c>
      <c r="P15">
        <v>1.2147380176663833</v>
      </c>
    </row>
    <row r="29" spans="3:3" x14ac:dyDescent="0.3">
      <c r="C29" s="1"/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7404-0BD8-4374-B9F9-2305CBF6B558}">
  <dimension ref="A1:P8"/>
  <sheetViews>
    <sheetView workbookViewId="0">
      <selection activeCell="B29" sqref="B2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>
        <v>0.27865680558943001</v>
      </c>
      <c r="C2">
        <v>0.29200937021804202</v>
      </c>
      <c r="D2">
        <v>-0.36354568689707401</v>
      </c>
      <c r="E2">
        <v>0.36629872598748903</v>
      </c>
      <c r="F2">
        <v>-0.29322798304204101</v>
      </c>
      <c r="G2">
        <v>0.44120810340217298</v>
      </c>
      <c r="H2">
        <v>0.45842746229460402</v>
      </c>
      <c r="I2">
        <v>8.6911639383127806E-2</v>
      </c>
      <c r="J2">
        <v>0.385118930782682</v>
      </c>
      <c r="K2">
        <v>0.443731634077351</v>
      </c>
      <c r="L2">
        <v>0.32274745752241102</v>
      </c>
      <c r="M2">
        <v>0.321809802440646</v>
      </c>
      <c r="N2">
        <v>-3.4630448342091801E-2</v>
      </c>
      <c r="O2">
        <v>0.33023399483025001</v>
      </c>
      <c r="P2">
        <v>3.1461378356148699E-2</v>
      </c>
    </row>
    <row r="3" spans="1:16" x14ac:dyDescent="0.3">
      <c r="A3" t="s">
        <v>17</v>
      </c>
      <c r="B3">
        <v>0.26952359616453497</v>
      </c>
      <c r="C3">
        <v>0.28039064320753998</v>
      </c>
      <c r="D3">
        <v>-0.39784652051612901</v>
      </c>
      <c r="E3">
        <v>0.35412805349158</v>
      </c>
      <c r="F3">
        <v>-0.253753718075723</v>
      </c>
      <c r="G3">
        <v>0.43671445129992897</v>
      </c>
      <c r="H3">
        <v>0.44906159932272599</v>
      </c>
      <c r="I3">
        <v>7.1146386311517401E-2</v>
      </c>
      <c r="J3">
        <v>0.35659733728149001</v>
      </c>
      <c r="K3">
        <v>0.43417060168328397</v>
      </c>
      <c r="L3">
        <v>0.30387105226150601</v>
      </c>
      <c r="M3">
        <v>0.31527448679451803</v>
      </c>
      <c r="N3">
        <v>-3.9468202124635803E-2</v>
      </c>
      <c r="O3">
        <v>0.33489320528298899</v>
      </c>
      <c r="P3">
        <v>3.8503229920954798E-2</v>
      </c>
    </row>
    <row r="4" spans="1:16" x14ac:dyDescent="0.3">
      <c r="A4" t="s">
        <v>16</v>
      </c>
      <c r="B4">
        <v>0.265635324785788</v>
      </c>
      <c r="C4">
        <v>0.265970592175787</v>
      </c>
      <c r="D4">
        <v>-0.385033597238157</v>
      </c>
      <c r="E4">
        <v>0.35907870669578501</v>
      </c>
      <c r="F4">
        <v>-0.28292931679369299</v>
      </c>
      <c r="G4">
        <v>0.41806823257056402</v>
      </c>
      <c r="H4">
        <v>0.44965998976899901</v>
      </c>
      <c r="I4">
        <v>8.4028088308310503E-2</v>
      </c>
      <c r="J4">
        <v>0.365528690477056</v>
      </c>
      <c r="K4">
        <v>0.44371232009466</v>
      </c>
      <c r="L4">
        <v>0.29946448698829797</v>
      </c>
      <c r="M4">
        <v>0.318370109912752</v>
      </c>
      <c r="N4">
        <v>-4.2785553248048599E-2</v>
      </c>
      <c r="O4">
        <v>0.33217482656953201</v>
      </c>
      <c r="P4">
        <v>5.7527683088266203E-2</v>
      </c>
    </row>
    <row r="6" spans="1:16" x14ac:dyDescent="0.3">
      <c r="A6" t="s">
        <v>19</v>
      </c>
      <c r="B6">
        <v>0.51762372444002502</v>
      </c>
      <c r="C6">
        <v>0.58735293458110205</v>
      </c>
      <c r="D6">
        <v>0.52222848980839298</v>
      </c>
      <c r="E6">
        <v>0.54770988009489896</v>
      </c>
      <c r="F6">
        <v>0.66543656835558596</v>
      </c>
      <c r="G6">
        <v>0.57704780571867198</v>
      </c>
      <c r="H6">
        <v>0.58057374478579404</v>
      </c>
      <c r="I6">
        <v>0.63253303074191103</v>
      </c>
      <c r="J6">
        <v>0.69710556617812502</v>
      </c>
      <c r="K6">
        <v>0.69358232722386803</v>
      </c>
      <c r="L6">
        <v>0.49652079442344799</v>
      </c>
      <c r="M6">
        <v>0.555176674053109</v>
      </c>
      <c r="N6">
        <v>0.47627864565539402</v>
      </c>
      <c r="O6">
        <v>0.41447847911640101</v>
      </c>
      <c r="P6">
        <v>0.71368982774341905</v>
      </c>
    </row>
    <row r="7" spans="1:16" x14ac:dyDescent="0.3">
      <c r="A7" t="s">
        <v>21</v>
      </c>
      <c r="B7">
        <v>0.51200206288735794</v>
      </c>
      <c r="C7">
        <v>0.59194560519185402</v>
      </c>
      <c r="D7">
        <v>0.51127842285940495</v>
      </c>
      <c r="E7">
        <v>0.63948738222827095</v>
      </c>
      <c r="F7">
        <v>0.61712955419043602</v>
      </c>
      <c r="G7">
        <v>0.56755081899592497</v>
      </c>
      <c r="H7">
        <v>0.56253365159505497</v>
      </c>
      <c r="I7">
        <v>0.63400749044647697</v>
      </c>
      <c r="J7">
        <v>0.69884456236914005</v>
      </c>
      <c r="K7">
        <v>0.67725324183184499</v>
      </c>
      <c r="L7">
        <v>0.47755968262631798</v>
      </c>
      <c r="M7">
        <v>0.56029122341478299</v>
      </c>
      <c r="N7">
        <v>0.44759836436322498</v>
      </c>
      <c r="O7">
        <v>0.44321835677962701</v>
      </c>
      <c r="P7">
        <v>0.69452127726740298</v>
      </c>
    </row>
    <row r="8" spans="1:16" x14ac:dyDescent="0.3">
      <c r="A8" t="s">
        <v>20</v>
      </c>
      <c r="B8">
        <v>0.51470805343651704</v>
      </c>
      <c r="C8">
        <v>0.58647051103491399</v>
      </c>
      <c r="D8">
        <v>0.50376331759750903</v>
      </c>
      <c r="E8">
        <v>0.54102463985448201</v>
      </c>
      <c r="F8">
        <v>0.60961136411274897</v>
      </c>
      <c r="G8">
        <v>0.53765570675546503</v>
      </c>
      <c r="H8">
        <v>0.55155687603011605</v>
      </c>
      <c r="I8">
        <v>0.63907096162386401</v>
      </c>
      <c r="J8">
        <v>0.69576547445124903</v>
      </c>
      <c r="K8">
        <v>0.67274003502153001</v>
      </c>
      <c r="L8">
        <v>0.480198954371029</v>
      </c>
      <c r="M8">
        <v>0.56513778322394803</v>
      </c>
      <c r="N8">
        <v>0.45947970824130002</v>
      </c>
      <c r="O8">
        <v>0.382910295266498</v>
      </c>
      <c r="P8">
        <v>0.68589632782536003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rmse</vt:lpstr>
      <vt:lpstr>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E-Discovery Publication</dc:creator>
  <cp:lastModifiedBy>E-Discovery Publication</cp:lastModifiedBy>
  <dcterms:created xsi:type="dcterms:W3CDTF">2020-07-13T02:02:08Z</dcterms:created>
  <dcterms:modified xsi:type="dcterms:W3CDTF">2020-08-28T16:23:30Z</dcterms:modified>
</cp:coreProperties>
</file>