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ython CAP776 Excell\"/>
    </mc:Choice>
  </mc:AlternateContent>
  <xr:revisionPtr revIDLastSave="0" documentId="13_ncr:1_{D554F22D-AC97-466D-9447-D878E7722FD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<sst xmlns="http://schemas.openxmlformats.org/spreadsheetml/2006/main" count="89" uniqueCount="75">
  <si>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</si>
  <si>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</si>
  <si>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</si>
  <si>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</si>
  <si>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</si>
  <si>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</si>
  <si>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</si>
  <si>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</si>
  <si>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</si>
  <si>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</si>
  <si>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</si>
  <si>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</si>
  <si>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</si>
  <si>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</si>
  <si>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</si>
  <si>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</si>
  <si>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</si>
  <si>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</si>
  <si>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</si>
  <si>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</si>
  <si>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</si>
  <si>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</si>
  <si>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</si>
  <si>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</si>
  <si>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</si>
  <si>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</si>
  <si>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</si>
  <si>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</si>
  <si>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</si>
  <si>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</si>
  <si>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</si>
  <si>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</si>
  <si>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</si>
  <si>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</si>
  <si>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</si>
  <si>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</si>
  <si>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</si>
  <si>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</si>
  <si>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</si>
  <si>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</si>
  <si>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</si>
  <si>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</si>
  <si>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</si>
  <si>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</si>
  <si>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</si>
  <si>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</si>
  <si>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</si>
  <si>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</si>
  <si>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</si>
  <si>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</si>
  <si>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</si>
  <si>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</si>
  <si>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</si>
  <si>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Shantanu Chhetri</t>
  </si>
  <si>
    <t>August</t>
  </si>
  <si>
    <t>CAP776 / D1P2634</t>
  </si>
  <si>
    <t>High</t>
  </si>
  <si>
    <t>Productive</t>
  </si>
  <si>
    <t>Tired</t>
  </si>
  <si>
    <t>Neutral</t>
  </si>
  <si>
    <t>Low</t>
  </si>
  <si>
    <t>Energetic</t>
  </si>
  <si>
    <t>Exhausted</t>
  </si>
  <si>
    <t>Refreshed</t>
  </si>
  <si>
    <t>Attended 5 classes; maintained focus and completed evening study session.</t>
  </si>
  <si>
    <t>Attended 5 classes; successfully covered lab work and assignment tasks.</t>
  </si>
  <si>
    <t>Lighter schedule with 4 classes; steady energy for personal study.</t>
  </si>
  <si>
    <t>Packed schedule with 6 classes; felt drained by late afternoon.</t>
  </si>
  <si>
    <t>Heavy 7-class schedule; managed to complete all lectures but needed rest in evening.</t>
  </si>
  <si>
    <t>No classes; dedicated day to recovery, project coding, and leisure.</t>
  </si>
  <si>
    <t>Relaxed</t>
  </si>
  <si>
    <t>Highly Satisfied</t>
  </si>
  <si>
    <t>Sunday break; reviewed weak concepts and prepared schedule for upcoming week.</t>
  </si>
  <si>
    <t>Attended 5 classes; started week with solid momentum and evening coding session.</t>
  </si>
  <si>
    <t>Attended 5 classes; stayed on track with coursework and made solid progress on programming tasks.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</si>
</sst>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I90" sqref="I9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12600717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33" customHeight="1" x14ac:dyDescent="0.3">
      <c r="A6" s="8">
        <v>46258</v>
      </c>
      <c r="B6" s="9">
        <v>420</v>
      </c>
      <c r="C6" s="9">
        <v>45</v>
      </c>
      <c r="D6" s="9">
        <v>120</v>
      </c>
      <c r="E6" s="9">
        <v>90</v>
      </c>
      <c r="F6" s="9">
        <v>250</v>
      </c>
      <c r="G6" s="9">
        <v>5</v>
      </c>
      <c r="H6" s="9">
        <v>180</v>
      </c>
      <c r="I6" s="10">
        <f t="shared" ref="I6:I69" si="0">IF(SUM(B6:F6,H6)=0,"",SUM(B6:F6,H6))</f>
        <v>1105</v>
      </c>
      <c r="J6" s="10">
        <f t="shared" ref="J6:J69" si="1">IF(I6="","",1440-I6)</f>
        <v>335</v>
      </c>
      <c r="K6" s="11" t="s">
        <v>61</v>
      </c>
      <c r="L6" s="11" t="s">
        <v>50</v>
      </c>
      <c r="M6" s="11" t="s">
        <v>56</v>
      </c>
      <c r="N6" s="12" t="s">
        <v>64</v>
      </c>
    </row>
    <row r="7" spans="1:14" ht="43.2" x14ac:dyDescent="0.3">
      <c r="A7" s="8">
        <v>46259</v>
      </c>
      <c r="B7" s="9">
        <v>450</v>
      </c>
      <c r="C7" s="9">
        <v>30</v>
      </c>
      <c r="D7" s="9">
        <v>150</v>
      </c>
      <c r="E7" s="9">
        <v>120</v>
      </c>
      <c r="F7" s="9">
        <v>250</v>
      </c>
      <c r="G7" s="9">
        <v>5</v>
      </c>
      <c r="H7" s="9">
        <v>150</v>
      </c>
      <c r="I7" s="15">
        <f t="shared" si="0"/>
        <v>1150</v>
      </c>
      <c r="J7" s="15">
        <f t="shared" si="1"/>
        <v>290</v>
      </c>
      <c r="K7" s="11" t="s">
        <v>57</v>
      </c>
      <c r="L7" s="11" t="s">
        <v>59</v>
      </c>
      <c r="M7" s="11" t="s">
        <v>56</v>
      </c>
      <c r="N7" s="12" t="s">
        <v>65</v>
      </c>
    </row>
    <row r="8" spans="1:14" ht="43.2" x14ac:dyDescent="0.3">
      <c r="A8" s="8">
        <v>46260</v>
      </c>
      <c r="B8" s="9">
        <v>420</v>
      </c>
      <c r="C8" s="9">
        <v>60</v>
      </c>
      <c r="D8" s="9">
        <v>90</v>
      </c>
      <c r="E8" s="9">
        <v>90</v>
      </c>
      <c r="F8" s="9">
        <v>200</v>
      </c>
      <c r="G8" s="9">
        <v>4</v>
      </c>
      <c r="H8" s="9">
        <v>180</v>
      </c>
      <c r="I8" s="15">
        <f t="shared" si="0"/>
        <v>1040</v>
      </c>
      <c r="J8" s="15">
        <f t="shared" si="1"/>
        <v>400</v>
      </c>
      <c r="K8" s="11" t="s">
        <v>49</v>
      </c>
      <c r="L8" s="11" t="s">
        <v>50</v>
      </c>
      <c r="M8" s="11" t="s">
        <v>51</v>
      </c>
      <c r="N8" s="12" t="s">
        <v>66</v>
      </c>
    </row>
    <row r="9" spans="1:14" ht="43.2" x14ac:dyDescent="0.3">
      <c r="A9" s="8">
        <v>46261</v>
      </c>
      <c r="B9" s="9">
        <v>480</v>
      </c>
      <c r="C9" s="9">
        <v>45</v>
      </c>
      <c r="D9" s="9">
        <v>180</v>
      </c>
      <c r="E9" s="9">
        <v>60</v>
      </c>
      <c r="F9" s="9">
        <v>300</v>
      </c>
      <c r="G9" s="9">
        <v>6</v>
      </c>
      <c r="H9" s="9">
        <v>150</v>
      </c>
      <c r="I9" s="15">
        <f t="shared" si="0"/>
        <v>1215</v>
      </c>
      <c r="J9" s="15">
        <f t="shared" si="1"/>
        <v>225</v>
      </c>
      <c r="K9" s="11" t="s">
        <v>58</v>
      </c>
      <c r="L9" s="11" t="s">
        <v>59</v>
      </c>
      <c r="M9" s="11" t="s">
        <v>51</v>
      </c>
      <c r="N9" s="12" t="s">
        <v>67</v>
      </c>
    </row>
    <row r="10" spans="1:14" ht="57.6" x14ac:dyDescent="0.3">
      <c r="A10" s="8">
        <v>46262</v>
      </c>
      <c r="B10" s="9">
        <v>420</v>
      </c>
      <c r="C10" s="9">
        <v>30</v>
      </c>
      <c r="D10" s="9">
        <v>120</v>
      </c>
      <c r="E10" s="9">
        <v>150</v>
      </c>
      <c r="F10" s="9">
        <v>350</v>
      </c>
      <c r="G10" s="9">
        <v>7</v>
      </c>
      <c r="H10" s="9">
        <v>210</v>
      </c>
      <c r="I10" s="15">
        <f t="shared" si="0"/>
        <v>1280</v>
      </c>
      <c r="J10" s="15">
        <f t="shared" si="1"/>
        <v>160</v>
      </c>
      <c r="K10" s="11" t="s">
        <v>62</v>
      </c>
      <c r="L10" s="11" t="s">
        <v>50</v>
      </c>
      <c r="M10" s="11" t="s">
        <v>60</v>
      </c>
      <c r="N10" s="12" t="s">
        <v>68</v>
      </c>
    </row>
    <row r="11" spans="1:14" ht="43.2" x14ac:dyDescent="0.3">
      <c r="A11" s="8">
        <v>46263</v>
      </c>
      <c r="B11" s="9">
        <v>510</v>
      </c>
      <c r="C11" s="9">
        <v>50</v>
      </c>
      <c r="D11" s="9">
        <v>150</v>
      </c>
      <c r="E11" s="9">
        <v>180</v>
      </c>
      <c r="F11" s="9">
        <v>0</v>
      </c>
      <c r="G11" s="9">
        <v>0</v>
      </c>
      <c r="H11" s="9">
        <v>240</v>
      </c>
      <c r="I11" s="15">
        <f t="shared" si="0"/>
        <v>1130</v>
      </c>
      <c r="J11" s="15">
        <f t="shared" si="1"/>
        <v>310</v>
      </c>
      <c r="K11" s="11" t="s">
        <v>63</v>
      </c>
      <c r="L11" s="11" t="s">
        <v>59</v>
      </c>
      <c r="M11" s="11" t="s">
        <v>56</v>
      </c>
      <c r="N11" s="12" t="s">
        <v>69</v>
      </c>
    </row>
    <row r="12" spans="1:14" ht="43.2" x14ac:dyDescent="0.3">
      <c r="A12" s="8">
        <v>46264</v>
      </c>
      <c r="B12" s="9">
        <v>510</v>
      </c>
      <c r="C12" s="9">
        <v>45</v>
      </c>
      <c r="D12" s="9">
        <v>180</v>
      </c>
      <c r="E12" s="9">
        <v>120</v>
      </c>
      <c r="F12" s="9">
        <v>0</v>
      </c>
      <c r="G12" s="9">
        <v>0</v>
      </c>
      <c r="H12" s="9">
        <v>270</v>
      </c>
      <c r="I12" s="15">
        <f t="shared" si="0"/>
        <v>1125</v>
      </c>
      <c r="J12" s="15">
        <f t="shared" si="1"/>
        <v>315</v>
      </c>
      <c r="K12" s="11" t="s">
        <v>70</v>
      </c>
      <c r="L12" s="11" t="s">
        <v>71</v>
      </c>
      <c r="M12" s="11" t="s">
        <v>56</v>
      </c>
      <c r="N12" s="12" t="s">
        <v>72</v>
      </c>
    </row>
    <row r="13" spans="1:14" ht="43.2" x14ac:dyDescent="0.3">
      <c r="A13" s="8">
        <v>46265</v>
      </c>
      <c r="B13" s="9">
        <v>420</v>
      </c>
      <c r="C13" s="9">
        <v>45</v>
      </c>
      <c r="D13" s="9">
        <v>120</v>
      </c>
      <c r="E13" s="9">
        <v>90</v>
      </c>
      <c r="F13" s="9">
        <v>250</v>
      </c>
      <c r="G13" s="9">
        <v>5</v>
      </c>
      <c r="H13" s="9">
        <v>180</v>
      </c>
      <c r="I13" s="15">
        <f t="shared" si="0"/>
        <v>1105</v>
      </c>
      <c r="J13" s="15">
        <f t="shared" si="1"/>
        <v>335</v>
      </c>
      <c r="K13" s="11" t="s">
        <v>61</v>
      </c>
      <c r="L13" s="11" t="s">
        <v>50</v>
      </c>
      <c r="M13" s="11" t="s">
        <v>56</v>
      </c>
      <c r="N13" s="12" t="s">
        <v>73</v>
      </c>
    </row>
    <row r="14" spans="1:14" ht="57.6" x14ac:dyDescent="0.3">
      <c r="A14" s="8">
        <v>46266</v>
      </c>
      <c r="B14" s="9">
        <v>450</v>
      </c>
      <c r="C14" s="9">
        <v>30</v>
      </c>
      <c r="D14" s="9">
        <v>150</v>
      </c>
      <c r="E14" s="9">
        <v>120</v>
      </c>
      <c r="F14" s="9">
        <v>250</v>
      </c>
      <c r="G14" s="9">
        <v>5</v>
      </c>
      <c r="H14" s="9">
        <v>150</v>
      </c>
      <c r="I14" s="15">
        <f t="shared" si="0"/>
        <v>1150</v>
      </c>
      <c r="J14" s="15">
        <f t="shared" si="1"/>
        <v>290</v>
      </c>
      <c r="K14" s="11" t="s">
        <v>57</v>
      </c>
      <c r="L14" s="11" t="s">
        <v>50</v>
      </c>
      <c r="M14" s="11" t="s">
        <v>51</v>
      </c>
      <c r="N14" s="12" t="s">
        <v>74</v>
      </c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5" t="str">
        <f t="shared" si="0"/>
        <v/>
      </c>
      <c r="J15" s="15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5" t="str">
        <f t="shared" si="0"/>
        <v/>
      </c>
      <c r="J16" s="15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5" t="str">
        <f t="shared" si="0"/>
        <v/>
      </c>
      <c r="J17" s="15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5" t="str">
        <f t="shared" si="0"/>
        <v/>
      </c>
      <c r="J18" s="15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5" t="str">
        <f t="shared" si="0"/>
        <v/>
      </c>
      <c r="J19" s="15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5" t="str">
        <f t="shared" si="0"/>
        <v/>
      </c>
      <c r="J20" s="15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5" t="str">
        <f t="shared" si="0"/>
        <v/>
      </c>
      <c r="J21" s="15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5" t="str">
        <f t="shared" si="0"/>
        <v/>
      </c>
      <c r="J22" s="15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5" t="str">
        <f t="shared" si="0"/>
        <v/>
      </c>
      <c r="J23" s="15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5" t="str">
        <f t="shared" si="0"/>
        <v/>
      </c>
      <c r="J24" s="15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5" t="str">
        <f t="shared" si="0"/>
        <v/>
      </c>
      <c r="J25" s="15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5" t="str">
        <f t="shared" si="0"/>
        <v/>
      </c>
      <c r="J26" s="15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5" t="str">
        <f t="shared" si="0"/>
        <v/>
      </c>
      <c r="J27" s="15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5" t="str">
        <f t="shared" si="0"/>
        <v/>
      </c>
      <c r="J28" s="15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5" t="str">
        <f t="shared" si="0"/>
        <v/>
      </c>
      <c r="J29" s="15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5" t="str">
        <f t="shared" si="0"/>
        <v/>
      </c>
      <c r="J30" s="15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5" t="str">
        <f t="shared" si="0"/>
        <v/>
      </c>
      <c r="J31" s="15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5" t="str">
        <f t="shared" si="0"/>
        <v/>
      </c>
      <c r="J32" s="15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5" t="str">
        <f t="shared" si="0"/>
        <v/>
      </c>
      <c r="J33" s="15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5" t="str">
        <f t="shared" si="0"/>
        <v/>
      </c>
      <c r="J34" s="15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5" t="str">
        <f t="shared" si="0"/>
        <v/>
      </c>
      <c r="J35" s="15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5" t="str">
        <f t="shared" si="0"/>
        <v/>
      </c>
      <c r="J36" s="15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5" t="str">
        <f t="shared" si="0"/>
        <v/>
      </c>
      <c r="J37" s="15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5" t="str">
        <f t="shared" si="0"/>
        <v/>
      </c>
      <c r="J38" s="15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5" t="str">
        <f t="shared" si="0"/>
        <v/>
      </c>
      <c r="J39" s="15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5" t="str">
        <f t="shared" si="0"/>
        <v/>
      </c>
      <c r="J40" s="15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5" t="str">
        <f t="shared" si="0"/>
        <v/>
      </c>
      <c r="J41" s="15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5" t="str">
        <f t="shared" si="0"/>
        <v/>
      </c>
      <c r="J42" s="15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5" t="str">
        <f t="shared" si="0"/>
        <v/>
      </c>
      <c r="J43" s="15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5" t="str">
        <f t="shared" si="0"/>
        <v/>
      </c>
      <c r="J44" s="15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5" t="str">
        <f t="shared" si="0"/>
        <v/>
      </c>
      <c r="J45" s="15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5" t="str">
        <f t="shared" si="0"/>
        <v/>
      </c>
      <c r="J46" s="15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5" t="str">
        <f t="shared" si="0"/>
        <v/>
      </c>
      <c r="J47" s="15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5" t="str">
        <f t="shared" si="0"/>
        <v/>
      </c>
      <c r="J48" s="15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5" t="str">
        <f t="shared" si="0"/>
        <v/>
      </c>
      <c r="J49" s="15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5" t="str">
        <f t="shared" si="0"/>
        <v/>
      </c>
      <c r="J50" s="15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5" t="str">
        <f t="shared" si="0"/>
        <v/>
      </c>
      <c r="J51" s="15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5" t="str">
        <f t="shared" si="0"/>
        <v/>
      </c>
      <c r="J52" s="15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5" t="str">
        <f t="shared" si="0"/>
        <v/>
      </c>
      <c r="J53" s="15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5" t="str">
        <f t="shared" si="0"/>
        <v/>
      </c>
      <c r="J54" s="15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5" t="str">
        <f t="shared" si="0"/>
        <v/>
      </c>
      <c r="J55" s="15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5" t="str">
        <f t="shared" si="0"/>
        <v/>
      </c>
      <c r="J56" s="15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5" t="str">
        <f t="shared" si="0"/>
        <v/>
      </c>
      <c r="J57" s="15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5" t="str">
        <f t="shared" si="0"/>
        <v/>
      </c>
      <c r="J58" s="15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5" t="str">
        <f t="shared" si="0"/>
        <v/>
      </c>
      <c r="J59" s="15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5" t="str">
        <f t="shared" si="0"/>
        <v/>
      </c>
      <c r="J60" s="15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5" t="str">
        <f t="shared" si="0"/>
        <v/>
      </c>
      <c r="J61" s="15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5" t="str">
        <f t="shared" si="0"/>
        <v/>
      </c>
      <c r="J62" s="15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5" t="str">
        <f t="shared" si="0"/>
        <v/>
      </c>
      <c r="J63" s="15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5" t="str">
        <f t="shared" si="0"/>
        <v/>
      </c>
      <c r="J64" s="15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5" t="str">
        <f t="shared" si="0"/>
        <v/>
      </c>
      <c r="J65" s="15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5" t="str">
        <f t="shared" si="0"/>
        <v/>
      </c>
      <c r="J66" s="15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5" t="str">
        <f t="shared" si="0"/>
        <v/>
      </c>
      <c r="J67" s="15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5" t="str">
        <f t="shared" si="0"/>
        <v/>
      </c>
      <c r="J68" s="15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5" t="str">
        <f t="shared" si="0"/>
        <v/>
      </c>
      <c r="J69" s="15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5" t="str">
        <f t="shared" si="2"/>
        <v/>
      </c>
      <c r="J71" s="15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5" t="str">
        <f t="shared" si="2"/>
        <v/>
      </c>
      <c r="J72" s="15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5" t="str">
        <f t="shared" si="2"/>
        <v/>
      </c>
      <c r="J73" s="15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5" t="str">
        <f t="shared" si="2"/>
        <v/>
      </c>
      <c r="J74" s="15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5" t="str">
        <f t="shared" si="2"/>
        <v/>
      </c>
      <c r="J75" s="15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5" t="str">
        <f t="shared" si="2"/>
        <v/>
      </c>
      <c r="J76" s="15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5" t="str">
        <f t="shared" si="2"/>
        <v/>
      </c>
      <c r="J77" s="15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5" t="str">
        <f t="shared" si="2"/>
        <v/>
      </c>
      <c r="J78" s="15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5" t="str">
        <f t="shared" si="2"/>
        <v/>
      </c>
      <c r="J79" s="15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5" t="str">
        <f t="shared" si="2"/>
        <v/>
      </c>
      <c r="J80" s="15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5" t="str">
        <f t="shared" si="2"/>
        <v/>
      </c>
      <c r="J81" s="15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5" t="str">
        <f t="shared" si="2"/>
        <v/>
      </c>
      <c r="J82" s="15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5" t="str">
        <f t="shared" si="2"/>
        <v/>
      </c>
      <c r="J83" s="15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5" t="str">
        <f t="shared" si="2"/>
        <v/>
      </c>
      <c r="J84" s="15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5" t="str">
        <f t="shared" si="2"/>
        <v/>
      </c>
      <c r="J85" s="15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5" t="str">
        <f t="shared" si="2"/>
        <v/>
      </c>
      <c r="J86" s="15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5" t="str">
        <f t="shared" si="2"/>
        <v/>
      </c>
      <c r="J87" s="15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5" t="str">
        <f t="shared" si="2"/>
        <v/>
      </c>
      <c r="J88" s="15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5" t="str">
        <f t="shared" si="2"/>
        <v/>
      </c>
      <c r="J89" s="15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5" t="str">
        <f t="shared" si="2"/>
        <v/>
      </c>
      <c r="J90" s="15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5" t="str">
        <f t="shared" si="2"/>
        <v/>
      </c>
      <c r="J91" s="15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5" t="str">
        <f t="shared" si="2"/>
        <v/>
      </c>
      <c r="J92" s="15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5" t="str">
        <f t="shared" si="2"/>
        <v/>
      </c>
      <c r="J93" s="15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5" t="str">
        <f t="shared" si="2"/>
        <v/>
      </c>
      <c r="J94" s="15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5" t="str">
        <f t="shared" si="2"/>
        <v/>
      </c>
      <c r="J95" s="15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5" t="str">
        <f t="shared" si="2"/>
        <v/>
      </c>
      <c r="J96" s="15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5" t="str">
        <f t="shared" si="2"/>
        <v/>
      </c>
      <c r="J97" s="15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5" t="str">
        <f t="shared" si="2"/>
        <v/>
      </c>
      <c r="J98" s="15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5" t="str">
        <f t="shared" si="2"/>
        <v/>
      </c>
      <c r="J99" s="15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5" t="str">
        <f t="shared" si="2"/>
        <v/>
      </c>
      <c r="J100" s="15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5" t="str">
        <f t="shared" si="2"/>
        <v/>
      </c>
      <c r="J101" s="15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5" t="str">
        <f t="shared" si="2"/>
        <v/>
      </c>
      <c r="J102" s="15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5" t="str">
        <f t="shared" si="2"/>
        <v/>
      </c>
      <c r="J103" s="15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5" t="str">
        <f t="shared" si="2"/>
        <v/>
      </c>
      <c r="J104" s="15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5" t="str">
        <f t="shared" si="2"/>
        <v/>
      </c>
      <c r="J105" s="15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5" t="str">
        <f t="shared" si="2"/>
        <v/>
      </c>
      <c r="J106" s="15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5" t="str">
        <f t="shared" si="2"/>
        <v/>
      </c>
      <c r="J107" s="15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5" t="str">
        <f t="shared" si="2"/>
        <v/>
      </c>
      <c r="J108" s="15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5" t="str">
        <f t="shared" si="2"/>
        <v/>
      </c>
      <c r="J109" s="15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5" t="str">
        <f t="shared" si="2"/>
        <v/>
      </c>
      <c r="J110" s="15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5" t="str">
        <f t="shared" si="2"/>
        <v/>
      </c>
      <c r="J111" s="15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5" t="str">
        <f t="shared" si="2"/>
        <v/>
      </c>
      <c r="J112" s="15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5" t="str">
        <f t="shared" si="2"/>
        <v/>
      </c>
      <c r="J113" s="15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5" t="str">
        <f t="shared" si="2"/>
        <v/>
      </c>
      <c r="J114" s="15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5" t="str">
        <f t="shared" si="2"/>
        <v/>
      </c>
      <c r="J115" s="15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5" t="str">
        <f t="shared" si="2"/>
        <v/>
      </c>
      <c r="J116" s="15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5" t="str">
        <f t="shared" si="2"/>
        <v/>
      </c>
      <c r="J117" s="15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5" t="str">
        <f t="shared" si="2"/>
        <v/>
      </c>
      <c r="J118" s="15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5" t="str">
        <f t="shared" si="2"/>
        <v/>
      </c>
      <c r="J119" s="15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5" t="str">
        <f t="shared" si="2"/>
        <v/>
      </c>
      <c r="J120" s="15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5" t="str">
        <f t="shared" si="2"/>
        <v/>
      </c>
      <c r="J121" s="15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5" t="str">
        <f t="shared" si="2"/>
        <v/>
      </c>
      <c r="J122" s="15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5" t="str">
        <f t="shared" si="2"/>
        <v/>
      </c>
      <c r="J123" s="15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5" t="str">
        <f t="shared" si="2"/>
        <v/>
      </c>
      <c r="J124" s="15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5" t="str">
        <f t="shared" si="2"/>
        <v/>
      </c>
      <c r="J125" s="15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5" t="str">
        <f t="shared" si="2"/>
        <v/>
      </c>
      <c r="J126" s="15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5" t="str">
        <f t="shared" si="2"/>
        <v/>
      </c>
      <c r="J127" s="15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5" t="str">
        <f t="shared" si="2"/>
        <v/>
      </c>
      <c r="J128" s="15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5" t="str">
        <f t="shared" si="2"/>
        <v/>
      </c>
      <c r="J129" s="15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5" t="str">
        <f t="shared" si="2"/>
        <v/>
      </c>
      <c r="J130" s="15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5" t="str">
        <f t="shared" si="2"/>
        <v/>
      </c>
      <c r="J131" s="15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5" t="str">
        <f t="shared" si="2"/>
        <v/>
      </c>
      <c r="J132" s="15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5" t="str">
        <f t="shared" si="2"/>
        <v/>
      </c>
      <c r="J133" s="15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5" t="str">
        <f t="shared" si="4"/>
        <v/>
      </c>
      <c r="J135" s="15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14"/>
      <c r="C136" s="14"/>
      <c r="D136" s="14"/>
      <c r="E136" s="14"/>
      <c r="F136" s="14"/>
      <c r="G136" s="14"/>
      <c r="H136" s="9"/>
      <c r="I136" s="15" t="str">
        <f t="shared" si="4"/>
        <v/>
      </c>
      <c r="J136" s="15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8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8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8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8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8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8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8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8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8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8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8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8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8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8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8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8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8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8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8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8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8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8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8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8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8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8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8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8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8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8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8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8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8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8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8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8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8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8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8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8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8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8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8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8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8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8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8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8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8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8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8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8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8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8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8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8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8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8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8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8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8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8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8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8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8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8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8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8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8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8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8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8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8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8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hello ji</cp:lastModifiedBy>
  <cp:revision>0</cp:revision>
  <dcterms:created xsi:type="dcterms:W3CDTF">2026-07-24T11:49:30Z</dcterms:created>
  <dcterms:modified xsi:type="dcterms:W3CDTF">2026-09-01T15:10:09Z</dcterms:modified>
  <dc:language>en-US</dc:language>
</cp:coreProperties>
</file>