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gworld-my.sharepoint.com/personal/shantanu_mule_acg-world_com/Documents/Desktop/L4-Code old/ACGI%20QA/"/>
    </mc:Choice>
  </mc:AlternateContent>
  <xr:revisionPtr revIDLastSave="369" documentId="13_ncr:1_{0073EB9E-1431-4A38-AA30-C3F5E4542BF3}" xr6:coauthVersionLast="47" xr6:coauthVersionMax="47" xr10:uidLastSave="{7E4B6F50-0DB8-4DA0-AFD5-AC8FFA47A313}"/>
  <bookViews>
    <workbookView xWindow="-120" yWindow="-120" windowWidth="20730" windowHeight="11160" xr2:uid="{00000000-000D-0000-FFFF-FFFF00000000}"/>
  </bookViews>
  <sheets>
    <sheet name="URL_Login_cred_Tenant" sheetId="1" r:id="rId1"/>
    <sheet name="Rights" sheetId="2" state="hidden" r:id="rId2"/>
    <sheet name="Rights_test_case" sheetId="3" r:id="rId3"/>
    <sheet name="Users" sheetId="4" r:id="rId4"/>
    <sheet name="partner" sheetId="5" r:id="rId5"/>
    <sheet name="Product" sheetId="16" r:id="rId6"/>
    <sheet name="SNG_Template" sheetId="6" r:id="rId7"/>
    <sheet name="SSCC_template" sheetId="7" r:id="rId8"/>
    <sheet name="Settings" sheetId="8" r:id="rId9"/>
    <sheet name="Rework" sheetId="9" r:id="rId10"/>
    <sheet name="Password_Complex" sheetId="10" r:id="rId11"/>
    <sheet name="URL_Login_cred_ACG" sheetId="11" r:id="rId12"/>
    <sheet name="Product (2)" sheetId="12" state="hidden" r:id="rId13"/>
    <sheet name="Batch_Sim" sheetId="13" r:id="rId14"/>
    <sheet name="Subject Master Data" sheetId="14" r:id="rId15"/>
    <sheet name="Verishield_login" sheetId="23" r:id="rId16"/>
    <sheet name="Login Data" sheetId="18" r:id="rId17"/>
    <sheet name="Line Data" sheetId="19" r:id="rId18"/>
    <sheet name="PO Data" sheetId="20" r:id="rId19"/>
    <sheet name="SO Data" sheetId="21" r:id="rId20"/>
    <sheet name="URLs" sheetId="22" r:id="rId21"/>
  </sheets>
  <calcPr calcId="0"/>
</workbook>
</file>

<file path=xl/sharedStrings.xml><?xml version="1.0" encoding="utf-8"?>
<sst xmlns="http://schemas.openxmlformats.org/spreadsheetml/2006/main" count="801" uniqueCount="438">
  <si>
    <t>URL</t>
  </si>
  <si>
    <t>Username</t>
  </si>
  <si>
    <t>Password</t>
  </si>
  <si>
    <t>Type of Login</t>
  </si>
  <si>
    <t>https://lifesciences-qa.acgi.in/</t>
  </si>
  <si>
    <t>Acgi@12345</t>
  </si>
  <si>
    <t>Tenant</t>
  </si>
  <si>
    <t>Roles</t>
  </si>
  <si>
    <t>Menu</t>
  </si>
  <si>
    <t>Rights</t>
  </si>
  <si>
    <t>Meaning</t>
  </si>
  <si>
    <t>Dependency if any</t>
  </si>
  <si>
    <t>Admin01</t>
  </si>
  <si>
    <t>Creator01</t>
  </si>
  <si>
    <t>Role management</t>
  </si>
  <si>
    <t>Create New Role</t>
  </si>
  <si>
    <t>ü</t>
  </si>
  <si>
    <t>Get Roles with Privileges</t>
  </si>
  <si>
    <t>Get All Roles for Tenant</t>
  </si>
  <si>
    <t>Update Roles</t>
  </si>
  <si>
    <t>User management</t>
  </si>
  <si>
    <t>Get User List</t>
  </si>
  <si>
    <t>Update User Details</t>
  </si>
  <si>
    <t>Create New Tenant User</t>
  </si>
  <si>
    <t>View Single User Details</t>
  </si>
  <si>
    <t>EPCIS</t>
  </si>
  <si>
    <t>Get All Events Based on EPC</t>
  </si>
  <si>
    <t>Get All Events Based on Location Identifier</t>
  </si>
  <si>
    <t>Get All Events Tenant</t>
  </si>
  <si>
    <t>Get EPICS File Tenant</t>
  </si>
  <si>
    <t>Get Single Event Epcis2</t>
  </si>
  <si>
    <t>Get Events by ID</t>
  </si>
  <si>
    <t>Upload Files to Data Lake</t>
  </si>
  <si>
    <t>Master data management</t>
  </si>
  <si>
    <t>Create Product</t>
  </si>
  <si>
    <t>Get All Product List Details</t>
  </si>
  <si>
    <t>Get All Products</t>
  </si>
  <si>
    <t>Get Product Details</t>
  </si>
  <si>
    <t>Update Location</t>
  </si>
  <si>
    <t>Get All Locations for Tenant</t>
  </si>
  <si>
    <t>Create New Location</t>
  </si>
  <si>
    <t>View Single Product by ID</t>
  </si>
  <si>
    <t>Get Location by ID</t>
  </si>
  <si>
    <t>Update Product</t>
  </si>
  <si>
    <t>Integration</t>
  </si>
  <si>
    <t>Configure SFTP User Tenant</t>
  </si>
  <si>
    <t>Get All Integrations</t>
  </si>
  <si>
    <t>View Single Integration</t>
  </si>
  <si>
    <t>Audit</t>
  </si>
  <si>
    <t>Retrieve All Audit Files</t>
  </si>
  <si>
    <t>Get Audit Logs By Time</t>
  </si>
  <si>
    <t>Test_Case</t>
  </si>
  <si>
    <t>Role name</t>
  </si>
  <si>
    <t>Role description</t>
  </si>
  <si>
    <t>Status</t>
  </si>
  <si>
    <t>rolen</t>
  </si>
  <si>
    <t>roledes</t>
  </si>
  <si>
    <t>status</t>
  </si>
  <si>
    <t>To create a role with unique role name</t>
  </si>
  <si>
    <t>Admin27</t>
  </si>
  <si>
    <t>Admin10</t>
  </si>
  <si>
    <t>Active</t>
  </si>
  <si>
    <t>To create a role with same role name</t>
  </si>
  <si>
    <t>To create a role with no privileges</t>
  </si>
  <si>
    <t>Admin28</t>
  </si>
  <si>
    <t>Role not created</t>
  </si>
  <si>
    <t>To create a role with no role name</t>
  </si>
  <si>
    <t>Admin29</t>
  </si>
  <si>
    <t>To create a role without role description</t>
  </si>
  <si>
    <t>Admin30</t>
  </si>
  <si>
    <t>To create a role all rights</t>
  </si>
  <si>
    <t>Role</t>
  </si>
  <si>
    <t>Role_desc</t>
  </si>
  <si>
    <t>To create a role with create rights</t>
  </si>
  <si>
    <t>Userid</t>
  </si>
  <si>
    <t>Email</t>
  </si>
  <si>
    <t>Phone</t>
  </si>
  <si>
    <t>Userrole</t>
  </si>
  <si>
    <t>Location</t>
  </si>
  <si>
    <t>Message</t>
  </si>
  <si>
    <t>Usern</t>
  </si>
  <si>
    <t>Emailid</t>
  </si>
  <si>
    <t>Rolen</t>
  </si>
  <si>
    <t>Country</t>
  </si>
  <si>
    <t>ACG</t>
  </si>
  <si>
    <t>Admin</t>
  </si>
  <si>
    <t>Kuwait Saudi Pharmaceutical Industries Company</t>
  </si>
  <si>
    <t>To verify adding a user with all fields with other than admin role</t>
  </si>
  <si>
    <t>ACG912241</t>
  </si>
  <si>
    <t>ACG912241@gmail.com</t>
  </si>
  <si>
    <t>Supervisor</t>
  </si>
  <si>
    <t>United States</t>
  </si>
  <si>
    <t>ACG25031537</t>
  </si>
  <si>
    <t>@gmail.com</t>
  </si>
  <si>
    <t>ACG25031537@gmail.com</t>
  </si>
  <si>
    <t>LocationName</t>
  </si>
  <si>
    <t>LocationIdentifier</t>
  </si>
  <si>
    <t>State</t>
  </si>
  <si>
    <t>City</t>
  </si>
  <si>
    <t>Address</t>
  </si>
  <si>
    <t>Postalcode</t>
  </si>
  <si>
    <t>Contactperson</t>
  </si>
  <si>
    <t>email</t>
  </si>
  <si>
    <t>phnumber</t>
  </si>
  <si>
    <t>website</t>
  </si>
  <si>
    <t>Entity</t>
  </si>
  <si>
    <t>Business entity</t>
  </si>
  <si>
    <t>Location_Type</t>
  </si>
  <si>
    <t>GLN</t>
  </si>
  <si>
    <t>Line_name</t>
  </si>
  <si>
    <t>Line_num</t>
  </si>
  <si>
    <t>System1</t>
  </si>
  <si>
    <t>System2</t>
  </si>
  <si>
    <t>System3</t>
  </si>
  <si>
    <t>NJ</t>
  </si>
  <si>
    <t>Mumbai</t>
  </si>
  <si>
    <t>135 Ludlow Ave</t>
  </si>
  <si>
    <t>www.demoo.com</t>
  </si>
  <si>
    <t>Packaging Site</t>
  </si>
  <si>
    <t>GLN/SGLN</t>
  </si>
  <si>
    <t>India</t>
  </si>
  <si>
    <t>Loc1</t>
  </si>
  <si>
    <t>10.10.10.10</t>
  </si>
  <si>
    <t>10.10.10.20</t>
  </si>
  <si>
    <t>10.10.10.30</t>
  </si>
  <si>
    <t>Temp_name</t>
  </si>
  <si>
    <t>SN_Gen</t>
  </si>
  <si>
    <t>Product</t>
  </si>
  <si>
    <t>encoding type-download</t>
  </si>
  <si>
    <t>Business part</t>
  </si>
  <si>
    <t>Number type</t>
  </si>
  <si>
    <t>Gen Type</t>
  </si>
  <si>
    <t>Num_len</t>
  </si>
  <si>
    <t>prefix</t>
  </si>
  <si>
    <t>suffix</t>
  </si>
  <si>
    <t>pool size</t>
  </si>
  <si>
    <t>No.of levels</t>
  </si>
  <si>
    <t>Packaging level - 1</t>
  </si>
  <si>
    <t>Packaging level - 2</t>
  </si>
  <si>
    <t>Packaging level - 3</t>
  </si>
  <si>
    <t>Packaging level - 4</t>
  </si>
  <si>
    <t>quantity-download</t>
  </si>
  <si>
    <t>min qty for l3</t>
  </si>
  <si>
    <t>ren qty for l3</t>
  </si>
  <si>
    <t>ACG LifeSciences Cloud</t>
  </si>
  <si>
    <t>Product060520257-60520257</t>
  </si>
  <si>
    <t>URN</t>
  </si>
  <si>
    <t>Alphanumeric</t>
  </si>
  <si>
    <t>Random</t>
  </si>
  <si>
    <t>18901234220761-Primary</t>
  </si>
  <si>
    <t>28901234220768-Bundle</t>
  </si>
  <si>
    <t>38901234220765-Shipper</t>
  </si>
  <si>
    <t>48901234220762-Pallet</t>
  </si>
  <si>
    <t>start range</t>
  </si>
  <si>
    <t>extension</t>
  </si>
  <si>
    <t>Business part1</t>
  </si>
  <si>
    <t>create_Status</t>
  </si>
  <si>
    <t>qty_download</t>
  </si>
  <si>
    <t>encoding</t>
  </si>
  <si>
    <t>down_status</t>
  </si>
  <si>
    <t>min_qy</t>
  </si>
  <si>
    <t>ren_qty</t>
  </si>
  <si>
    <t>The SSCC template has been created successfully.</t>
  </si>
  <si>
    <t>Pwd min length</t>
  </si>
  <si>
    <t>Number</t>
  </si>
  <si>
    <t>Uppercase</t>
  </si>
  <si>
    <t>Lowercase</t>
  </si>
  <si>
    <t>Special char</t>
  </si>
  <si>
    <t>Pwd expiry</t>
  </si>
  <si>
    <t>No.of pwds before use</t>
  </si>
  <si>
    <t>No of Wrong Pwds Before Lockout</t>
  </si>
  <si>
    <t>Acct Lockout Dur(Min) (aft pass lockout)</t>
  </si>
  <si>
    <t>Max session Dur(Min)</t>
  </si>
  <si>
    <t xml:space="preserve">Mins Inactive before Auto Logout </t>
  </si>
  <si>
    <t>Token Validity(days)</t>
  </si>
  <si>
    <t>Yes</t>
  </si>
  <si>
    <t>No</t>
  </si>
  <si>
    <t>Global Configurations successfully updated</t>
  </si>
  <si>
    <t>Sender GCP/GLN</t>
  </si>
  <si>
    <t>Sender Value</t>
  </si>
  <si>
    <t>Receiver GCP/GLN</t>
  </si>
  <si>
    <t>Receiver Value</t>
  </si>
  <si>
    <t>Business step</t>
  </si>
  <si>
    <t>Manufacturing</t>
  </si>
  <si>
    <t>Expiry</t>
  </si>
  <si>
    <t>Lot number</t>
  </si>
  <si>
    <t>Product code</t>
  </si>
  <si>
    <t>GTIN</t>
  </si>
  <si>
    <t>Package level</t>
  </si>
  <si>
    <t>Parent Sno</t>
  </si>
  <si>
    <t>Source Owning</t>
  </si>
  <si>
    <t>Source location</t>
  </si>
  <si>
    <t>Destination owning</t>
  </si>
  <si>
    <t>Destination location</t>
  </si>
  <si>
    <t>Serial num</t>
  </si>
  <si>
    <t>Bus transc type</t>
  </si>
  <si>
    <t>business partner</t>
  </si>
  <si>
    <t>transaction value</t>
  </si>
  <si>
    <t>ACG_Inspection Pvt.</t>
  </si>
  <si>
    <t>ACG_Inspection 127 Plot</t>
  </si>
  <si>
    <t>commissioning</t>
  </si>
  <si>
    <t>Today</t>
  </si>
  <si>
    <t>link</t>
  </si>
  <si>
    <t>https://ind01.safelinks.protection.outlook.com/?url=https%3A%2F%2Fproud-mud-040601f00.4.azurestaticapps.net%2Freset%2Fuser%2F883177&amp;data=05%7C02%7Ckalpita.saggam%40acg-world.com%7C5fa25d96e7ce4e2d706f08dcd16240bb%7C50d6cb69936f4c18bacb07fd078e9bde%7C0%7C0%7C638615467166044766%7CUnknown%7CTWFpbGZsb3d8eyJWIjoiMC4wLjAwMDAiLCJQIjoiV2luMzIiLCJBTiI6Ik1haWwiLCJXVCI6Mn0%3D%7C0%7C%7C%7C&amp;sdata=IEWPNjNURETDodXKfLKTU%2FFp6Hv2%2FZN%2Bt0yNB%2F6USsE%3D&amp;reserved=0</t>
  </si>
  <si>
    <t>mailid</t>
  </si>
  <si>
    <t>password</t>
  </si>
  <si>
    <t>confirmpass</t>
  </si>
  <si>
    <t>TestCase</t>
  </si>
  <si>
    <t>kalpita.saggam@acg-world.com</t>
  </si>
  <si>
    <t>Password is required</t>
  </si>
  <si>
    <t>Validate a password with no characters</t>
  </si>
  <si>
    <t>223456a</t>
  </si>
  <si>
    <t>Password should be minumum of 8</t>
  </si>
  <si>
    <t>Validate a password with less than 8 characters</t>
  </si>
  <si>
    <t>223456aaaaaaaaaaaaaaaaaaaaaaaaaaaaaaaaaaaaaaaaaaaaaaaaaaaaaaaaaaaaaaaaaaaa</t>
  </si>
  <si>
    <t>Password should be maximum of 25</t>
  </si>
  <si>
    <t>Validate a password with more than 25 characters</t>
  </si>
  <si>
    <t>Kalpita$</t>
  </si>
  <si>
    <t>Kalpita$123</t>
  </si>
  <si>
    <t>Password does not match</t>
  </si>
  <si>
    <t>Validate a password reset with difference in password and confirm password tab</t>
  </si>
  <si>
    <t>Password got reset successfully</t>
  </si>
  <si>
    <t>Validate a password with 8-25 characters(one upper, lower case, numeric, special)</t>
  </si>
  <si>
    <t>kalpitatnt</t>
  </si>
  <si>
    <t xml:space="preserve">Validate a password with only lowercase </t>
  </si>
  <si>
    <t>kalpitatnt1</t>
  </si>
  <si>
    <t xml:space="preserve">Validate a password with lower case and numeric </t>
  </si>
  <si>
    <t>kalpitatnT</t>
  </si>
  <si>
    <t xml:space="preserve">Validate a password with lower case and upper case </t>
  </si>
  <si>
    <t>kalpitatnT123</t>
  </si>
  <si>
    <t>Validate a password with lower case, upper char and numeric</t>
  </si>
  <si>
    <t>kalpita$</t>
  </si>
  <si>
    <t>Validate a password with lower case and special char</t>
  </si>
  <si>
    <t>Validate a password with lower case, upper char and special</t>
  </si>
  <si>
    <t>https://lifesciences-qa.acgi.in/login/admin</t>
  </si>
  <si>
    <t xml:space="preserve">ACGISuperAdmin </t>
  </si>
  <si>
    <t>test123</t>
  </si>
  <si>
    <t>ProductIdentifier</t>
  </si>
  <si>
    <t>ProductName</t>
  </si>
  <si>
    <t>Product Description</t>
  </si>
  <si>
    <t>Manufacturer</t>
  </si>
  <si>
    <t>Maufacturername</t>
  </si>
  <si>
    <t>GCP</t>
  </si>
  <si>
    <t>No. of levels</t>
  </si>
  <si>
    <t>Generic Name</t>
  </si>
  <si>
    <t>Qtylevel1</t>
  </si>
  <si>
    <t>Qtylevel2</t>
  </si>
  <si>
    <t>Qtylevel3</t>
  </si>
  <si>
    <t>Product_Group_L3</t>
  </si>
  <si>
    <t>Packaging unit1</t>
  </si>
  <si>
    <t>Indicator1</t>
  </si>
  <si>
    <t>Item_ref1</t>
  </si>
  <si>
    <t>Packaging unit2</t>
  </si>
  <si>
    <t>Indicator2</t>
  </si>
  <si>
    <t>Item_ref2</t>
  </si>
  <si>
    <t>Packaging unit3</t>
  </si>
  <si>
    <t>Indicator3</t>
  </si>
  <si>
    <t>Item_ref3</t>
  </si>
  <si>
    <t>Packaging unit4</t>
  </si>
  <si>
    <t>Indicator4</t>
  </si>
  <si>
    <t>Item_ref4</t>
  </si>
  <si>
    <t>GTIN1</t>
  </si>
  <si>
    <t>GTIN2</t>
  </si>
  <si>
    <t>GTIN3</t>
  </si>
  <si>
    <t>GTIN4</t>
  </si>
  <si>
    <t>ACG Inspection Product</t>
  </si>
  <si>
    <t>Gemcitabine Injection 200mg/ 5.26mL</t>
  </si>
  <si>
    <t>ACG_Subhajit</t>
  </si>
  <si>
    <t>testMed1</t>
  </si>
  <si>
    <t>Primary</t>
  </si>
  <si>
    <t>testMed11</t>
  </si>
  <si>
    <t>Pallet</t>
  </si>
  <si>
    <t>testMed21</t>
  </si>
  <si>
    <t>Bundle</t>
  </si>
  <si>
    <t>Shipper</t>
  </si>
  <si>
    <t>testMed31</t>
  </si>
  <si>
    <t>Gemcitabine Injection 200mg/ 5.27mL</t>
  </si>
  <si>
    <t>testMed42</t>
  </si>
  <si>
    <t>server</t>
  </si>
  <si>
    <t>username</t>
  </si>
  <si>
    <t>poid</t>
  </si>
  <si>
    <t>expiry</t>
  </si>
  <si>
    <t>levels</t>
  </si>
  <si>
    <t>level1</t>
  </si>
  <si>
    <t>level2</t>
  </si>
  <si>
    <t>level3</t>
  </si>
  <si>
    <t>level4</t>
  </si>
  <si>
    <t>child_to_bundle</t>
  </si>
  <si>
    <t>bundle_to_shipper</t>
  </si>
  <si>
    <t>afc</t>
  </si>
  <si>
    <t>sbc</t>
  </si>
  <si>
    <t>regulatory</t>
  </si>
  <si>
    <t>172.16.70.109</t>
  </si>
  <si>
    <t>kalpita</t>
  </si>
  <si>
    <t>172.16.55.225</t>
  </si>
  <si>
    <t>172.16.55.62</t>
  </si>
  <si>
    <t>172.16.55.249</t>
  </si>
  <si>
    <t>Last Intermediate</t>
  </si>
  <si>
    <t>Final</t>
  </si>
  <si>
    <t>US HDA 2017</t>
  </si>
  <si>
    <t>Subject Name</t>
  </si>
  <si>
    <t>Subject Group</t>
  </si>
  <si>
    <t>Zip</t>
  </si>
  <si>
    <t>GS1 Company Prefix</t>
  </si>
  <si>
    <t>Remarks</t>
  </si>
  <si>
    <t>Bajaj Medical, LLC</t>
  </si>
  <si>
    <t>CMO</t>
  </si>
  <si>
    <t>415 W Pershing Road</t>
  </si>
  <si>
    <t>60609-2760</t>
  </si>
  <si>
    <t>Chicago</t>
  </si>
  <si>
    <t>Illinois</t>
  </si>
  <si>
    <t>0361037000006</t>
  </si>
  <si>
    <t>0361037</t>
  </si>
  <si>
    <t>Sr. No</t>
  </si>
  <si>
    <t>Location Name</t>
  </si>
  <si>
    <t>Palette</t>
  </si>
  <si>
    <t>Usernames</t>
  </si>
  <si>
    <t>Passwords</t>
  </si>
  <si>
    <t>Shantanu</t>
  </si>
  <si>
    <t>tnt1234</t>
  </si>
  <si>
    <t>pybot1</t>
  </si>
  <si>
    <t>pybot2</t>
  </si>
  <si>
    <t>pybot3</t>
  </si>
  <si>
    <t>pybot4</t>
  </si>
  <si>
    <t>pybot5</t>
  </si>
  <si>
    <t>pybot6</t>
  </si>
  <si>
    <t>pybot7</t>
  </si>
  <si>
    <t>pybot8</t>
  </si>
  <si>
    <t>Location Number</t>
  </si>
  <si>
    <t>Line Name</t>
  </si>
  <si>
    <t>Line number</t>
  </si>
  <si>
    <t>Systems</t>
  </si>
  <si>
    <t>System Type</t>
  </si>
  <si>
    <t>01</t>
  </si>
  <si>
    <t>First</t>
  </si>
  <si>
    <t>CPIRXL_225</t>
  </si>
  <si>
    <t>AfcShipper62</t>
  </si>
  <si>
    <t>PALLET_249</t>
  </si>
  <si>
    <t>PO Name</t>
  </si>
  <si>
    <t>Serial Numbers Provider</t>
  </si>
  <si>
    <t>Packaging Version</t>
  </si>
  <si>
    <t>Lot/Batch Number</t>
  </si>
  <si>
    <t>Production Date</t>
  </si>
  <si>
    <t>MFG Date</t>
  </si>
  <si>
    <t>Expiration Date</t>
  </si>
  <si>
    <t>Regulation</t>
  </si>
  <si>
    <t>Manufacturing Location</t>
  </si>
  <si>
    <t>Production Line</t>
  </si>
  <si>
    <t>Quantity</t>
  </si>
  <si>
    <t>SSCC Extension Digit</t>
  </si>
  <si>
    <t>Filter value(Loose Pack)</t>
  </si>
  <si>
    <t>Filter Value(Full Pack)</t>
  </si>
  <si>
    <t>ACG Life Sciences Cloud</t>
  </si>
  <si>
    <t>Item, Case (24 Item, 1 Layers), Palette (4 Case, 1 Layers)</t>
  </si>
  <si>
    <t>10.07.2025</t>
  </si>
  <si>
    <t>09.07.2025</t>
  </si>
  <si>
    <t>10.07.2028</t>
  </si>
  <si>
    <t>SO Name</t>
  </si>
  <si>
    <t>Source</t>
  </si>
  <si>
    <t>Destination</t>
  </si>
  <si>
    <t>Subject</t>
  </si>
  <si>
    <t>EPCIS Format</t>
  </si>
  <si>
    <t>LOC_ACGI</t>
  </si>
  <si>
    <t>EPCIS 1.2 - Custom 1</t>
  </si>
  <si>
    <t>https://172.16.70.109/login/</t>
  </si>
  <si>
    <t>https://172.16.70.109/?link=masterdata</t>
  </si>
  <si>
    <t>https://172.16.70.109/?link=serialization</t>
  </si>
  <si>
    <t>url</t>
  </si>
  <si>
    <t>pss</t>
  </si>
  <si>
    <t>https://172.16.70.109</t>
  </si>
  <si>
    <t>Filter value(Loose Pack)(Pallet)</t>
  </si>
  <si>
    <t>Filter Value(Full Pack)(Pallet)</t>
  </si>
  <si>
    <t>shantanu</t>
  </si>
  <si>
    <t>ACG_Phy_0108_1</t>
  </si>
  <si>
    <t>010820251</t>
  </si>
  <si>
    <t>010820252</t>
  </si>
  <si>
    <t>010820253</t>
  </si>
  <si>
    <t>010820254</t>
  </si>
  <si>
    <t>010820255</t>
  </si>
  <si>
    <t>Oxymorphone HCl 5mg ER Tab 010820251</t>
  </si>
  <si>
    <t>Oxymorphone HCl 5mg ER Tab 010820252</t>
  </si>
  <si>
    <t>Oxymorphone HCl 10mg ER Tab 010820253</t>
  </si>
  <si>
    <t>Oxymorphone HCl 10mg ER Tab 010820254</t>
  </si>
  <si>
    <t>Oxymorphone HCl 40mg ER Tab 010820255</t>
  </si>
  <si>
    <t>ACGSSCC_0108_1</t>
  </si>
  <si>
    <t>ACGSSCC_0108_2</t>
  </si>
  <si>
    <t>ACGSSCC_0108_3</t>
  </si>
  <si>
    <t>ACGSSCC_0108_4</t>
  </si>
  <si>
    <t>ACGSSCC_0108_5</t>
  </si>
  <si>
    <t>Po_01081</t>
  </si>
  <si>
    <t>Po_01082</t>
  </si>
  <si>
    <t>Po_01083</t>
  </si>
  <si>
    <t>Po_01084</t>
  </si>
  <si>
    <t>Po_01085</t>
  </si>
  <si>
    <t>SO_01081</t>
  </si>
  <si>
    <t>SO_01082</t>
  </si>
  <si>
    <t>SO_01083</t>
  </si>
  <si>
    <t>SO_01084</t>
  </si>
  <si>
    <t>SO_01085</t>
  </si>
  <si>
    <t>p1alsc@mailinator.com</t>
  </si>
  <si>
    <t>BPI Labs, LLC</t>
  </si>
  <si>
    <t>0354288</t>
  </si>
  <si>
    <t>010820261</t>
  </si>
  <si>
    <t>010820262</t>
  </si>
  <si>
    <t>010820263</t>
  </si>
  <si>
    <t>010820264</t>
  </si>
  <si>
    <t>010820265</t>
  </si>
  <si>
    <t>010831</t>
  </si>
  <si>
    <t>010832</t>
  </si>
  <si>
    <t>00354288010825</t>
  </si>
  <si>
    <t>50354288010820</t>
  </si>
  <si>
    <t>80354288010821</t>
  </si>
  <si>
    <t>BPI Labs, LLC(Office) - 0354288000000.0</t>
  </si>
  <si>
    <t>00354288010832</t>
  </si>
  <si>
    <t>50354288010837</t>
  </si>
  <si>
    <t>80354288010838</t>
  </si>
  <si>
    <t>010843</t>
  </si>
  <si>
    <t>010854</t>
  </si>
  <si>
    <t>010865</t>
  </si>
  <si>
    <t>00354288010849</t>
  </si>
  <si>
    <t>50354288010844</t>
  </si>
  <si>
    <t>80354288010845</t>
  </si>
  <si>
    <t>00354288010856</t>
  </si>
  <si>
    <t>50354288010851</t>
  </si>
  <si>
    <t>80354288010852</t>
  </si>
  <si>
    <t>00354288010863</t>
  </si>
  <si>
    <t>50354288010868</t>
  </si>
  <si>
    <t>80354288010869</t>
  </si>
  <si>
    <t>ACG010820251@acg-world.com</t>
  </si>
  <si>
    <t>ACG010820252@yahoo.com</t>
  </si>
  <si>
    <t>ACG010820253@gmail.com</t>
  </si>
  <si>
    <t>ACG_Phy_0108_2</t>
  </si>
  <si>
    <t>shantanu@gmail.com</t>
  </si>
  <si>
    <t>ACG010820261</t>
  </si>
  <si>
    <t>ACG010820262</t>
  </si>
  <si>
    <t>ACG010820263</t>
  </si>
  <si>
    <t>ACG010820264</t>
  </si>
  <si>
    <t>ACG010820265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</si>
</sst>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Aptos"/>
      <family val="2"/>
    </font>
    <font>
      <sz val="11"/>
      <color rgb="FF000000"/>
      <name val="Calibri"/>
      <family val="2"/>
      <scheme val="minor"/>
    </font>
    <font>
      <sz val="7"/>
      <color rgb="FF3F3F46"/>
      <name val="Segoe UI"/>
      <family val="2"/>
    </font>
    <font>
      <sz val="9"/>
      <color rgb="FF444444"/>
      <name val="Century Gothic"/>
      <family val="2"/>
    </font>
    <font>
      <sz val="10"/>
      <color rgb="FF000000"/>
      <name val="Segoe UI"/>
      <family val="2"/>
    </font>
    <font>
      <sz val="9"/>
      <color rgb="FF1F1F1F"/>
      <name val="Courier New"/>
      <family val="3"/>
    </font>
    <font>
      <sz val="8"/>
      <name val="Calibri"/>
      <family val="2"/>
      <scheme val="minor"/>
    </font>
    <font>
      <sz val="11"/>
      <color rgb="FF312E8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0" fillId="0" borderId="1" xfId="0" applyBorder="1"/>
    <xf numFmtId="49" fontId="0" fillId="0" borderId="1" xfId="0" applyNumberFormat="1" applyBorder="1"/>
    <xf numFmtId="1" fontId="0" fillId="0" borderId="1" xfId="0" applyNumberFormat="1" applyBorder="1"/>
    <xf numFmtId="0" fontId="2" fillId="0" borderId="1" xfId="1" applyBorder="1"/>
    <xf numFmtId="0" fontId="1" fillId="0" borderId="0" xfId="0" applyFont="1"/>
    <xf numFmtId="0" fontId="1" fillId="0" borderId="1" xfId="0" applyFont="1" applyBorder="1"/>
    <xf numFmtId="49" fontId="1" fillId="0" borderId="1" xfId="0" applyNumberFormat="1" applyFont="1" applyBorder="1"/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wrapText="1"/>
    </xf>
    <xf numFmtId="49" fontId="0" fillId="0" borderId="0" xfId="0" applyNumberFormat="1"/>
    <xf numFmtId="0" fontId="4" fillId="0" borderId="1" xfId="0" applyFont="1" applyBorder="1"/>
    <xf numFmtId="0" fontId="2" fillId="0" borderId="0" xfId="1"/>
    <xf numFmtId="0" fontId="2" fillId="0" borderId="3" xfId="1" applyBorder="1"/>
    <xf numFmtId="0" fontId="2" fillId="0" borderId="0" xfId="1" applyAlignment="1">
      <alignment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4" xfId="0" applyBorder="1"/>
    <xf numFmtId="0" fontId="5" fillId="0" borderId="1" xfId="0" applyFont="1" applyBorder="1"/>
    <xf numFmtId="0" fontId="0" fillId="0" borderId="1" xfId="0" quotePrefix="1" applyBorder="1"/>
    <xf numFmtId="14" fontId="0" fillId="0" borderId="0" xfId="0" applyNumberFormat="1"/>
    <xf numFmtId="0" fontId="6" fillId="0" borderId="0" xfId="0" applyFont="1"/>
    <xf numFmtId="0" fontId="0" fillId="2" borderId="0" xfId="0" applyFill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quotePrefix="1" applyFont="1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0" xfId="0" quotePrefix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1alsc@mailinator.com" TargetMode="External"/><Relationship Id="rId2" Type="http://schemas.openxmlformats.org/officeDocument/2006/relationships/hyperlink" Target="mailto:Acgi@12345" TargetMode="External"/><Relationship Id="rId1" Type="http://schemas.openxmlformats.org/officeDocument/2006/relationships/hyperlink" Target="https://lifesciences-qa.acgi.i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CG010820253@gmail.com" TargetMode="External"/><Relationship Id="rId2" Type="http://schemas.openxmlformats.org/officeDocument/2006/relationships/hyperlink" Target="mailto:ACG912241@gmail.com" TargetMode="External"/><Relationship Id="rId1" Type="http://schemas.openxmlformats.org/officeDocument/2006/relationships/hyperlink" Target="mailto:ACG010820251@acg-world.com" TargetMode="External"/><Relationship Id="rId4" Type="http://schemas.openxmlformats.org/officeDocument/2006/relationships/hyperlink" Target="mailto:ACG010820252@yahoo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www.demoo.com/" TargetMode="External"/><Relationship Id="rId1" Type="http://schemas.openxmlformats.org/officeDocument/2006/relationships/hyperlink" Target="mailto:shantanu@gmail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kalpita.saggam@acg-world.com" TargetMode="External"/><Relationship Id="rId3" Type="http://schemas.openxmlformats.org/officeDocument/2006/relationships/hyperlink" Target="mailto:kalpita.saggam@acg-world.com" TargetMode="External"/><Relationship Id="rId7" Type="http://schemas.openxmlformats.org/officeDocument/2006/relationships/hyperlink" Target="mailto:kalpita.saggam@acg-world.com" TargetMode="External"/><Relationship Id="rId12" Type="http://schemas.openxmlformats.org/officeDocument/2006/relationships/hyperlink" Target="mailto:kalpita.saggam@acg-world.com" TargetMode="External"/><Relationship Id="rId2" Type="http://schemas.openxmlformats.org/officeDocument/2006/relationships/hyperlink" Target="mailto:kalpita.saggam@acg-world.com" TargetMode="External"/><Relationship Id="rId1" Type="http://schemas.openxmlformats.org/officeDocument/2006/relationships/hyperlink" Target="https://ind01.safelinks.protection.outlook.com/?url=https%3A%2F%2Fproud-mud-040601f00.4.azurestaticapps.net%2Freset%2Fuser%2F883177&amp;data=05%7C02%7Ckalpita.saggam%40acg-world.com%7C5fa25d96e7ce4e2d706f08dcd16240bb%7C50d6cb69936f4c18bacb07fd078e9bde%7C0%7C0%7C638615467166044766%7CUnknown%7CTWFpbGZsb3d8eyJWIjoiMC4wLjAwMDAiLCJQIjoiV2luMzIiLCJBTiI6Ik1haWwiLCJXVCI6Mn0%3D%7C0%7C%7C%7C&amp;sdata=IEWPNjNURETDodXKfLKTU%2FFp6Hv2%2FZN%2Bt0yNB%2F6USsE%3D&amp;reserved=0" TargetMode="External"/><Relationship Id="rId6" Type="http://schemas.openxmlformats.org/officeDocument/2006/relationships/hyperlink" Target="mailto:kalpita.saggam@acg-world.com" TargetMode="External"/><Relationship Id="rId11" Type="http://schemas.openxmlformats.org/officeDocument/2006/relationships/hyperlink" Target="mailto:kalpita.saggam@acg-world.com" TargetMode="External"/><Relationship Id="rId5" Type="http://schemas.openxmlformats.org/officeDocument/2006/relationships/hyperlink" Target="mailto:kalpita.saggam@acg-world.com" TargetMode="External"/><Relationship Id="rId10" Type="http://schemas.openxmlformats.org/officeDocument/2006/relationships/hyperlink" Target="mailto:kalpita.saggam@acg-world.com" TargetMode="External"/><Relationship Id="rId4" Type="http://schemas.openxmlformats.org/officeDocument/2006/relationships/hyperlink" Target="mailto:kalpita.saggam@acg-world.com" TargetMode="External"/><Relationship Id="rId9" Type="http://schemas.openxmlformats.org/officeDocument/2006/relationships/hyperlink" Target="mailto:kalpita.saggam@acg-world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Acgi@1234567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16.70.109/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172.16.70.109/?link=serialization" TargetMode="External"/><Relationship Id="rId2" Type="http://schemas.openxmlformats.org/officeDocument/2006/relationships/hyperlink" Target="https://172.16.70.109/?link=masterdata" TargetMode="External"/><Relationship Id="rId1" Type="http://schemas.openxmlformats.org/officeDocument/2006/relationships/hyperlink" Target="https://172.16.70.109/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17" sqref="B17"/>
    </sheetView>
  </sheetViews>
  <sheetFormatPr defaultColWidth="22.85546875" defaultRowHeight="15" x14ac:dyDescent="0.25"/>
  <cols>
    <col min="1" max="1" width="56.42578125" bestFit="1" customWidth="1"/>
    <col min="2" max="2" width="28.5703125" bestFit="1" customWidth="1"/>
  </cols>
  <sheetData>
    <row r="1" spans="1:4" s="5" customFormat="1" x14ac:dyDescent="0.25">
      <c r="A1" s="6" t="s">
        <v>0</v>
      </c>
      <c r="B1" s="6" t="s">
        <v>1</v>
      </c>
      <c r="C1" s="6" t="s">
        <v>2</v>
      </c>
      <c r="D1" s="5" t="s">
        <v>3</v>
      </c>
    </row>
    <row r="2" spans="1:4" x14ac:dyDescent="0.25">
      <c r="A2" s="16" t="s">
        <v>4</v>
      </c>
      <c r="B2" s="16" t="s">
        <v>399</v>
      </c>
      <c r="C2" s="16" t="s">
        <v>5</v>
      </c>
      <c r="D2" s="1" t="s">
        <v>6</v>
      </c>
    </row>
  </sheetData>
  <hyperlinks>
    <hyperlink ref="A2" r:id="rId1" xr:uid="{00000000-0004-0000-0000-000000000000}"/>
    <hyperlink ref="C2" r:id="rId2" tooltip="mailto:acgi@12345" display="mailto:Acgi@12345" xr:uid="{00000000-0004-0000-0000-000002000000}"/>
    <hyperlink ref="B2" r:id="rId3" xr:uid="{756FE660-F911-4EDB-B7F6-44A3648FE0F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32"/>
  <sheetViews>
    <sheetView topLeftCell="A20" zoomScale="71" workbookViewId="0">
      <selection activeCell="J14" sqref="J14"/>
    </sheetView>
  </sheetViews>
  <sheetFormatPr defaultRowHeight="15" x14ac:dyDescent="0.25"/>
  <cols>
    <col min="2" max="2" width="24.42578125" bestFit="1" customWidth="1"/>
    <col min="3" max="3" width="34.140625" bestFit="1" customWidth="1"/>
    <col min="4" max="4" width="49.42578125" bestFit="1" customWidth="1"/>
    <col min="5" max="5" width="24.42578125" customWidth="1"/>
    <col min="6" max="6" width="15.42578125" bestFit="1" customWidth="1"/>
    <col min="7" max="7" width="15" bestFit="1" customWidth="1"/>
    <col min="10" max="10" width="50.85546875" customWidth="1"/>
    <col min="11" max="11" width="10.140625" bestFit="1" customWidth="1"/>
    <col min="12" max="12" width="15.140625" bestFit="1" customWidth="1"/>
  </cols>
  <sheetData>
    <row r="1" spans="2:7" ht="14.45" customHeight="1" x14ac:dyDescent="0.25">
      <c r="B1" s="6"/>
      <c r="C1" s="6"/>
      <c r="D1" s="6"/>
      <c r="E1" s="6"/>
      <c r="F1" s="37" t="s">
        <v>7</v>
      </c>
      <c r="G1" s="38"/>
    </row>
    <row r="2" spans="2:7" s="8" customFormat="1" ht="14.45" customHeight="1" x14ac:dyDescent="0.25">
      <c r="B2" s="20" t="s">
        <v>8</v>
      </c>
      <c r="C2" s="20" t="s">
        <v>9</v>
      </c>
      <c r="D2" s="21" t="s">
        <v>10</v>
      </c>
      <c r="E2" s="20" t="s">
        <v>11</v>
      </c>
      <c r="F2" s="20" t="s">
        <v>12</v>
      </c>
      <c r="G2" s="20" t="s">
        <v>13</v>
      </c>
    </row>
    <row r="3" spans="2:7" x14ac:dyDescent="0.25">
      <c r="B3" s="1" t="s">
        <v>14</v>
      </c>
      <c r="C3" s="13" t="s">
        <v>15</v>
      </c>
      <c r="D3" s="13"/>
      <c r="E3" s="1"/>
      <c r="F3" s="10" t="s">
        <v>16</v>
      </c>
      <c r="G3" s="10" t="s">
        <v>16</v>
      </c>
    </row>
    <row r="4" spans="2:7" x14ac:dyDescent="0.25">
      <c r="B4" s="1"/>
      <c r="C4" s="13" t="s">
        <v>17</v>
      </c>
      <c r="D4" s="13"/>
      <c r="E4" s="1"/>
      <c r="F4" s="10" t="s">
        <v>16</v>
      </c>
      <c r="G4" s="10" t="s">
        <v>16</v>
      </c>
    </row>
    <row r="5" spans="2:7" x14ac:dyDescent="0.25">
      <c r="B5" s="1"/>
      <c r="C5" s="13" t="s">
        <v>18</v>
      </c>
      <c r="D5" s="13"/>
      <c r="E5" s="1"/>
      <c r="F5" s="10" t="s">
        <v>16</v>
      </c>
      <c r="G5" s="10" t="s">
        <v>16</v>
      </c>
    </row>
    <row r="6" spans="2:7" x14ac:dyDescent="0.25">
      <c r="B6" s="1"/>
      <c r="C6" s="13" t="s">
        <v>19</v>
      </c>
      <c r="D6" s="13"/>
      <c r="E6" s="1"/>
      <c r="F6" s="10" t="s">
        <v>16</v>
      </c>
      <c r="G6" s="10"/>
    </row>
    <row r="7" spans="2:7" x14ac:dyDescent="0.25">
      <c r="B7" s="1" t="s">
        <v>20</v>
      </c>
      <c r="C7" s="13" t="s">
        <v>21</v>
      </c>
      <c r="D7" s="13"/>
      <c r="E7" s="1"/>
      <c r="F7" s="10" t="s">
        <v>16</v>
      </c>
      <c r="G7" s="10" t="s">
        <v>16</v>
      </c>
    </row>
    <row r="8" spans="2:7" x14ac:dyDescent="0.25">
      <c r="B8" s="1"/>
      <c r="C8" s="13" t="s">
        <v>22</v>
      </c>
      <c r="D8" s="13"/>
      <c r="E8" s="1"/>
      <c r="F8" s="10" t="s">
        <v>16</v>
      </c>
      <c r="G8" s="10"/>
    </row>
    <row r="9" spans="2:7" x14ac:dyDescent="0.25">
      <c r="B9" s="1"/>
      <c r="C9" s="13" t="s">
        <v>23</v>
      </c>
      <c r="D9" s="13"/>
      <c r="E9" s="1"/>
      <c r="F9" s="10" t="s">
        <v>16</v>
      </c>
      <c r="G9" s="10" t="s">
        <v>16</v>
      </c>
    </row>
    <row r="10" spans="2:7" x14ac:dyDescent="0.25">
      <c r="B10" s="1"/>
      <c r="C10" s="13" t="s">
        <v>24</v>
      </c>
      <c r="D10" s="13"/>
      <c r="E10" s="1"/>
      <c r="F10" s="10" t="s">
        <v>16</v>
      </c>
      <c r="G10" s="10" t="s">
        <v>16</v>
      </c>
    </row>
    <row r="11" spans="2:7" x14ac:dyDescent="0.25">
      <c r="B11" s="1" t="s">
        <v>25</v>
      </c>
      <c r="C11" s="13" t="s">
        <v>26</v>
      </c>
      <c r="D11" s="13"/>
      <c r="E11" s="1"/>
      <c r="F11" s="10" t="s">
        <v>16</v>
      </c>
      <c r="G11" s="10"/>
    </row>
    <row r="12" spans="2:7" ht="33" customHeight="1" x14ac:dyDescent="0.25">
      <c r="B12" s="1"/>
      <c r="C12" s="13" t="s">
        <v>27</v>
      </c>
      <c r="D12" s="13"/>
      <c r="E12" s="1"/>
      <c r="F12" s="10" t="s">
        <v>16</v>
      </c>
      <c r="G12" s="10"/>
    </row>
    <row r="13" spans="2:7" x14ac:dyDescent="0.25">
      <c r="B13" s="1"/>
      <c r="C13" s="13" t="s">
        <v>28</v>
      </c>
      <c r="D13" s="13"/>
      <c r="E13" s="1"/>
      <c r="F13" s="10" t="s">
        <v>16</v>
      </c>
      <c r="G13" s="10"/>
    </row>
    <row r="14" spans="2:7" x14ac:dyDescent="0.25">
      <c r="B14" s="1"/>
      <c r="C14" s="13" t="s">
        <v>29</v>
      </c>
      <c r="D14" s="13"/>
      <c r="E14" s="1"/>
      <c r="F14" s="10" t="s">
        <v>16</v>
      </c>
      <c r="G14" s="10"/>
    </row>
    <row r="15" spans="2:7" x14ac:dyDescent="0.25">
      <c r="B15" s="1"/>
      <c r="C15" s="13" t="s">
        <v>30</v>
      </c>
      <c r="D15" s="13"/>
      <c r="E15" s="1"/>
      <c r="F15" s="10" t="s">
        <v>16</v>
      </c>
      <c r="G15" s="10"/>
    </row>
    <row r="16" spans="2:7" x14ac:dyDescent="0.25">
      <c r="B16" s="1"/>
      <c r="C16" s="13" t="s">
        <v>31</v>
      </c>
      <c r="D16" s="13"/>
      <c r="E16" s="1"/>
      <c r="F16" s="10" t="s">
        <v>16</v>
      </c>
      <c r="G16" s="10"/>
    </row>
    <row r="17" spans="2:7" x14ac:dyDescent="0.25">
      <c r="B17" s="1"/>
      <c r="C17" s="13" t="s">
        <v>32</v>
      </c>
      <c r="D17" s="13"/>
      <c r="E17" s="1"/>
      <c r="F17" s="10" t="s">
        <v>16</v>
      </c>
      <c r="G17" s="10"/>
    </row>
    <row r="18" spans="2:7" x14ac:dyDescent="0.25">
      <c r="B18" s="1" t="s">
        <v>33</v>
      </c>
      <c r="C18" s="13" t="s">
        <v>34</v>
      </c>
      <c r="D18" s="13"/>
      <c r="E18" s="9"/>
      <c r="F18" s="10" t="s">
        <v>16</v>
      </c>
      <c r="G18" s="10" t="s">
        <v>16</v>
      </c>
    </row>
    <row r="19" spans="2:7" x14ac:dyDescent="0.25">
      <c r="B19" s="1"/>
      <c r="C19" s="13" t="s">
        <v>35</v>
      </c>
      <c r="D19" s="13"/>
      <c r="E19" s="9"/>
      <c r="F19" s="10" t="s">
        <v>16</v>
      </c>
      <c r="G19" s="10" t="s">
        <v>16</v>
      </c>
    </row>
    <row r="20" spans="2:7" x14ac:dyDescent="0.25">
      <c r="B20" s="1"/>
      <c r="C20" s="13" t="s">
        <v>36</v>
      </c>
      <c r="D20" s="11"/>
      <c r="E20" s="9"/>
      <c r="F20" s="10" t="s">
        <v>16</v>
      </c>
      <c r="G20" s="10" t="s">
        <v>16</v>
      </c>
    </row>
    <row r="21" spans="2:7" x14ac:dyDescent="0.25">
      <c r="B21" s="1"/>
      <c r="C21" s="13" t="s">
        <v>37</v>
      </c>
      <c r="D21" s="13"/>
      <c r="E21" s="9"/>
      <c r="F21" s="10" t="s">
        <v>16</v>
      </c>
      <c r="G21" s="10" t="s">
        <v>16</v>
      </c>
    </row>
    <row r="22" spans="2:7" x14ac:dyDescent="0.25">
      <c r="B22" s="1"/>
      <c r="C22" s="13" t="s">
        <v>38</v>
      </c>
      <c r="D22" s="13"/>
      <c r="E22" s="9"/>
      <c r="F22" s="10" t="s">
        <v>16</v>
      </c>
      <c r="G22" s="9"/>
    </row>
    <row r="23" spans="2:7" x14ac:dyDescent="0.25">
      <c r="B23" s="1"/>
      <c r="C23" s="13" t="s">
        <v>39</v>
      </c>
      <c r="D23" s="13"/>
      <c r="E23" s="1"/>
      <c r="F23" s="10" t="s">
        <v>16</v>
      </c>
      <c r="G23" s="10" t="s">
        <v>16</v>
      </c>
    </row>
    <row r="24" spans="2:7" x14ac:dyDescent="0.25">
      <c r="B24" s="1"/>
      <c r="C24" s="13" t="s">
        <v>40</v>
      </c>
      <c r="D24" s="13"/>
      <c r="E24" s="1"/>
      <c r="F24" s="10" t="s">
        <v>16</v>
      </c>
      <c r="G24" s="10" t="s">
        <v>16</v>
      </c>
    </row>
    <row r="25" spans="2:7" x14ac:dyDescent="0.25">
      <c r="B25" s="1"/>
      <c r="C25" s="13" t="s">
        <v>41</v>
      </c>
      <c r="D25" s="13"/>
      <c r="E25" s="1"/>
      <c r="F25" s="10" t="s">
        <v>16</v>
      </c>
      <c r="G25" s="10" t="s">
        <v>16</v>
      </c>
    </row>
    <row r="26" spans="2:7" x14ac:dyDescent="0.25">
      <c r="B26" s="1"/>
      <c r="C26" s="13" t="s">
        <v>42</v>
      </c>
      <c r="D26" s="13"/>
      <c r="E26" s="1"/>
      <c r="F26" s="10" t="s">
        <v>16</v>
      </c>
      <c r="G26" s="10" t="s">
        <v>16</v>
      </c>
    </row>
    <row r="27" spans="2:7" x14ac:dyDescent="0.25">
      <c r="B27" s="1"/>
      <c r="C27" s="13" t="s">
        <v>43</v>
      </c>
      <c r="D27" s="13"/>
      <c r="E27" s="9"/>
      <c r="F27" s="10" t="s">
        <v>16</v>
      </c>
      <c r="G27" s="10"/>
    </row>
    <row r="28" spans="2:7" x14ac:dyDescent="0.25">
      <c r="B28" s="1" t="s">
        <v>44</v>
      </c>
      <c r="C28" s="13" t="s">
        <v>45</v>
      </c>
      <c r="D28" s="13"/>
      <c r="E28" s="9"/>
      <c r="F28" s="10" t="s">
        <v>16</v>
      </c>
      <c r="G28" s="10"/>
    </row>
    <row r="29" spans="2:7" x14ac:dyDescent="0.25">
      <c r="B29" s="1"/>
      <c r="C29" s="13" t="s">
        <v>46</v>
      </c>
      <c r="D29" s="13"/>
      <c r="E29" s="1"/>
      <c r="F29" s="10" t="s">
        <v>16</v>
      </c>
      <c r="G29" s="10"/>
    </row>
    <row r="30" spans="2:7" x14ac:dyDescent="0.25">
      <c r="B30" s="1"/>
      <c r="C30" s="13" t="s">
        <v>47</v>
      </c>
      <c r="D30" s="13"/>
      <c r="E30" s="1"/>
      <c r="F30" s="10" t="s">
        <v>16</v>
      </c>
      <c r="G30" s="10"/>
    </row>
    <row r="31" spans="2:7" x14ac:dyDescent="0.25">
      <c r="B31" s="1" t="s">
        <v>48</v>
      </c>
      <c r="C31" s="13" t="s">
        <v>49</v>
      </c>
      <c r="D31" s="13"/>
      <c r="E31" s="1"/>
      <c r="F31" s="10" t="s">
        <v>16</v>
      </c>
      <c r="G31" s="10" t="s">
        <v>16</v>
      </c>
    </row>
    <row r="32" spans="2:7" x14ac:dyDescent="0.25">
      <c r="B32" s="1"/>
      <c r="C32" s="13" t="s">
        <v>50</v>
      </c>
      <c r="D32" s="13"/>
      <c r="E32" s="9"/>
      <c r="F32" s="10" t="s">
        <v>16</v>
      </c>
      <c r="G32" s="10" t="s">
        <v>16</v>
      </c>
    </row>
  </sheetData>
  <mergeCells count="1"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9"/>
  <sheetViews>
    <sheetView workbookViewId="0">
      <selection activeCell="E8" sqref="E8:E9"/>
    </sheetView>
  </sheetViews>
  <sheetFormatPr defaultRowHeight="15" x14ac:dyDescent="0.25"/>
  <cols>
    <col min="2" max="2" width="52.140625" customWidth="1"/>
    <col min="3" max="3" width="11.85546875" bestFit="1" customWidth="1"/>
    <col min="4" max="4" width="15.85546875" bestFit="1" customWidth="1"/>
    <col min="5" max="5" width="30.28515625" bestFit="1" customWidth="1"/>
    <col min="8" max="8" width="14.5703125" bestFit="1" customWidth="1"/>
  </cols>
  <sheetData>
    <row r="2" spans="2:10" x14ac:dyDescent="0.25">
      <c r="B2" s="20" t="s">
        <v>51</v>
      </c>
      <c r="C2" s="20" t="s">
        <v>52</v>
      </c>
      <c r="D2" s="20" t="s">
        <v>53</v>
      </c>
      <c r="E2" s="1" t="s">
        <v>54</v>
      </c>
      <c r="H2" s="1" t="s">
        <v>55</v>
      </c>
      <c r="I2" s="1" t="s">
        <v>56</v>
      </c>
      <c r="J2" s="1" t="s">
        <v>57</v>
      </c>
    </row>
    <row r="3" spans="2:10" x14ac:dyDescent="0.25">
      <c r="B3" s="12" t="s">
        <v>58</v>
      </c>
      <c r="C3" s="1" t="s">
        <v>59</v>
      </c>
      <c r="D3" s="1" t="s">
        <v>60</v>
      </c>
      <c r="E3" s="1"/>
      <c r="H3" s="1" t="s">
        <v>59</v>
      </c>
      <c r="I3" s="1" t="s">
        <v>60</v>
      </c>
      <c r="J3" s="1" t="s">
        <v>61</v>
      </c>
    </row>
    <row r="4" spans="2:10" x14ac:dyDescent="0.25">
      <c r="B4" s="12" t="s">
        <v>62</v>
      </c>
      <c r="C4" s="1" t="s">
        <v>59</v>
      </c>
      <c r="D4" s="1" t="s">
        <v>60</v>
      </c>
      <c r="E4" s="1"/>
      <c r="H4" s="1" t="s">
        <v>59</v>
      </c>
      <c r="I4" s="1" t="s">
        <v>60</v>
      </c>
      <c r="J4" s="1" t="s">
        <v>61</v>
      </c>
    </row>
    <row r="5" spans="2:10" x14ac:dyDescent="0.25">
      <c r="B5" s="19" t="s">
        <v>63</v>
      </c>
      <c r="C5" s="1" t="s">
        <v>64</v>
      </c>
      <c r="D5" s="1" t="s">
        <v>64</v>
      </c>
      <c r="E5" s="1"/>
      <c r="H5" s="1" t="s">
        <v>65</v>
      </c>
      <c r="I5" s="1"/>
      <c r="J5" s="1"/>
    </row>
    <row r="6" spans="2:10" x14ac:dyDescent="0.25">
      <c r="B6" s="19" t="s">
        <v>66</v>
      </c>
      <c r="C6" s="1" t="s">
        <v>67</v>
      </c>
      <c r="D6" s="1" t="s">
        <v>67</v>
      </c>
      <c r="E6" s="1"/>
      <c r="H6" s="1" t="s">
        <v>65</v>
      </c>
      <c r="I6" s="1"/>
      <c r="J6" s="1"/>
    </row>
    <row r="7" spans="2:10" x14ac:dyDescent="0.25">
      <c r="B7" s="12" t="s">
        <v>68</v>
      </c>
      <c r="C7" s="1" t="s">
        <v>69</v>
      </c>
      <c r="D7" s="1"/>
      <c r="E7" s="1"/>
      <c r="H7" s="1" t="s">
        <v>65</v>
      </c>
      <c r="I7" s="1"/>
      <c r="J7" s="1"/>
    </row>
    <row r="8" spans="2:10" x14ac:dyDescent="0.25">
      <c r="B8" s="12" t="s">
        <v>70</v>
      </c>
      <c r="C8" s="1" t="s">
        <v>71</v>
      </c>
      <c r="D8" s="1" t="s">
        <v>72</v>
      </c>
      <c r="E8" s="1"/>
      <c r="H8" s="1"/>
      <c r="I8" s="1"/>
      <c r="J8" s="1"/>
    </row>
    <row r="9" spans="2:10" x14ac:dyDescent="0.25">
      <c r="B9" s="12" t="s">
        <v>73</v>
      </c>
      <c r="C9" s="1" t="s">
        <v>71</v>
      </c>
      <c r="D9" s="1" t="s">
        <v>72</v>
      </c>
      <c r="E9" s="1"/>
      <c r="H9" s="1"/>
      <c r="I9" s="1"/>
      <c r="J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"/>
  <sheetViews>
    <sheetView workbookViewId="0">
      <selection activeCell="D9" sqref="D9"/>
    </sheetView>
  </sheetViews>
  <sheetFormatPr defaultColWidth="8.7109375" defaultRowHeight="15" x14ac:dyDescent="0.25"/>
  <cols>
    <col min="1" max="1" width="17.85546875" style="14" bestFit="1" customWidth="1" collapsed="1"/>
    <col min="2" max="2" width="35.140625" bestFit="1" customWidth="1" collapsed="1"/>
    <col min="3" max="3" width="13.42578125" bestFit="1" customWidth="1" collapsed="1"/>
    <col min="4" max="4" width="13.5703125" style="14" bestFit="1" customWidth="1" collapsed="1"/>
    <col min="5" max="5" width="42.42578125" style="14" bestFit="1" customWidth="1" collapsed="1"/>
    <col min="6" max="6" width="32.28515625" bestFit="1" customWidth="1" collapsed="1"/>
    <col min="7" max="7" width="54.85546875" bestFit="1" customWidth="1"/>
    <col min="8" max="8" width="14.7109375" bestFit="1" customWidth="1"/>
    <col min="9" max="9" width="8.7109375" customWidth="1" collapsed="1"/>
    <col min="10" max="11" width="8.7109375" customWidth="1"/>
    <col min="12" max="12" width="11.85546875" bestFit="1" customWidth="1"/>
    <col min="13" max="15" width="8.7109375" customWidth="1"/>
    <col min="16" max="16" width="12.42578125" bestFit="1" customWidth="1" collapsed="1"/>
    <col min="17" max="17" width="11.140625" bestFit="1" customWidth="1"/>
    <col min="18" max="18" width="17.85546875" bestFit="1" customWidth="1"/>
    <col min="19" max="20" width="8.7109375" customWidth="1"/>
    <col min="21" max="127" width="8.7109375" customWidth="1" collapsed="1"/>
    <col min="128" max="16384" width="8.7109375" collapsed="1"/>
  </cols>
  <sheetData>
    <row r="1" spans="1:18" s="5" customFormat="1" x14ac:dyDescent="0.25">
      <c r="A1" s="7" t="s">
        <v>74</v>
      </c>
      <c r="B1" s="6" t="s">
        <v>75</v>
      </c>
      <c r="C1" s="6" t="s">
        <v>76</v>
      </c>
      <c r="D1" s="7" t="s">
        <v>77</v>
      </c>
      <c r="E1" s="7" t="s">
        <v>78</v>
      </c>
      <c r="F1" s="6" t="s">
        <v>79</v>
      </c>
      <c r="G1" s="6" t="s">
        <v>51</v>
      </c>
      <c r="H1" s="6" t="s">
        <v>80</v>
      </c>
      <c r="I1" s="6" t="s">
        <v>81</v>
      </c>
      <c r="J1" s="6" t="s">
        <v>82</v>
      </c>
      <c r="K1" s="6" t="s">
        <v>54</v>
      </c>
      <c r="L1" s="5" t="s">
        <v>83</v>
      </c>
    </row>
    <row r="2" spans="1:18" x14ac:dyDescent="0.25">
      <c r="A2" s="1" t="s">
        <v>84</v>
      </c>
      <c r="B2" s="16" t="s">
        <v>428</v>
      </c>
      <c r="C2" s="3">
        <v>7222222223</v>
      </c>
      <c r="D2" s="2" t="s">
        <v>85</v>
      </c>
      <c r="E2" s="1" t="s">
        <v>400</v>
      </c>
      <c r="F2" s="1"/>
      <c r="G2" s="1" t="s">
        <v>87</v>
      </c>
      <c r="H2" s="1" t="s">
        <v>88</v>
      </c>
      <c r="I2" s="16" t="s">
        <v>89</v>
      </c>
      <c r="J2" s="1" t="s">
        <v>90</v>
      </c>
      <c r="K2" s="1" t="s">
        <v>61</v>
      </c>
      <c r="L2" s="22" t="s">
        <v>91</v>
      </c>
      <c r="P2" s="1" t="s">
        <v>92</v>
      </c>
      <c r="Q2" s="2" t="s">
        <v>93</v>
      </c>
      <c r="R2" t="s">
        <v>94</v>
      </c>
    </row>
    <row r="3" spans="1:18" x14ac:dyDescent="0.25">
      <c r="A3" s="1" t="s">
        <v>84</v>
      </c>
      <c r="B3" s="16" t="s">
        <v>429</v>
      </c>
      <c r="C3" s="3">
        <v>7222222223</v>
      </c>
      <c r="D3" s="2" t="s">
        <v>85</v>
      </c>
      <c r="E3" s="1" t="s">
        <v>400</v>
      </c>
      <c r="F3" s="1"/>
      <c r="G3" s="1" t="s">
        <v>87</v>
      </c>
      <c r="H3" s="1" t="s">
        <v>88</v>
      </c>
      <c r="I3" s="1" t="s">
        <v>89</v>
      </c>
      <c r="J3" s="1" t="s">
        <v>90</v>
      </c>
      <c r="K3" s="1" t="s">
        <v>61</v>
      </c>
      <c r="L3" s="22" t="s">
        <v>91</v>
      </c>
      <c r="P3" s="1" t="s">
        <v>92</v>
      </c>
      <c r="Q3" s="2" t="s">
        <v>93</v>
      </c>
      <c r="R3" t="s">
        <v>94</v>
      </c>
    </row>
    <row r="4" spans="1:18" x14ac:dyDescent="0.25">
      <c r="A4" s="1" t="s">
        <v>84</v>
      </c>
      <c r="B4" s="16" t="s">
        <v>430</v>
      </c>
      <c r="C4" s="3">
        <v>7222222223</v>
      </c>
      <c r="D4" s="2" t="s">
        <v>85</v>
      </c>
      <c r="E4" s="1" t="s">
        <v>400</v>
      </c>
      <c r="F4" s="1"/>
      <c r="G4" s="1" t="s">
        <v>87</v>
      </c>
      <c r="H4" s="1" t="s">
        <v>88</v>
      </c>
      <c r="I4" s="1" t="s">
        <v>89</v>
      </c>
      <c r="J4" s="1" t="s">
        <v>90</v>
      </c>
      <c r="K4" s="1" t="s">
        <v>61</v>
      </c>
      <c r="L4" s="22" t="s">
        <v>91</v>
      </c>
      <c r="P4" s="1" t="s">
        <v>92</v>
      </c>
      <c r="Q4" s="2" t="s">
        <v>93</v>
      </c>
      <c r="R4" t="s">
        <v>94</v>
      </c>
    </row>
  </sheetData>
  <conditionalFormatting sqref="A1 A5:A1048576">
    <cfRule type="duplicateValues" dxfId="3" priority="26"/>
  </conditionalFormatting>
  <conditionalFormatting sqref="B1:B1048576">
    <cfRule type="duplicateValues" dxfId="2" priority="4"/>
  </conditionalFormatting>
  <conditionalFormatting sqref="C1:C1048576">
    <cfRule type="duplicateValues" dxfId="1" priority="3"/>
  </conditionalFormatting>
  <conditionalFormatting sqref="Q2:Q4">
    <cfRule type="duplicateValues" dxfId="0" priority="35"/>
  </conditionalFormatting>
  <hyperlinks>
    <hyperlink ref="B2" r:id="rId1" xr:uid="{00000000-0004-0000-0300-000000000000}"/>
    <hyperlink ref="I2" r:id="rId2" xr:uid="{96F4577E-23EF-4CE9-B5D8-13FF82D96492}"/>
    <hyperlink ref="B4" r:id="rId3" xr:uid="{00000000-0004-0000-0300-000002000000}"/>
    <hyperlink ref="B3" r:id="rId4" xr:uid="{00000000-0004-0000-0300-000001000000}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"/>
  <sheetViews>
    <sheetView workbookViewId="0">
      <selection activeCell="E9" activeCellId="1" sqref="P10 E9"/>
    </sheetView>
  </sheetViews>
  <sheetFormatPr defaultRowHeight="15" x14ac:dyDescent="0.25"/>
  <cols>
    <col min="1" max="1" width="22.5703125" bestFit="1" customWidth="1"/>
    <col min="2" max="2" width="15.5703125" bestFit="1" customWidth="1"/>
    <col min="3" max="3" width="5" bestFit="1" customWidth="1"/>
    <col min="4" max="4" width="9" bestFit="1" customWidth="1"/>
    <col min="5" max="5" width="13.85546875" bestFit="1" customWidth="1"/>
    <col min="6" max="6" width="9.85546875" bestFit="1" customWidth="1"/>
    <col min="7" max="7" width="13.140625" bestFit="1" customWidth="1"/>
    <col min="8" max="8" width="18.42578125" bestFit="1" customWidth="1"/>
    <col min="9" max="9" width="10.85546875" bestFit="1" customWidth="1"/>
    <col min="10" max="10" width="15.85546875" bestFit="1" customWidth="1"/>
    <col min="11" max="11" width="12.85546875" bestFit="1" customWidth="1"/>
    <col min="12" max="12" width="42.42578125" bestFit="1" customWidth="1"/>
    <col min="13" max="13" width="12.85546875" bestFit="1" customWidth="1"/>
    <col min="14" max="14" width="16.42578125" bestFit="1" customWidth="1"/>
    <col min="16" max="16" width="9.85546875" bestFit="1" customWidth="1"/>
    <col min="17" max="17" width="9" bestFit="1" customWidth="1"/>
    <col min="18" max="20" width="10.42578125" bestFit="1" customWidth="1"/>
    <col min="21" max="21" width="33.42578125" bestFit="1" customWidth="1"/>
  </cols>
  <sheetData>
    <row r="1" spans="1:21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83</v>
      </c>
      <c r="P1" s="22" t="s">
        <v>109</v>
      </c>
      <c r="Q1" s="22" t="s">
        <v>110</v>
      </c>
      <c r="R1" s="22" t="s">
        <v>111</v>
      </c>
      <c r="S1" s="22" t="s">
        <v>112</v>
      </c>
      <c r="T1" s="22" t="s">
        <v>113</v>
      </c>
      <c r="U1" s="22" t="s">
        <v>54</v>
      </c>
    </row>
    <row r="2" spans="1:21" x14ac:dyDescent="0.25">
      <c r="A2" s="1" t="s">
        <v>431</v>
      </c>
      <c r="B2" s="1">
        <v>135797</v>
      </c>
      <c r="C2" s="1" t="s">
        <v>114</v>
      </c>
      <c r="D2" s="1" t="s">
        <v>115</v>
      </c>
      <c r="E2" s="1" t="s">
        <v>116</v>
      </c>
      <c r="F2" s="1">
        <v>7647</v>
      </c>
      <c r="G2" s="1" t="s">
        <v>318</v>
      </c>
      <c r="H2" s="16" t="s">
        <v>432</v>
      </c>
      <c r="I2" s="1">
        <v>9999999999</v>
      </c>
      <c r="J2" s="4" t="s">
        <v>117</v>
      </c>
      <c r="K2" s="1" t="s">
        <v>118</v>
      </c>
      <c r="L2" s="1" t="s">
        <v>400</v>
      </c>
      <c r="M2" s="1" t="s">
        <v>119</v>
      </c>
      <c r="N2" s="3">
        <v>80806</v>
      </c>
      <c r="O2" s="1" t="s">
        <v>120</v>
      </c>
      <c r="P2" s="22" t="s">
        <v>121</v>
      </c>
      <c r="Q2">
        <v>1</v>
      </c>
      <c r="R2" t="s">
        <v>122</v>
      </c>
      <c r="S2" t="s">
        <v>123</v>
      </c>
      <c r="T2" t="s">
        <v>124</v>
      </c>
    </row>
  </sheetData>
  <hyperlinks>
    <hyperlink ref="H2" r:id="rId1" xr:uid="{00000000-0004-0000-0400-000000000000}"/>
    <hyperlink ref="J2" r:id="rId2" xr:uid="{00000000-0004-0000-0400-000001000000}"/>
  </hyperlink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6"/>
  <sheetViews>
    <sheetView workbookViewId="0">
      <selection activeCell="C11" activeCellId="1" sqref="C17 C11"/>
    </sheetView>
  </sheetViews>
  <sheetFormatPr defaultRowHeight="15" x14ac:dyDescent="0.25"/>
  <cols>
    <col min="1" max="1" width="15" bestFit="1" customWidth="1"/>
    <col min="2" max="3" width="42.7109375" bestFit="1" customWidth="1"/>
    <col min="4" max="4" width="42.42578125" bestFit="1" customWidth="1"/>
    <col min="5" max="5" width="16.140625" bestFit="1" customWidth="1"/>
    <col min="6" max="6" width="6.85546875" bestFit="1" customWidth="1"/>
    <col min="7" max="7" width="15" bestFit="1" customWidth="1"/>
    <col min="8" max="8" width="11" bestFit="1" customWidth="1"/>
    <col min="9" max="9" width="12.5703125" bestFit="1" customWidth="1"/>
    <col min="10" max="12" width="8.5703125" bestFit="1" customWidth="1"/>
    <col min="13" max="13" width="16.42578125" bestFit="1" customWidth="1"/>
    <col min="14" max="14" width="13.7109375" bestFit="1" customWidth="1"/>
    <col min="15" max="15" width="9.28515625" bestFit="1" customWidth="1"/>
    <col min="16" max="16" width="9" bestFit="1" customWidth="1"/>
    <col min="17" max="17" width="13.7109375" bestFit="1" customWidth="1"/>
    <col min="18" max="18" width="9.28515625" bestFit="1" customWidth="1"/>
    <col min="19" max="19" width="9" bestFit="1" customWidth="1"/>
    <col min="20" max="20" width="13.7109375" bestFit="1" customWidth="1"/>
    <col min="21" max="21" width="9.28515625" bestFit="1" customWidth="1"/>
    <col min="22" max="22" width="9" bestFit="1" customWidth="1"/>
    <col min="23" max="23" width="13.7109375" bestFit="1" customWidth="1"/>
    <col min="24" max="24" width="9.28515625" bestFit="1" customWidth="1"/>
    <col min="25" max="25" width="9" customWidth="1"/>
    <col min="26" max="28" width="14.85546875" bestFit="1" customWidth="1"/>
    <col min="29" max="29" width="5.85546875" bestFit="1" customWidth="1"/>
    <col min="35" max="35" width="5.85546875" bestFit="1" customWidth="1"/>
  </cols>
  <sheetData>
    <row r="1" spans="1:35" x14ac:dyDescent="0.25">
      <c r="A1" s="23" t="s">
        <v>237</v>
      </c>
      <c r="B1" s="23" t="s">
        <v>238</v>
      </c>
      <c r="C1" s="23" t="s">
        <v>239</v>
      </c>
      <c r="D1" s="23" t="s">
        <v>240</v>
      </c>
      <c r="E1" s="23" t="s">
        <v>241</v>
      </c>
      <c r="F1" s="23" t="s">
        <v>242</v>
      </c>
      <c r="G1" s="23" t="s">
        <v>237</v>
      </c>
      <c r="H1" s="23" t="s">
        <v>243</v>
      </c>
      <c r="I1" s="23" t="s">
        <v>244</v>
      </c>
      <c r="J1" s="23" t="s">
        <v>245</v>
      </c>
      <c r="K1" s="23" t="s">
        <v>246</v>
      </c>
      <c r="L1" s="23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257</v>
      </c>
      <c r="W1" s="1" t="s">
        <v>258</v>
      </c>
      <c r="X1" s="1" t="s">
        <v>259</v>
      </c>
      <c r="Y1" s="1" t="s">
        <v>260</v>
      </c>
      <c r="Z1" s="1" t="s">
        <v>261</v>
      </c>
      <c r="AA1" s="1" t="s">
        <v>262</v>
      </c>
      <c r="AB1" s="1" t="s">
        <v>263</v>
      </c>
      <c r="AC1" s="1" t="s">
        <v>264</v>
      </c>
      <c r="AD1" s="1"/>
      <c r="AE1" s="1"/>
      <c r="AF1" s="1"/>
      <c r="AG1" s="1"/>
      <c r="AH1" s="1"/>
      <c r="AI1" s="1" t="s">
        <v>54</v>
      </c>
    </row>
    <row r="2" spans="1:35" x14ac:dyDescent="0.25">
      <c r="A2" s="24" t="s">
        <v>374</v>
      </c>
      <c r="B2" s="1" t="s">
        <v>379</v>
      </c>
      <c r="C2" s="1" t="s">
        <v>379</v>
      </c>
      <c r="D2" s="1" t="s">
        <v>400</v>
      </c>
      <c r="E2" s="23">
        <v>515392</v>
      </c>
      <c r="F2" s="24" t="s">
        <v>401</v>
      </c>
      <c r="G2" s="24" t="s">
        <v>402</v>
      </c>
      <c r="H2" s="23">
        <v>3</v>
      </c>
      <c r="I2" s="23" t="s">
        <v>275</v>
      </c>
      <c r="J2" s="1">
        <v>24</v>
      </c>
      <c r="K2" s="23">
        <v>4</v>
      </c>
      <c r="L2" s="23">
        <v>2</v>
      </c>
      <c r="M2" s="1">
        <v>13</v>
      </c>
      <c r="N2" s="1" t="s">
        <v>269</v>
      </c>
      <c r="O2" s="1">
        <v>0</v>
      </c>
      <c r="P2" s="24" t="s">
        <v>407</v>
      </c>
      <c r="Q2" s="1" t="s">
        <v>274</v>
      </c>
      <c r="R2" s="1">
        <v>5</v>
      </c>
      <c r="S2" s="24" t="s">
        <v>407</v>
      </c>
      <c r="T2" s="1" t="s">
        <v>271</v>
      </c>
      <c r="U2" s="1">
        <v>8</v>
      </c>
      <c r="V2" s="24" t="s">
        <v>407</v>
      </c>
      <c r="W2" s="1" t="s">
        <v>315</v>
      </c>
      <c r="X2" s="1">
        <v>4</v>
      </c>
      <c r="Y2" s="23">
        <v>10089</v>
      </c>
      <c r="Z2" s="36" t="s">
        <v>409</v>
      </c>
      <c r="AA2" s="36" t="s">
        <v>410</v>
      </c>
      <c r="AB2" s="36" t="s">
        <v>411</v>
      </c>
      <c r="AC2" s="1"/>
      <c r="AD2" s="1"/>
      <c r="AE2" s="1"/>
      <c r="AF2" s="1"/>
      <c r="AG2" s="1"/>
      <c r="AH2" s="1"/>
      <c r="AI2" s="1"/>
    </row>
    <row r="3" spans="1:35" x14ac:dyDescent="0.25">
      <c r="A3" s="24" t="s">
        <v>375</v>
      </c>
      <c r="B3" s="1" t="s">
        <v>380</v>
      </c>
      <c r="C3" s="1" t="s">
        <v>380</v>
      </c>
      <c r="D3" s="1" t="s">
        <v>400</v>
      </c>
      <c r="E3" s="1"/>
      <c r="F3" s="24" t="s">
        <v>401</v>
      </c>
      <c r="G3" s="24" t="s">
        <v>403</v>
      </c>
      <c r="H3" s="23">
        <v>3</v>
      </c>
      <c r="I3" s="1"/>
      <c r="J3" s="1">
        <v>24</v>
      </c>
      <c r="K3" s="23">
        <v>4</v>
      </c>
      <c r="L3" s="23">
        <v>2</v>
      </c>
      <c r="M3" s="1"/>
      <c r="N3" s="1" t="s">
        <v>269</v>
      </c>
      <c r="O3" s="1">
        <v>0</v>
      </c>
      <c r="P3" s="24" t="s">
        <v>408</v>
      </c>
      <c r="Q3" s="1" t="s">
        <v>274</v>
      </c>
      <c r="R3" s="1">
        <v>5</v>
      </c>
      <c r="S3" s="24" t="s">
        <v>408</v>
      </c>
      <c r="T3" s="1" t="s">
        <v>271</v>
      </c>
      <c r="U3" s="1">
        <v>8</v>
      </c>
      <c r="V3" s="24" t="s">
        <v>408</v>
      </c>
      <c r="W3" s="1"/>
      <c r="X3" s="1"/>
      <c r="Y3" s="1"/>
      <c r="Z3" s="24" t="s">
        <v>413</v>
      </c>
      <c r="AA3" s="24" t="s">
        <v>414</v>
      </c>
      <c r="AB3" s="24" t="s">
        <v>415</v>
      </c>
      <c r="AC3" s="1"/>
      <c r="AD3" s="1"/>
      <c r="AE3" s="1"/>
      <c r="AF3" s="1"/>
      <c r="AG3" s="1"/>
      <c r="AH3" s="1"/>
      <c r="AI3" s="1"/>
    </row>
    <row r="4" spans="1:35" x14ac:dyDescent="0.25">
      <c r="A4" s="24" t="s">
        <v>376</v>
      </c>
      <c r="B4" s="1" t="s">
        <v>381</v>
      </c>
      <c r="C4" s="1" t="s">
        <v>381</v>
      </c>
      <c r="D4" s="1" t="s">
        <v>400</v>
      </c>
      <c r="E4" s="1"/>
      <c r="F4" s="24" t="s">
        <v>401</v>
      </c>
      <c r="G4" s="24" t="s">
        <v>404</v>
      </c>
      <c r="H4" s="23">
        <v>3</v>
      </c>
      <c r="I4" s="1"/>
      <c r="J4" s="1">
        <v>24</v>
      </c>
      <c r="K4" s="23">
        <v>4</v>
      </c>
      <c r="L4" s="23">
        <v>2</v>
      </c>
      <c r="M4" s="1"/>
      <c r="N4" s="1" t="s">
        <v>269</v>
      </c>
      <c r="O4" s="1">
        <v>0</v>
      </c>
      <c r="P4" s="24" t="s">
        <v>416</v>
      </c>
      <c r="Q4" s="1" t="s">
        <v>274</v>
      </c>
      <c r="R4" s="1">
        <v>5</v>
      </c>
      <c r="S4" s="24" t="s">
        <v>416</v>
      </c>
      <c r="T4" s="1" t="s">
        <v>271</v>
      </c>
      <c r="U4" s="1">
        <v>8</v>
      </c>
      <c r="V4" s="24" t="s">
        <v>416</v>
      </c>
      <c r="W4" s="1"/>
      <c r="X4" s="1"/>
      <c r="Y4" s="1"/>
      <c r="Z4" s="24" t="s">
        <v>419</v>
      </c>
      <c r="AA4" s="24" t="s">
        <v>420</v>
      </c>
      <c r="AB4" s="24" t="s">
        <v>421</v>
      </c>
      <c r="AC4" s="1"/>
      <c r="AD4" s="1"/>
      <c r="AE4" s="1"/>
      <c r="AF4" s="1"/>
      <c r="AG4" s="1"/>
      <c r="AH4" s="1"/>
      <c r="AI4" s="1"/>
    </row>
    <row r="5" spans="1:35" x14ac:dyDescent="0.25">
      <c r="A5" s="24" t="s">
        <v>377</v>
      </c>
      <c r="B5" s="1" t="s">
        <v>382</v>
      </c>
      <c r="C5" s="1" t="s">
        <v>382</v>
      </c>
      <c r="D5" s="1" t="s">
        <v>400</v>
      </c>
      <c r="E5" s="1"/>
      <c r="F5" s="24" t="s">
        <v>401</v>
      </c>
      <c r="G5" s="24" t="s">
        <v>405</v>
      </c>
      <c r="H5" s="23">
        <v>3</v>
      </c>
      <c r="I5" s="1"/>
      <c r="J5" s="1">
        <v>24</v>
      </c>
      <c r="K5" s="23">
        <v>4</v>
      </c>
      <c r="L5" s="23">
        <v>2</v>
      </c>
      <c r="M5" s="1"/>
      <c r="N5" s="1" t="s">
        <v>269</v>
      </c>
      <c r="O5" s="1">
        <v>0</v>
      </c>
      <c r="P5" s="24" t="s">
        <v>417</v>
      </c>
      <c r="Q5" s="1" t="s">
        <v>274</v>
      </c>
      <c r="R5" s="1">
        <v>5</v>
      </c>
      <c r="S5" s="24" t="s">
        <v>417</v>
      </c>
      <c r="T5" s="1" t="s">
        <v>271</v>
      </c>
      <c r="U5" s="1">
        <v>8</v>
      </c>
      <c r="V5" s="24" t="s">
        <v>417</v>
      </c>
      <c r="W5" s="1"/>
      <c r="X5" s="1"/>
      <c r="Y5" s="1"/>
      <c r="Z5" s="24" t="s">
        <v>422</v>
      </c>
      <c r="AA5" s="24" t="s">
        <v>423</v>
      </c>
      <c r="AB5" s="24" t="s">
        <v>424</v>
      </c>
      <c r="AC5" s="1"/>
      <c r="AD5" s="1"/>
      <c r="AE5" s="1"/>
      <c r="AF5" s="1"/>
      <c r="AG5" s="1"/>
      <c r="AH5" s="1"/>
      <c r="AI5" s="1"/>
    </row>
    <row r="6" spans="1:35" x14ac:dyDescent="0.25">
      <c r="A6" s="24" t="s">
        <v>378</v>
      </c>
      <c r="B6" s="1" t="s">
        <v>383</v>
      </c>
      <c r="C6" s="1" t="s">
        <v>383</v>
      </c>
      <c r="D6" s="1" t="s">
        <v>400</v>
      </c>
      <c r="E6" s="1"/>
      <c r="F6" s="24" t="s">
        <v>401</v>
      </c>
      <c r="G6" s="24" t="s">
        <v>406</v>
      </c>
      <c r="H6" s="23">
        <v>3</v>
      </c>
      <c r="I6" s="1"/>
      <c r="J6" s="1">
        <v>24</v>
      </c>
      <c r="K6" s="23">
        <v>4</v>
      </c>
      <c r="L6" s="23">
        <v>2</v>
      </c>
      <c r="M6" s="1"/>
      <c r="N6" s="1" t="s">
        <v>269</v>
      </c>
      <c r="O6" s="1">
        <v>0</v>
      </c>
      <c r="P6" s="24" t="s">
        <v>418</v>
      </c>
      <c r="Q6" s="1" t="s">
        <v>274</v>
      </c>
      <c r="R6" s="1">
        <v>5</v>
      </c>
      <c r="S6" s="24" t="s">
        <v>418</v>
      </c>
      <c r="T6" s="1" t="s">
        <v>271</v>
      </c>
      <c r="U6" s="1">
        <v>8</v>
      </c>
      <c r="V6" s="24" t="s">
        <v>418</v>
      </c>
      <c r="W6" s="1"/>
      <c r="X6" s="1"/>
      <c r="Y6" s="1"/>
      <c r="Z6" s="24" t="s">
        <v>425</v>
      </c>
      <c r="AA6" s="24" t="s">
        <v>426</v>
      </c>
      <c r="AB6" s="24" t="s">
        <v>427</v>
      </c>
      <c r="AC6" s="1"/>
      <c r="AD6" s="1"/>
      <c r="AE6" s="1"/>
      <c r="AF6" s="1"/>
      <c r="AG6" s="1"/>
      <c r="AH6" s="1"/>
      <c r="AI6" s="1"/>
    </row>
  </sheetData>
  <phoneticPr fontId="10" type="noConversion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6"/>
  <sheetViews>
    <sheetView workbookViewId="0">
      <selection activeCell="F17" sqref="D17:F17"/>
    </sheetView>
  </sheetViews>
  <sheetFormatPr defaultRowHeight="15" x14ac:dyDescent="0.25"/>
  <cols>
    <col min="1" max="1" width="15.140625" bestFit="1" customWidth="1"/>
    <col min="2" max="2" width="20.140625" bestFit="1" customWidth="1"/>
    <col min="3" max="3" width="25.28515625" bestFit="1" customWidth="1"/>
    <col min="4" max="4" width="22.140625" bestFit="1" customWidth="1"/>
    <col min="5" max="5" width="42.42578125" bestFit="1" customWidth="1"/>
    <col min="6" max="6" width="21.85546875" bestFit="1" customWidth="1"/>
    <col min="7" max="7" width="12.42578125" bestFit="1" customWidth="1"/>
    <col min="8" max="8" width="9.5703125" bestFit="1" customWidth="1"/>
    <col min="13" max="13" width="21.5703125" customWidth="1"/>
    <col min="14" max="16" width="22.140625" bestFit="1" customWidth="1"/>
    <col min="17" max="17" width="20.140625" bestFit="1" customWidth="1"/>
    <col min="18" max="18" width="37.85546875" bestFit="1" customWidth="1"/>
    <col min="19" max="19" width="20.140625" bestFit="1" customWidth="1"/>
    <col min="20" max="20" width="37.85546875" bestFit="1" customWidth="1"/>
    <col min="21" max="21" width="20.140625" bestFit="1" customWidth="1"/>
    <col min="22" max="22" width="16.85546875" bestFit="1" customWidth="1"/>
    <col min="23" max="23" width="11.85546875" bestFit="1" customWidth="1"/>
    <col min="24" max="24" width="11.5703125" bestFit="1" customWidth="1"/>
  </cols>
  <sheetData>
    <row r="1" spans="1:24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78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  <c r="M1" t="s">
        <v>136</v>
      </c>
      <c r="N1" t="s">
        <v>137</v>
      </c>
      <c r="O1" t="s">
        <v>138</v>
      </c>
      <c r="P1" t="s">
        <v>139</v>
      </c>
      <c r="Q1" t="s">
        <v>140</v>
      </c>
      <c r="R1" t="s">
        <v>54</v>
      </c>
      <c r="S1" t="s">
        <v>54</v>
      </c>
      <c r="T1" t="s">
        <v>54</v>
      </c>
      <c r="U1" t="s">
        <v>54</v>
      </c>
      <c r="V1" t="s">
        <v>141</v>
      </c>
      <c r="W1" t="s">
        <v>142</v>
      </c>
      <c r="X1" t="s">
        <v>143</v>
      </c>
    </row>
    <row r="2" spans="1:24" x14ac:dyDescent="0.25">
      <c r="A2" t="s">
        <v>433</v>
      </c>
      <c r="B2" t="s">
        <v>144</v>
      </c>
      <c r="C2" t="s">
        <v>145</v>
      </c>
      <c r="D2" t="s">
        <v>146</v>
      </c>
      <c r="E2" s="1" t="s">
        <v>400</v>
      </c>
      <c r="F2" s="1" t="s">
        <v>412</v>
      </c>
      <c r="G2" t="s">
        <v>147</v>
      </c>
      <c r="H2" t="s">
        <v>148</v>
      </c>
      <c r="I2">
        <v>14</v>
      </c>
      <c r="J2">
        <v>3</v>
      </c>
      <c r="K2">
        <v>5</v>
      </c>
      <c r="L2">
        <v>500000</v>
      </c>
      <c r="M2">
        <v>2</v>
      </c>
      <c r="N2" t="s">
        <v>149</v>
      </c>
      <c r="O2" t="s">
        <v>150</v>
      </c>
      <c r="P2" t="s">
        <v>151</v>
      </c>
      <c r="Q2" t="s">
        <v>152</v>
      </c>
      <c r="V2">
        <v>5000</v>
      </c>
      <c r="W2">
        <v>10000</v>
      </c>
      <c r="X2">
        <v>1000</v>
      </c>
    </row>
    <row r="3" spans="1:24" x14ac:dyDescent="0.25">
      <c r="A3" t="s">
        <v>434</v>
      </c>
      <c r="B3" t="s">
        <v>144</v>
      </c>
      <c r="D3" t="s">
        <v>146</v>
      </c>
      <c r="E3" s="1" t="s">
        <v>400</v>
      </c>
      <c r="F3" s="1" t="s">
        <v>412</v>
      </c>
      <c r="G3" t="s">
        <v>147</v>
      </c>
      <c r="H3" t="s">
        <v>148</v>
      </c>
      <c r="I3">
        <v>14</v>
      </c>
      <c r="J3">
        <v>3</v>
      </c>
      <c r="K3">
        <v>5</v>
      </c>
      <c r="L3">
        <v>500000</v>
      </c>
      <c r="M3">
        <v>2</v>
      </c>
      <c r="V3">
        <v>5000</v>
      </c>
      <c r="W3">
        <v>10000</v>
      </c>
      <c r="X3">
        <v>1000</v>
      </c>
    </row>
    <row r="4" spans="1:24" x14ac:dyDescent="0.25">
      <c r="A4" t="s">
        <v>435</v>
      </c>
      <c r="B4" t="s">
        <v>144</v>
      </c>
      <c r="D4" t="s">
        <v>146</v>
      </c>
      <c r="E4" s="1" t="s">
        <v>400</v>
      </c>
      <c r="F4" s="1" t="s">
        <v>412</v>
      </c>
      <c r="G4" t="s">
        <v>147</v>
      </c>
      <c r="H4" t="s">
        <v>148</v>
      </c>
      <c r="I4">
        <v>14</v>
      </c>
      <c r="J4">
        <v>3</v>
      </c>
      <c r="K4">
        <v>5</v>
      </c>
      <c r="L4">
        <v>500000</v>
      </c>
      <c r="M4">
        <v>2</v>
      </c>
      <c r="V4">
        <v>5000</v>
      </c>
      <c r="W4">
        <v>10000</v>
      </c>
      <c r="X4">
        <v>1000</v>
      </c>
    </row>
    <row r="5" spans="1:24" x14ac:dyDescent="0.25">
      <c r="A5" t="s">
        <v>436</v>
      </c>
      <c r="B5" t="s">
        <v>144</v>
      </c>
      <c r="D5" t="s">
        <v>146</v>
      </c>
      <c r="E5" s="1" t="s">
        <v>400</v>
      </c>
      <c r="F5" s="1" t="s">
        <v>412</v>
      </c>
      <c r="G5" t="s">
        <v>147</v>
      </c>
      <c r="H5" t="s">
        <v>148</v>
      </c>
      <c r="I5">
        <v>14</v>
      </c>
      <c r="J5">
        <v>3</v>
      </c>
      <c r="K5">
        <v>5</v>
      </c>
      <c r="L5">
        <v>500000</v>
      </c>
      <c r="M5">
        <v>2</v>
      </c>
      <c r="V5">
        <v>5000</v>
      </c>
      <c r="W5">
        <v>10000</v>
      </c>
      <c r="X5">
        <v>1000</v>
      </c>
    </row>
    <row r="6" spans="1:24" x14ac:dyDescent="0.25">
      <c r="A6" t="s">
        <v>437</v>
      </c>
      <c r="B6" t="s">
        <v>144</v>
      </c>
      <c r="D6" t="s">
        <v>146</v>
      </c>
      <c r="E6" s="1" t="s">
        <v>400</v>
      </c>
      <c r="F6" s="1" t="s">
        <v>412</v>
      </c>
      <c r="G6" t="s">
        <v>147</v>
      </c>
      <c r="H6" t="s">
        <v>148</v>
      </c>
      <c r="I6">
        <v>14</v>
      </c>
      <c r="J6">
        <v>3</v>
      </c>
      <c r="K6">
        <v>5</v>
      </c>
      <c r="L6">
        <v>500000</v>
      </c>
      <c r="M6">
        <v>2</v>
      </c>
      <c r="V6">
        <v>5000</v>
      </c>
      <c r="W6">
        <v>10000</v>
      </c>
      <c r="X6">
        <v>1000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"/>
  <sheetViews>
    <sheetView topLeftCell="E1" workbookViewId="0">
      <selection activeCell="H16" sqref="H16"/>
    </sheetView>
  </sheetViews>
  <sheetFormatPr defaultRowHeight="15" x14ac:dyDescent="0.25"/>
  <cols>
    <col min="1" max="1" width="15.42578125" bestFit="1" customWidth="1"/>
    <col min="2" max="2" width="11.28515625" customWidth="1"/>
    <col min="3" max="3" width="42.42578125" bestFit="1" customWidth="1"/>
    <col min="4" max="4" width="20.140625" bestFit="1" customWidth="1"/>
    <col min="5" max="5" width="11.85546875" customWidth="1"/>
    <col min="6" max="6" width="42.42578125" bestFit="1" customWidth="1"/>
    <col min="7" max="7" width="15.42578125" bestFit="1" customWidth="1"/>
    <col min="8" max="8" width="42.42578125" bestFit="1" customWidth="1"/>
    <col min="9" max="9" width="12.85546875" bestFit="1" customWidth="1"/>
    <col min="10" max="10" width="9.7109375" bestFit="1" customWidth="1"/>
    <col min="11" max="11" width="21.140625" customWidth="1"/>
  </cols>
  <sheetData>
    <row r="1" spans="1:13" x14ac:dyDescent="0.25">
      <c r="A1" s="1" t="s">
        <v>125</v>
      </c>
      <c r="B1" s="1" t="s">
        <v>153</v>
      </c>
      <c r="C1" s="1" t="s">
        <v>129</v>
      </c>
      <c r="D1" s="1" t="s">
        <v>126</v>
      </c>
      <c r="E1" s="1" t="s">
        <v>154</v>
      </c>
      <c r="F1" s="1" t="s">
        <v>155</v>
      </c>
      <c r="G1" s="1" t="s">
        <v>78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</row>
    <row r="2" spans="1:13" x14ac:dyDescent="0.25">
      <c r="A2" s="1" t="s">
        <v>384</v>
      </c>
      <c r="B2" s="1">
        <v>10000</v>
      </c>
      <c r="C2" s="1" t="s">
        <v>400</v>
      </c>
      <c r="D2" s="1" t="s">
        <v>144</v>
      </c>
      <c r="E2" s="1">
        <v>5</v>
      </c>
      <c r="F2" s="1" t="s">
        <v>400</v>
      </c>
      <c r="G2" s="1" t="s">
        <v>412</v>
      </c>
      <c r="H2" s="1" t="s">
        <v>162</v>
      </c>
      <c r="I2" s="1">
        <v>1000</v>
      </c>
      <c r="J2" s="1" t="s">
        <v>146</v>
      </c>
      <c r="K2" s="1"/>
      <c r="L2" s="1">
        <v>5000</v>
      </c>
      <c r="M2" s="1">
        <v>500</v>
      </c>
    </row>
    <row r="3" spans="1:13" x14ac:dyDescent="0.25">
      <c r="A3" s="1" t="s">
        <v>385</v>
      </c>
      <c r="B3" s="1">
        <v>10000</v>
      </c>
      <c r="C3" s="1" t="s">
        <v>400</v>
      </c>
      <c r="D3" s="1" t="s">
        <v>144</v>
      </c>
      <c r="E3" s="1">
        <v>4</v>
      </c>
      <c r="F3" s="1" t="s">
        <v>400</v>
      </c>
      <c r="G3" s="1" t="s">
        <v>412</v>
      </c>
      <c r="H3" s="1" t="s">
        <v>162</v>
      </c>
      <c r="I3" s="1">
        <v>1000</v>
      </c>
      <c r="J3" s="1" t="s">
        <v>146</v>
      </c>
      <c r="K3" s="1"/>
      <c r="L3" s="1">
        <v>5000</v>
      </c>
      <c r="M3" s="1">
        <v>500</v>
      </c>
    </row>
    <row r="4" spans="1:13" x14ac:dyDescent="0.25">
      <c r="A4" s="1" t="s">
        <v>386</v>
      </c>
      <c r="B4" s="1">
        <v>10000</v>
      </c>
      <c r="C4" s="1" t="s">
        <v>400</v>
      </c>
      <c r="D4" s="1" t="s">
        <v>144</v>
      </c>
      <c r="E4" s="1">
        <v>3</v>
      </c>
      <c r="F4" s="1" t="s">
        <v>400</v>
      </c>
      <c r="G4" s="1" t="s">
        <v>412</v>
      </c>
      <c r="H4" s="1" t="s">
        <v>162</v>
      </c>
      <c r="I4" s="1">
        <v>1000</v>
      </c>
      <c r="J4" s="1" t="s">
        <v>146</v>
      </c>
      <c r="K4" s="1"/>
      <c r="L4" s="1">
        <v>5000</v>
      </c>
      <c r="M4" s="1">
        <v>500</v>
      </c>
    </row>
    <row r="5" spans="1:13" x14ac:dyDescent="0.25">
      <c r="A5" s="1" t="s">
        <v>387</v>
      </c>
      <c r="B5" s="1">
        <v>10000</v>
      </c>
      <c r="C5" s="1" t="s">
        <v>400</v>
      </c>
      <c r="D5" s="1" t="s">
        <v>144</v>
      </c>
      <c r="E5" s="1">
        <v>6</v>
      </c>
      <c r="F5" s="1" t="s">
        <v>400</v>
      </c>
      <c r="G5" s="1" t="s">
        <v>412</v>
      </c>
      <c r="H5" s="1" t="s">
        <v>162</v>
      </c>
      <c r="I5" s="1">
        <v>1000</v>
      </c>
      <c r="J5" s="1" t="s">
        <v>146</v>
      </c>
      <c r="K5" s="1"/>
      <c r="L5" s="1">
        <v>5000</v>
      </c>
      <c r="M5" s="1">
        <v>500</v>
      </c>
    </row>
    <row r="6" spans="1:13" x14ac:dyDescent="0.25">
      <c r="A6" s="1" t="s">
        <v>388</v>
      </c>
      <c r="B6" s="1">
        <v>10000</v>
      </c>
      <c r="C6" s="1" t="s">
        <v>400</v>
      </c>
      <c r="D6" s="1" t="s">
        <v>144</v>
      </c>
      <c r="E6" s="1">
        <v>7</v>
      </c>
      <c r="F6" s="1" t="s">
        <v>400</v>
      </c>
      <c r="G6" s="1" t="s">
        <v>412</v>
      </c>
      <c r="H6" s="1" t="s">
        <v>162</v>
      </c>
      <c r="I6" s="1">
        <v>1000</v>
      </c>
      <c r="J6" s="1" t="s">
        <v>146</v>
      </c>
      <c r="K6" s="1"/>
      <c r="L6" s="1">
        <v>5000</v>
      </c>
      <c r="M6" s="1">
        <v>500</v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"/>
  <sheetViews>
    <sheetView topLeftCell="I1" workbookViewId="0">
      <selection activeCell="L5" sqref="L5"/>
    </sheetView>
  </sheetViews>
  <sheetFormatPr defaultRowHeight="15" x14ac:dyDescent="0.25"/>
  <cols>
    <col min="1" max="1" width="18.28515625" bestFit="1" customWidth="1"/>
    <col min="2" max="2" width="11.85546875" bestFit="1" customWidth="1"/>
    <col min="3" max="4" width="9.5703125" bestFit="1" customWidth="1"/>
    <col min="5" max="5" width="10.5703125" bestFit="1" customWidth="1"/>
    <col min="6" max="6" width="14.42578125" bestFit="1" customWidth="1"/>
    <col min="7" max="7" width="19.85546875" bestFit="1" customWidth="1"/>
    <col min="8" max="8" width="29.5703125" bestFit="1" customWidth="1"/>
    <col min="9" max="9" width="23.5703125" bestFit="1" customWidth="1"/>
    <col min="10" max="10" width="19.28515625" bestFit="1" customWidth="1"/>
    <col min="11" max="11" width="29.28515625" bestFit="1" customWidth="1"/>
    <col min="12" max="12" width="17.7109375" bestFit="1" customWidth="1"/>
    <col min="13" max="13" width="37" bestFit="1" customWidth="1"/>
  </cols>
  <sheetData>
    <row r="1" spans="1:13" ht="29.1" customHeight="1" x14ac:dyDescent="0.25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s="11" t="s">
        <v>171</v>
      </c>
      <c r="J1" t="s">
        <v>172</v>
      </c>
      <c r="K1" t="s">
        <v>173</v>
      </c>
      <c r="L1" t="s">
        <v>174</v>
      </c>
      <c r="M1" t="s">
        <v>54</v>
      </c>
    </row>
    <row r="2" spans="1:13" x14ac:dyDescent="0.25">
      <c r="A2">
        <v>6</v>
      </c>
      <c r="B2" t="s">
        <v>175</v>
      </c>
      <c r="C2" t="s">
        <v>175</v>
      </c>
      <c r="D2" t="s">
        <v>175</v>
      </c>
      <c r="E2" t="s">
        <v>176</v>
      </c>
      <c r="F2">
        <v>30</v>
      </c>
      <c r="G2">
        <v>3</v>
      </c>
      <c r="H2">
        <v>5</v>
      </c>
      <c r="I2">
        <v>10</v>
      </c>
      <c r="J2">
        <v>120</v>
      </c>
      <c r="K2">
        <v>30</v>
      </c>
      <c r="L2">
        <v>365</v>
      </c>
      <c r="M2" t="s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"/>
  <sheetViews>
    <sheetView topLeftCell="B1" workbookViewId="0">
      <selection activeCell="E8" sqref="E8"/>
    </sheetView>
  </sheetViews>
  <sheetFormatPr defaultRowHeight="15" x14ac:dyDescent="0.25"/>
  <cols>
    <col min="1" max="1" width="14.7109375" bestFit="1" customWidth="1"/>
    <col min="2" max="2" width="25.5703125" bestFit="1" customWidth="1"/>
    <col min="3" max="3" width="15.85546875" bestFit="1" customWidth="1"/>
    <col min="4" max="4" width="38" bestFit="1" customWidth="1"/>
    <col min="5" max="5" width="13.28515625" bestFit="1" customWidth="1"/>
    <col min="6" max="6" width="13.140625" bestFit="1" customWidth="1"/>
    <col min="7" max="7" width="10.140625" bestFit="1" customWidth="1"/>
    <col min="8" max="8" width="10.42578125" bestFit="1" customWidth="1"/>
    <col min="9" max="9" width="11.7109375" bestFit="1" customWidth="1"/>
    <col min="11" max="11" width="11.85546875" bestFit="1" customWidth="1"/>
    <col min="12" max="12" width="9.85546875" bestFit="1" customWidth="1"/>
    <col min="13" max="13" width="13.42578125" bestFit="1" customWidth="1"/>
    <col min="14" max="14" width="13.5703125" bestFit="1" customWidth="1"/>
    <col min="15" max="15" width="17.140625" bestFit="1" customWidth="1"/>
    <col min="16" max="16" width="17.5703125" bestFit="1" customWidth="1"/>
    <col min="17" max="17" width="9.5703125" bestFit="1" customWidth="1"/>
    <col min="18" max="18" width="13.5703125" bestFit="1" customWidth="1"/>
    <col min="19" max="19" width="14.85546875" bestFit="1" customWidth="1"/>
    <col min="20" max="20" width="15.140625" bestFit="1" customWidth="1"/>
  </cols>
  <sheetData>
    <row r="1" spans="1:20" x14ac:dyDescent="0.2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  <c r="R1" t="s">
        <v>195</v>
      </c>
      <c r="S1" t="s">
        <v>196</v>
      </c>
      <c r="T1" t="s">
        <v>197</v>
      </c>
    </row>
    <row r="2" spans="1:20" x14ac:dyDescent="0.25">
      <c r="A2" t="s">
        <v>108</v>
      </c>
      <c r="B2" t="s">
        <v>198</v>
      </c>
      <c r="C2" t="s">
        <v>108</v>
      </c>
      <c r="D2" t="s">
        <v>199</v>
      </c>
      <c r="E2" t="s">
        <v>200</v>
      </c>
      <c r="F2" t="s">
        <v>201</v>
      </c>
      <c r="G2" s="25">
        <v>46540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"/>
  <sheetViews>
    <sheetView topLeftCell="B1" workbookViewId="0">
      <selection activeCell="B23" sqref="B23"/>
    </sheetView>
  </sheetViews>
  <sheetFormatPr defaultRowHeight="15" x14ac:dyDescent="0.25"/>
  <cols>
    <col min="1" max="1" width="27.5703125" bestFit="1" customWidth="1"/>
    <col min="2" max="2" width="61.42578125" customWidth="1"/>
    <col min="3" max="3" width="45.42578125" customWidth="1"/>
    <col min="4" max="4" width="31.42578125" bestFit="1" customWidth="1"/>
    <col min="5" max="5" width="44.7109375" customWidth="1"/>
  </cols>
  <sheetData>
    <row r="1" spans="1:5" ht="130.5" customHeight="1" x14ac:dyDescent="0.25">
      <c r="A1" s="1" t="s">
        <v>202</v>
      </c>
      <c r="B1" s="18" t="s">
        <v>203</v>
      </c>
    </row>
    <row r="4" spans="1:5" ht="14.45" customHeight="1" x14ac:dyDescent="0.25">
      <c r="A4" s="1" t="s">
        <v>204</v>
      </c>
      <c r="B4" s="1" t="s">
        <v>205</v>
      </c>
      <c r="C4" s="1" t="s">
        <v>206</v>
      </c>
      <c r="D4" s="1" t="s">
        <v>54</v>
      </c>
      <c r="E4" s="1" t="s">
        <v>207</v>
      </c>
    </row>
    <row r="5" spans="1:5" ht="14.45" customHeight="1" x14ac:dyDescent="0.25">
      <c r="A5" s="4" t="s">
        <v>208</v>
      </c>
      <c r="B5" s="1"/>
      <c r="C5" s="1"/>
      <c r="D5" s="1" t="s">
        <v>209</v>
      </c>
      <c r="E5" s="9" t="s">
        <v>210</v>
      </c>
    </row>
    <row r="6" spans="1:5" ht="14.45" customHeight="1" x14ac:dyDescent="0.25">
      <c r="A6" s="4" t="s">
        <v>208</v>
      </c>
      <c r="B6" s="1" t="s">
        <v>211</v>
      </c>
      <c r="C6" s="1" t="s">
        <v>211</v>
      </c>
      <c r="D6" s="1" t="s">
        <v>212</v>
      </c>
      <c r="E6" s="1" t="s">
        <v>213</v>
      </c>
    </row>
    <row r="7" spans="1:5" ht="29.1" customHeight="1" x14ac:dyDescent="0.25">
      <c r="A7" s="4" t="s">
        <v>208</v>
      </c>
      <c r="B7" s="9" t="s">
        <v>214</v>
      </c>
      <c r="C7" s="9" t="s">
        <v>214</v>
      </c>
      <c r="D7" s="1" t="s">
        <v>215</v>
      </c>
      <c r="E7" s="1" t="s">
        <v>216</v>
      </c>
    </row>
    <row r="8" spans="1:5" ht="29.1" customHeight="1" x14ac:dyDescent="0.25">
      <c r="A8" s="4" t="s">
        <v>208</v>
      </c>
      <c r="B8" s="1" t="s">
        <v>217</v>
      </c>
      <c r="C8" s="1" t="s">
        <v>218</v>
      </c>
      <c r="D8" s="1" t="s">
        <v>219</v>
      </c>
      <c r="E8" s="9" t="s">
        <v>220</v>
      </c>
    </row>
    <row r="9" spans="1:5" ht="29.1" customHeight="1" x14ac:dyDescent="0.25">
      <c r="A9" s="4" t="s">
        <v>208</v>
      </c>
      <c r="B9" s="1" t="s">
        <v>218</v>
      </c>
      <c r="C9" s="1" t="s">
        <v>218</v>
      </c>
      <c r="D9" s="1" t="s">
        <v>221</v>
      </c>
      <c r="E9" s="9" t="s">
        <v>222</v>
      </c>
    </row>
    <row r="10" spans="1:5" ht="14.45" customHeight="1" x14ac:dyDescent="0.25">
      <c r="A10" s="4" t="s">
        <v>208</v>
      </c>
      <c r="B10" s="1" t="s">
        <v>223</v>
      </c>
      <c r="C10" s="1" t="s">
        <v>223</v>
      </c>
      <c r="D10" s="1"/>
      <c r="E10" s="1" t="s">
        <v>224</v>
      </c>
    </row>
    <row r="11" spans="1:5" ht="14.45" customHeight="1" x14ac:dyDescent="0.25">
      <c r="A11" s="4" t="s">
        <v>208</v>
      </c>
      <c r="B11" s="1" t="s">
        <v>225</v>
      </c>
      <c r="C11" s="1" t="s">
        <v>225</v>
      </c>
      <c r="D11" s="1"/>
      <c r="E11" s="1" t="s">
        <v>226</v>
      </c>
    </row>
    <row r="12" spans="1:5" ht="29.1" customHeight="1" x14ac:dyDescent="0.25">
      <c r="A12" s="4" t="s">
        <v>208</v>
      </c>
      <c r="B12" s="1" t="s">
        <v>227</v>
      </c>
      <c r="C12" s="1" t="s">
        <v>227</v>
      </c>
      <c r="D12" s="1"/>
      <c r="E12" s="9" t="s">
        <v>228</v>
      </c>
    </row>
    <row r="13" spans="1:5" ht="29.1" customHeight="1" x14ac:dyDescent="0.25">
      <c r="A13" s="4" t="s">
        <v>208</v>
      </c>
      <c r="B13" s="1" t="s">
        <v>229</v>
      </c>
      <c r="C13" s="1" t="s">
        <v>229</v>
      </c>
      <c r="D13" s="1"/>
      <c r="E13" s="9" t="s">
        <v>230</v>
      </c>
    </row>
    <row r="14" spans="1:5" ht="29.1" customHeight="1" x14ac:dyDescent="0.25">
      <c r="A14" s="4" t="s">
        <v>208</v>
      </c>
      <c r="B14" s="1" t="s">
        <v>231</v>
      </c>
      <c r="C14" s="1" t="s">
        <v>231</v>
      </c>
      <c r="D14" s="1"/>
      <c r="E14" s="9" t="s">
        <v>232</v>
      </c>
    </row>
    <row r="15" spans="1:5" ht="29.1" customHeight="1" x14ac:dyDescent="0.25">
      <c r="A15" s="4" t="s">
        <v>208</v>
      </c>
      <c r="B15" s="1" t="s">
        <v>217</v>
      </c>
      <c r="C15" s="1" t="s">
        <v>217</v>
      </c>
      <c r="D15" s="1"/>
      <c r="E15" s="9" t="s">
        <v>233</v>
      </c>
    </row>
  </sheetData>
  <hyperlinks>
    <hyperlink ref="B1" r:id="rId1" display="https://ind01.safelinks.protection.outlook.com/?url=https%3A%2F%2Fproud-mud-040601f00.4.azurestaticapps.net%2Freset%2Fuser%2F883177&amp;data=05%7C02%7Ckalpita.saggam%40acg-world.com%7C5fa25d96e7ce4e2d706f08dcd16240bb%7C50d6cb69936f4c18bacb07fd078e9bde%7C0%7C0%7C638615467166044766%7CUnknown%7CTWFpbGZsb3d8eyJWIjoiMC4wLjAwMDAiLCJQIjoiV2luMzIiLCJBTiI6Ik1haWwiLCJXVCI6Mn0%3D%7C0%7C%7C%7C&amp;sdata=IEWPNjNURETDodXKfLKTU%2FFp6Hv2%2FZN%2Bt0yNB%2F6USsE%3D&amp;reserved=0" xr:uid="{00000000-0004-0000-0900-000000000000}"/>
    <hyperlink ref="A5" r:id="rId2" xr:uid="{00000000-0004-0000-0900-000001000000}"/>
    <hyperlink ref="A6" r:id="rId3" xr:uid="{00000000-0004-0000-0900-000002000000}"/>
    <hyperlink ref="A7" r:id="rId4" xr:uid="{00000000-0004-0000-0900-000003000000}"/>
    <hyperlink ref="A8" r:id="rId5" xr:uid="{00000000-0004-0000-0900-000004000000}"/>
    <hyperlink ref="A9" r:id="rId6" xr:uid="{00000000-0004-0000-0900-000005000000}"/>
    <hyperlink ref="A10" r:id="rId7" xr:uid="{00000000-0004-0000-0900-000006000000}"/>
    <hyperlink ref="A11" r:id="rId8" xr:uid="{00000000-0004-0000-0900-000007000000}"/>
    <hyperlink ref="A12" r:id="rId9" xr:uid="{00000000-0004-0000-0900-000008000000}"/>
    <hyperlink ref="A13" r:id="rId10" xr:uid="{00000000-0004-0000-0900-000009000000}"/>
    <hyperlink ref="A14" r:id="rId11" xr:uid="{00000000-0004-0000-0900-00000A000000}"/>
    <hyperlink ref="A15" r:id="rId12" xr:uid="{00000000-0004-0000-0900-00000B000000}"/>
  </hyperlink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>
      <selection activeCell="A13" sqref="A13"/>
    </sheetView>
  </sheetViews>
  <sheetFormatPr defaultColWidth="22.85546875" defaultRowHeight="15" x14ac:dyDescent="0.25"/>
  <cols>
    <col min="1" max="1" width="56.42578125" bestFit="1" customWidth="1"/>
  </cols>
  <sheetData>
    <row r="1" spans="1:3" s="5" customFormat="1" ht="14.45" customHeight="1" x14ac:dyDescent="0.25">
      <c r="A1" s="6" t="s">
        <v>0</v>
      </c>
      <c r="B1" s="6" t="s">
        <v>1</v>
      </c>
      <c r="C1" s="6" t="s">
        <v>2</v>
      </c>
    </row>
    <row r="2" spans="1:3" ht="17.45" customHeight="1" x14ac:dyDescent="0.25">
      <c r="A2" s="17" t="s">
        <v>234</v>
      </c>
      <c r="B2" s="15" t="s">
        <v>235</v>
      </c>
      <c r="C2" s="4" t="s">
        <v>236</v>
      </c>
    </row>
  </sheetData>
  <hyperlinks>
    <hyperlink ref="C2" r:id="rId1" display="Acgi@12345677" xr:uid="{00000000-0004-0000-0A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6"/>
  <sheetViews>
    <sheetView topLeftCell="K1" workbookViewId="0">
      <selection activeCell="K14" sqref="K14"/>
    </sheetView>
  </sheetViews>
  <sheetFormatPr defaultRowHeight="15" x14ac:dyDescent="0.25"/>
  <cols>
    <col min="1" max="1" width="15" bestFit="1" customWidth="1"/>
    <col min="2" max="2" width="20.5703125" bestFit="1" customWidth="1"/>
    <col min="3" max="3" width="32.5703125" bestFit="1" customWidth="1"/>
    <col min="4" max="4" width="27.5703125" bestFit="1" customWidth="1"/>
    <col min="5" max="5" width="17.7109375" bestFit="1" customWidth="1"/>
    <col min="6" max="6" width="13.85546875" bestFit="1" customWidth="1"/>
    <col min="7" max="7" width="15" bestFit="1" customWidth="1"/>
    <col min="8" max="8" width="20.7109375" bestFit="1" customWidth="1"/>
    <col min="9" max="9" width="12.5703125" bestFit="1" customWidth="1"/>
    <col min="10" max="10" width="9.28515625" bestFit="1" customWidth="1"/>
    <col min="11" max="11" width="10.5703125" bestFit="1" customWidth="1"/>
    <col min="12" max="12" width="12.140625" bestFit="1" customWidth="1"/>
    <col min="13" max="13" width="16.42578125" bestFit="1" customWidth="1"/>
    <col min="14" max="14" width="13.7109375" bestFit="1" customWidth="1"/>
    <col min="15" max="15" width="9.28515625" bestFit="1" customWidth="1"/>
    <col min="16" max="16" width="9" bestFit="1" customWidth="1"/>
    <col min="17" max="17" width="13.7109375" bestFit="1" customWidth="1"/>
    <col min="18" max="18" width="9.28515625" bestFit="1" customWidth="1"/>
    <col min="19" max="19" width="9" bestFit="1" customWidth="1"/>
    <col min="20" max="20" width="13.7109375" bestFit="1" customWidth="1"/>
    <col min="21" max="21" width="9.28515625" bestFit="1" customWidth="1"/>
    <col min="22" max="22" width="9" bestFit="1" customWidth="1"/>
    <col min="23" max="23" width="13.7109375" bestFit="1" customWidth="1"/>
    <col min="24" max="25" width="9" customWidth="1"/>
    <col min="26" max="29" width="14.85546875" bestFit="1" customWidth="1"/>
    <col min="35" max="35" width="48.7109375" bestFit="1" customWidth="1"/>
  </cols>
  <sheetData>
    <row r="1" spans="1:35" x14ac:dyDescent="0.25">
      <c r="A1" s="23" t="s">
        <v>237</v>
      </c>
      <c r="B1" s="23" t="s">
        <v>238</v>
      </c>
      <c r="C1" s="23" t="s">
        <v>239</v>
      </c>
      <c r="D1" s="23" t="s">
        <v>240</v>
      </c>
      <c r="E1" s="23" t="s">
        <v>241</v>
      </c>
      <c r="F1" s="23" t="s">
        <v>242</v>
      </c>
      <c r="G1" s="23" t="s">
        <v>237</v>
      </c>
      <c r="H1" s="23" t="s">
        <v>243</v>
      </c>
      <c r="I1" s="23" t="s">
        <v>244</v>
      </c>
      <c r="J1" s="23" t="s">
        <v>245</v>
      </c>
      <c r="K1" s="23" t="s">
        <v>246</v>
      </c>
      <c r="L1" s="23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257</v>
      </c>
      <c r="W1" s="1" t="s">
        <v>258</v>
      </c>
      <c r="X1" s="1" t="s">
        <v>259</v>
      </c>
      <c r="Y1" s="1" t="s">
        <v>260</v>
      </c>
      <c r="Z1" s="1" t="s">
        <v>261</v>
      </c>
      <c r="AA1" s="1" t="s">
        <v>262</v>
      </c>
      <c r="AB1" s="1" t="s">
        <v>263</v>
      </c>
      <c r="AC1" s="1" t="s">
        <v>264</v>
      </c>
      <c r="AI1" s="22" t="s">
        <v>54</v>
      </c>
    </row>
    <row r="2" spans="1:35" x14ac:dyDescent="0.25">
      <c r="A2" s="23">
        <v>260620251</v>
      </c>
      <c r="B2" s="23" t="s">
        <v>265</v>
      </c>
      <c r="C2" s="23" t="s">
        <v>266</v>
      </c>
      <c r="D2" s="26" t="s">
        <v>267</v>
      </c>
      <c r="E2" s="23">
        <v>515362</v>
      </c>
      <c r="F2" s="23"/>
      <c r="G2" s="23">
        <v>260620251</v>
      </c>
      <c r="H2" s="23">
        <v>1</v>
      </c>
      <c r="I2" s="23" t="s">
        <v>268</v>
      </c>
      <c r="J2" s="23"/>
      <c r="K2" s="23"/>
      <c r="L2" s="23"/>
      <c r="M2" s="1">
        <v>13</v>
      </c>
      <c r="N2" s="1" t="s">
        <v>269</v>
      </c>
      <c r="O2" s="1">
        <v>1</v>
      </c>
      <c r="P2" s="23">
        <v>260620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5" x14ac:dyDescent="0.25">
      <c r="A3" s="23">
        <v>260620252</v>
      </c>
      <c r="B3" s="23" t="s">
        <v>265</v>
      </c>
      <c r="C3" s="23" t="s">
        <v>266</v>
      </c>
      <c r="D3" s="26" t="s">
        <v>267</v>
      </c>
      <c r="E3" s="23">
        <v>515372</v>
      </c>
      <c r="F3" s="1"/>
      <c r="G3" s="23">
        <v>260620252</v>
      </c>
      <c r="H3" s="23">
        <v>2</v>
      </c>
      <c r="I3" s="23" t="s">
        <v>270</v>
      </c>
      <c r="J3" s="23">
        <v>4</v>
      </c>
      <c r="K3" s="23"/>
      <c r="L3" s="23"/>
      <c r="M3" s="1">
        <v>13</v>
      </c>
      <c r="N3" s="1" t="s">
        <v>269</v>
      </c>
      <c r="O3" s="1">
        <v>1</v>
      </c>
      <c r="P3" s="23">
        <v>260621</v>
      </c>
      <c r="Q3" s="1" t="s">
        <v>271</v>
      </c>
      <c r="R3" s="1">
        <v>2</v>
      </c>
      <c r="S3" s="23">
        <v>260621</v>
      </c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35" x14ac:dyDescent="0.25">
      <c r="A4" s="23">
        <v>260620253</v>
      </c>
      <c r="B4" s="23" t="s">
        <v>265</v>
      </c>
      <c r="C4" s="23" t="s">
        <v>266</v>
      </c>
      <c r="D4" s="26" t="s">
        <v>267</v>
      </c>
      <c r="E4" s="23">
        <v>515382</v>
      </c>
      <c r="F4" s="1"/>
      <c r="G4" s="23">
        <v>260620253</v>
      </c>
      <c r="H4" s="23">
        <v>3</v>
      </c>
      <c r="I4" s="23" t="s">
        <v>272</v>
      </c>
      <c r="J4" s="23">
        <v>4</v>
      </c>
      <c r="K4" s="23">
        <v>2</v>
      </c>
      <c r="L4" s="23"/>
      <c r="M4" s="1">
        <v>13</v>
      </c>
      <c r="N4" s="1" t="s">
        <v>269</v>
      </c>
      <c r="O4" s="1">
        <v>1</v>
      </c>
      <c r="P4" s="23">
        <v>260622</v>
      </c>
      <c r="Q4" s="1" t="s">
        <v>273</v>
      </c>
      <c r="R4" s="1">
        <v>2</v>
      </c>
      <c r="S4" s="23">
        <v>260622</v>
      </c>
      <c r="T4" s="1" t="s">
        <v>274</v>
      </c>
      <c r="U4" s="1">
        <v>3</v>
      </c>
      <c r="V4" s="23">
        <v>260622</v>
      </c>
      <c r="W4" s="1"/>
      <c r="X4" s="1"/>
      <c r="Y4" s="1"/>
      <c r="Z4" s="1"/>
      <c r="AA4" s="1"/>
      <c r="AB4" s="1"/>
      <c r="AC4" s="1"/>
    </row>
    <row r="5" spans="1:35" x14ac:dyDescent="0.25">
      <c r="A5" s="23">
        <v>260620254</v>
      </c>
      <c r="B5" s="23" t="s">
        <v>265</v>
      </c>
      <c r="C5" s="23" t="s">
        <v>265</v>
      </c>
      <c r="D5" s="26" t="s">
        <v>267</v>
      </c>
      <c r="E5" s="23">
        <v>515392</v>
      </c>
      <c r="F5" s="1"/>
      <c r="G5" s="23">
        <v>260620254</v>
      </c>
      <c r="H5" s="23">
        <v>4</v>
      </c>
      <c r="I5" s="23" t="s">
        <v>275</v>
      </c>
      <c r="J5" s="23">
        <v>4</v>
      </c>
      <c r="K5" s="23">
        <v>2</v>
      </c>
      <c r="L5" s="23">
        <v>2</v>
      </c>
      <c r="M5" s="1">
        <v>13</v>
      </c>
      <c r="N5" s="1" t="s">
        <v>269</v>
      </c>
      <c r="O5" s="1">
        <v>1</v>
      </c>
      <c r="P5" s="23">
        <v>260623</v>
      </c>
      <c r="Q5" s="1" t="s">
        <v>273</v>
      </c>
      <c r="R5" s="1">
        <v>2</v>
      </c>
      <c r="S5" s="23">
        <v>260623</v>
      </c>
      <c r="T5" s="1" t="s">
        <v>274</v>
      </c>
      <c r="U5" s="1">
        <v>3</v>
      </c>
      <c r="V5" s="23">
        <v>260623</v>
      </c>
      <c r="W5" s="1" t="s">
        <v>271</v>
      </c>
      <c r="X5" s="1">
        <v>4</v>
      </c>
      <c r="Y5" s="23">
        <v>260623</v>
      </c>
      <c r="Z5" s="1"/>
      <c r="AA5" s="1"/>
      <c r="AB5" s="1"/>
      <c r="AC5" s="1"/>
    </row>
    <row r="6" spans="1:35" x14ac:dyDescent="0.25">
      <c r="A6" s="23">
        <v>260620255</v>
      </c>
      <c r="B6" s="23" t="s">
        <v>265</v>
      </c>
      <c r="C6" s="23" t="s">
        <v>276</v>
      </c>
      <c r="D6" s="26" t="s">
        <v>267</v>
      </c>
      <c r="E6" s="23">
        <v>515403</v>
      </c>
      <c r="F6" s="1"/>
      <c r="G6" s="23">
        <v>260620255</v>
      </c>
      <c r="H6" s="23">
        <v>2</v>
      </c>
      <c r="I6" s="23" t="s">
        <v>277</v>
      </c>
      <c r="J6" s="23">
        <v>4</v>
      </c>
      <c r="K6" s="23"/>
      <c r="L6" s="23"/>
      <c r="M6" s="1">
        <v>13</v>
      </c>
      <c r="N6" s="1" t="s">
        <v>269</v>
      </c>
      <c r="O6" s="1">
        <v>1</v>
      </c>
      <c r="P6" s="23">
        <v>260624</v>
      </c>
      <c r="Q6" s="1" t="s">
        <v>274</v>
      </c>
      <c r="R6" s="1">
        <v>2</v>
      </c>
      <c r="S6" s="23">
        <v>260624</v>
      </c>
      <c r="T6" s="1"/>
      <c r="U6" s="1"/>
      <c r="V6" s="23"/>
      <c r="W6" s="1"/>
      <c r="X6" s="1"/>
      <c r="Y6" s="1"/>
      <c r="Z6" s="24"/>
      <c r="AA6" s="24"/>
      <c r="AB6" s="1"/>
      <c r="AC6" s="1"/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"/>
  <sheetViews>
    <sheetView workbookViewId="0">
      <selection activeCell="N5" sqref="N5"/>
    </sheetView>
  </sheetViews>
  <sheetFormatPr defaultRowHeight="15" x14ac:dyDescent="0.25"/>
  <cols>
    <col min="1" max="1" width="12.42578125" bestFit="1" customWidth="1"/>
    <col min="2" max="3" width="9.140625" customWidth="1"/>
    <col min="6" max="7" width="12.42578125" bestFit="1" customWidth="1"/>
    <col min="8" max="9" width="11.42578125" bestFit="1" customWidth="1"/>
    <col min="10" max="10" width="14.42578125" bestFit="1" customWidth="1"/>
    <col min="11" max="11" width="16.7109375" bestFit="1" customWidth="1"/>
    <col min="12" max="12" width="15.42578125" bestFit="1" customWidth="1"/>
    <col min="13" max="13" width="4.7109375" bestFit="1" customWidth="1"/>
  </cols>
  <sheetData>
    <row r="1" spans="1:14" x14ac:dyDescent="0.25">
      <c r="A1" t="s">
        <v>278</v>
      </c>
      <c r="B1" t="s">
        <v>279</v>
      </c>
      <c r="C1" t="s">
        <v>280</v>
      </c>
      <c r="D1" t="s">
        <v>281</v>
      </c>
      <c r="E1" t="s">
        <v>282</v>
      </c>
      <c r="F1" t="s">
        <v>283</v>
      </c>
      <c r="G1" t="s">
        <v>284</v>
      </c>
      <c r="H1" t="s">
        <v>285</v>
      </c>
      <c r="I1" t="s">
        <v>286</v>
      </c>
      <c r="J1" t="s">
        <v>287</v>
      </c>
      <c r="K1" t="s">
        <v>288</v>
      </c>
      <c r="L1" t="s">
        <v>289</v>
      </c>
      <c r="M1" t="s">
        <v>290</v>
      </c>
      <c r="N1" t="s">
        <v>291</v>
      </c>
    </row>
    <row r="2" spans="1:14" x14ac:dyDescent="0.25">
      <c r="A2" t="s">
        <v>292</v>
      </c>
      <c r="B2" t="s">
        <v>372</v>
      </c>
      <c r="C2">
        <v>89</v>
      </c>
      <c r="D2">
        <v>280710</v>
      </c>
      <c r="E2">
        <v>3</v>
      </c>
      <c r="F2" t="s">
        <v>294</v>
      </c>
      <c r="G2" t="s">
        <v>295</v>
      </c>
      <c r="H2" t="s">
        <v>296</v>
      </c>
      <c r="I2" t="s">
        <v>295</v>
      </c>
      <c r="J2">
        <v>24</v>
      </c>
      <c r="K2">
        <v>4</v>
      </c>
      <c r="L2" t="s">
        <v>297</v>
      </c>
      <c r="M2" t="s">
        <v>298</v>
      </c>
      <c r="N2" t="s">
        <v>299</v>
      </c>
    </row>
  </sheetData>
  <dataValidations count="3">
    <dataValidation type="list" allowBlank="1" showInputMessage="1" showErrorMessage="1" sqref="L2:M2" xr:uid="{00000000-0002-0000-0C00-000000000000}">
      <formula1>"Intermediate, Last Intermediate, Final"</formula1>
    </dataValidation>
    <dataValidation type="list" allowBlank="1" showInputMessage="1" showErrorMessage="1" sqref="N2" xr:uid="{00000000-0002-0000-0C00-000001000000}">
      <formula1>"US HDA 2017, China, DGFT India, Russia, Neutraceuticals"</formula1>
    </dataValidation>
    <dataValidation type="list" allowBlank="1" showInputMessage="1" showErrorMessage="1" sqref="E2" xr:uid="{00000000-0002-0000-0C00-000002000000}">
      <formula1>"1, 2, 3"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3"/>
  <sheetViews>
    <sheetView workbookViewId="0">
      <selection activeCell="D7" sqref="D7"/>
    </sheetView>
  </sheetViews>
  <sheetFormatPr defaultRowHeight="15" x14ac:dyDescent="0.25"/>
  <sheetData>
    <row r="1" spans="1:10" x14ac:dyDescent="0.25">
      <c r="A1" s="27" t="s">
        <v>300</v>
      </c>
      <c r="B1" s="27" t="s">
        <v>301</v>
      </c>
      <c r="C1" s="27" t="s">
        <v>99</v>
      </c>
      <c r="D1" s="27" t="s">
        <v>302</v>
      </c>
      <c r="E1" s="27" t="s">
        <v>98</v>
      </c>
      <c r="F1" s="27" t="s">
        <v>97</v>
      </c>
      <c r="G1" s="27" t="s">
        <v>83</v>
      </c>
      <c r="H1" s="27" t="s">
        <v>108</v>
      </c>
      <c r="I1" s="27" t="s">
        <v>303</v>
      </c>
      <c r="J1" s="27" t="s">
        <v>304</v>
      </c>
    </row>
    <row r="2" spans="1:10" x14ac:dyDescent="0.25">
      <c r="A2" t="s">
        <v>305</v>
      </c>
      <c r="B2" t="s">
        <v>306</v>
      </c>
      <c r="C2" t="s">
        <v>307</v>
      </c>
      <c r="D2" t="s">
        <v>308</v>
      </c>
      <c r="E2" t="s">
        <v>309</v>
      </c>
      <c r="F2" t="s">
        <v>310</v>
      </c>
      <c r="G2" t="s">
        <v>91</v>
      </c>
      <c r="H2" s="28" t="s">
        <v>311</v>
      </c>
      <c r="I2" s="28" t="s">
        <v>312</v>
      </c>
    </row>
    <row r="3" spans="1:10" x14ac:dyDescent="0.25">
      <c r="H3" s="28"/>
      <c r="I3" s="28"/>
    </row>
    <row r="4" spans="1:10" x14ac:dyDescent="0.25">
      <c r="H4" s="28"/>
      <c r="I4" s="28"/>
    </row>
    <row r="5" spans="1:10" x14ac:dyDescent="0.25">
      <c r="H5" s="28"/>
      <c r="I5" s="28"/>
    </row>
    <row r="6" spans="1:10" x14ac:dyDescent="0.25">
      <c r="H6" s="28"/>
      <c r="I6" s="28"/>
    </row>
    <row r="7" spans="1:10" x14ac:dyDescent="0.25">
      <c r="H7" s="28"/>
      <c r="I7" s="28"/>
    </row>
    <row r="8" spans="1:10" x14ac:dyDescent="0.25">
      <c r="H8" s="28"/>
      <c r="I8" s="28"/>
    </row>
    <row r="9" spans="1:10" x14ac:dyDescent="0.25">
      <c r="H9" s="28"/>
      <c r="I9" s="28"/>
    </row>
    <row r="10" spans="1:10" x14ac:dyDescent="0.25">
      <c r="H10" s="28"/>
      <c r="I10" s="28"/>
    </row>
    <row r="11" spans="1:10" x14ac:dyDescent="0.25">
      <c r="H11" s="28"/>
      <c r="I11" s="28"/>
    </row>
    <row r="12" spans="1:10" x14ac:dyDescent="0.25">
      <c r="H12" s="28"/>
      <c r="I12" s="28"/>
    </row>
    <row r="13" spans="1:10" x14ac:dyDescent="0.25">
      <c r="H13" s="28"/>
      <c r="I13" s="2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E124-C3CB-43B7-9DDB-6217AC1EDCF4}">
  <dimension ref="A1:C2"/>
  <sheetViews>
    <sheetView workbookViewId="0">
      <selection activeCell="F13" sqref="F13"/>
    </sheetView>
  </sheetViews>
  <sheetFormatPr defaultRowHeight="15" x14ac:dyDescent="0.25"/>
  <cols>
    <col min="1" max="1" width="19.140625" bestFit="1" customWidth="1"/>
  </cols>
  <sheetData>
    <row r="1" spans="1:3" x14ac:dyDescent="0.25">
      <c r="A1" t="s">
        <v>367</v>
      </c>
      <c r="B1" t="s">
        <v>279</v>
      </c>
      <c r="C1" t="s">
        <v>368</v>
      </c>
    </row>
    <row r="2" spans="1:3" x14ac:dyDescent="0.25">
      <c r="A2" s="16" t="s">
        <v>369</v>
      </c>
      <c r="B2" t="s">
        <v>293</v>
      </c>
      <c r="C2" t="s">
        <v>319</v>
      </c>
    </row>
  </sheetData>
  <hyperlinks>
    <hyperlink ref="A2" r:id="rId1" xr:uid="{77814502-2D64-4A02-A162-4F7D5EBAD90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>
      <selection activeCell="C17" sqref="C17"/>
    </sheetView>
  </sheetViews>
  <sheetFormatPr defaultRowHeight="15" x14ac:dyDescent="0.25"/>
  <sheetData>
    <row r="1" spans="1:2" x14ac:dyDescent="0.25">
      <c r="A1" t="s">
        <v>316</v>
      </c>
      <c r="B1" t="s">
        <v>317</v>
      </c>
    </row>
    <row r="2" spans="1:2" x14ac:dyDescent="0.25">
      <c r="A2" t="s">
        <v>318</v>
      </c>
      <c r="B2" t="s">
        <v>319</v>
      </c>
    </row>
    <row r="3" spans="1:2" x14ac:dyDescent="0.25">
      <c r="A3" t="s">
        <v>320</v>
      </c>
      <c r="B3" t="s">
        <v>319</v>
      </c>
    </row>
    <row r="4" spans="1:2" x14ac:dyDescent="0.25">
      <c r="A4" t="s">
        <v>321</v>
      </c>
      <c r="B4" t="s">
        <v>319</v>
      </c>
    </row>
    <row r="5" spans="1:2" x14ac:dyDescent="0.25">
      <c r="A5" t="s">
        <v>322</v>
      </c>
      <c r="B5" t="s">
        <v>319</v>
      </c>
    </row>
    <row r="6" spans="1:2" x14ac:dyDescent="0.25">
      <c r="A6" t="s">
        <v>323</v>
      </c>
      <c r="B6" t="s">
        <v>319</v>
      </c>
    </row>
    <row r="7" spans="1:2" x14ac:dyDescent="0.25">
      <c r="A7" t="s">
        <v>324</v>
      </c>
      <c r="B7" t="s">
        <v>319</v>
      </c>
    </row>
    <row r="8" spans="1:2" x14ac:dyDescent="0.25">
      <c r="A8" t="s">
        <v>325</v>
      </c>
      <c r="B8" t="s">
        <v>319</v>
      </c>
    </row>
    <row r="9" spans="1:2" x14ac:dyDescent="0.25">
      <c r="A9" t="s">
        <v>326</v>
      </c>
      <c r="B9" t="s">
        <v>319</v>
      </c>
    </row>
    <row r="10" spans="1:2" x14ac:dyDescent="0.25">
      <c r="A10" t="s">
        <v>327</v>
      </c>
      <c r="B10" t="s">
        <v>319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"/>
  <sheetViews>
    <sheetView workbookViewId="0">
      <selection activeCell="C9" sqref="C9"/>
    </sheetView>
  </sheetViews>
  <sheetFormatPr defaultRowHeight="15" x14ac:dyDescent="0.25"/>
  <cols>
    <col min="1" max="1" width="15.140625" bestFit="1" customWidth="1"/>
    <col min="2" max="2" width="19" bestFit="1" customWidth="1"/>
    <col min="6" max="6" width="11.85546875" bestFit="1" customWidth="1"/>
  </cols>
  <sheetData>
    <row r="1" spans="1:7" x14ac:dyDescent="0.25">
      <c r="A1" s="31" t="s">
        <v>328</v>
      </c>
      <c r="B1" s="31" t="s">
        <v>314</v>
      </c>
      <c r="C1" s="31" t="s">
        <v>329</v>
      </c>
      <c r="D1" s="31" t="s">
        <v>330</v>
      </c>
      <c r="E1" s="31" t="s">
        <v>331</v>
      </c>
      <c r="F1" s="31" t="s">
        <v>332</v>
      </c>
      <c r="G1" s="31" t="s">
        <v>304</v>
      </c>
    </row>
    <row r="2" spans="1:7" x14ac:dyDescent="0.25">
      <c r="A2" s="39" t="s">
        <v>333</v>
      </c>
      <c r="B2" s="41" t="s">
        <v>373</v>
      </c>
      <c r="C2" s="41" t="s">
        <v>334</v>
      </c>
      <c r="D2" s="41">
        <v>1</v>
      </c>
      <c r="E2" s="41">
        <v>3</v>
      </c>
      <c r="F2" t="s">
        <v>335</v>
      </c>
      <c r="G2" s="42"/>
    </row>
    <row r="3" spans="1:7" x14ac:dyDescent="0.25">
      <c r="A3" s="40"/>
      <c r="B3" s="40"/>
      <c r="C3" s="40"/>
      <c r="D3" s="40"/>
      <c r="E3" s="40"/>
      <c r="F3" t="s">
        <v>336</v>
      </c>
      <c r="G3" s="40"/>
    </row>
    <row r="4" spans="1:7" x14ac:dyDescent="0.25">
      <c r="A4" s="40"/>
      <c r="B4" s="40"/>
      <c r="C4" s="40"/>
      <c r="D4" s="40"/>
      <c r="E4" s="40"/>
      <c r="F4" t="s">
        <v>337</v>
      </c>
      <c r="G4" s="40"/>
    </row>
  </sheetData>
  <mergeCells count="6">
    <mergeCell ref="A2:A4"/>
    <mergeCell ref="C2:C4"/>
    <mergeCell ref="G2:G4"/>
    <mergeCell ref="B2:B4"/>
    <mergeCell ref="D2:D4"/>
    <mergeCell ref="E2:E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6"/>
  <sheetViews>
    <sheetView workbookViewId="0">
      <selection activeCell="B2" sqref="B2:B6"/>
    </sheetView>
  </sheetViews>
  <sheetFormatPr defaultRowHeight="15" x14ac:dyDescent="0.25"/>
  <cols>
    <col min="1" max="1" width="5.85546875" bestFit="1" customWidth="1"/>
    <col min="2" max="2" width="13.5703125" bestFit="1" customWidth="1"/>
    <col min="3" max="3" width="21.140625" bestFit="1" customWidth="1"/>
    <col min="4" max="4" width="37.140625" bestFit="1" customWidth="1"/>
    <col min="5" max="5" width="40.42578125" bestFit="1" customWidth="1"/>
    <col min="6" max="6" width="48.28515625" bestFit="1" customWidth="1"/>
    <col min="7" max="7" width="16.140625" bestFit="1" customWidth="1"/>
    <col min="8" max="8" width="14.42578125" bestFit="1" customWidth="1"/>
    <col min="9" max="9" width="9.85546875" bestFit="1" customWidth="1"/>
    <col min="10" max="10" width="13.7109375" bestFit="1" customWidth="1"/>
    <col min="11" max="11" width="11.5703125" bestFit="1" customWidth="1"/>
    <col min="12" max="12" width="35.140625" bestFit="1" customWidth="1"/>
    <col min="13" max="13" width="13.85546875" bestFit="1" customWidth="1"/>
    <col min="14" max="14" width="8" bestFit="1" customWidth="1"/>
    <col min="15" max="15" width="17.7109375" bestFit="1" customWidth="1"/>
    <col min="16" max="16" width="20.42578125" bestFit="1" customWidth="1"/>
    <col min="17" max="17" width="18.5703125" bestFit="1" customWidth="1"/>
    <col min="18" max="18" width="17.42578125" customWidth="1"/>
    <col min="19" max="19" width="16.85546875" customWidth="1"/>
  </cols>
  <sheetData>
    <row r="1" spans="1:20" x14ac:dyDescent="0.25">
      <c r="A1" s="27" t="s">
        <v>313</v>
      </c>
      <c r="B1" s="27" t="s">
        <v>338</v>
      </c>
      <c r="C1" s="27" t="s">
        <v>339</v>
      </c>
      <c r="D1" s="27" t="s">
        <v>127</v>
      </c>
      <c r="E1" s="27" t="s">
        <v>240</v>
      </c>
      <c r="F1" s="27" t="s">
        <v>340</v>
      </c>
      <c r="G1" s="27" t="s">
        <v>341</v>
      </c>
      <c r="H1" s="27" t="s">
        <v>342</v>
      </c>
      <c r="I1" s="27" t="s">
        <v>343</v>
      </c>
      <c r="J1" s="27" t="s">
        <v>344</v>
      </c>
      <c r="K1" s="27" t="s">
        <v>345</v>
      </c>
      <c r="L1" s="27" t="s">
        <v>346</v>
      </c>
      <c r="M1" s="27" t="s">
        <v>347</v>
      </c>
      <c r="N1" s="27" t="s">
        <v>348</v>
      </c>
      <c r="O1" s="27" t="s">
        <v>349</v>
      </c>
      <c r="P1" s="27" t="s">
        <v>350</v>
      </c>
      <c r="Q1" s="27" t="s">
        <v>351</v>
      </c>
      <c r="R1" s="27" t="s">
        <v>370</v>
      </c>
      <c r="S1" s="27" t="s">
        <v>371</v>
      </c>
      <c r="T1" s="27" t="s">
        <v>304</v>
      </c>
    </row>
    <row r="2" spans="1:20" x14ac:dyDescent="0.25">
      <c r="A2" s="30">
        <v>1</v>
      </c>
      <c r="B2" t="s">
        <v>389</v>
      </c>
      <c r="C2" t="s">
        <v>352</v>
      </c>
      <c r="D2" s="1" t="s">
        <v>379</v>
      </c>
      <c r="E2" s="34" t="s">
        <v>86</v>
      </c>
      <c r="F2" t="s">
        <v>353</v>
      </c>
      <c r="G2" s="29">
        <v>108271</v>
      </c>
      <c r="H2" s="29" t="s">
        <v>354</v>
      </c>
      <c r="I2" s="29" t="s">
        <v>355</v>
      </c>
      <c r="J2" s="29" t="s">
        <v>356</v>
      </c>
      <c r="K2" t="s">
        <v>299</v>
      </c>
      <c r="L2" s="1" t="s">
        <v>373</v>
      </c>
      <c r="M2" t="s">
        <v>334</v>
      </c>
      <c r="N2" s="29">
        <v>500</v>
      </c>
      <c r="P2">
        <v>5</v>
      </c>
      <c r="Q2">
        <v>5</v>
      </c>
      <c r="R2">
        <v>5</v>
      </c>
      <c r="S2">
        <v>5</v>
      </c>
    </row>
    <row r="3" spans="1:20" x14ac:dyDescent="0.25">
      <c r="A3" s="30">
        <v>2</v>
      </c>
      <c r="B3" t="s">
        <v>390</v>
      </c>
      <c r="C3" t="s">
        <v>352</v>
      </c>
      <c r="D3" s="1" t="s">
        <v>380</v>
      </c>
      <c r="E3" s="34" t="s">
        <v>86</v>
      </c>
      <c r="F3" t="s">
        <v>353</v>
      </c>
      <c r="G3" s="29">
        <v>108272</v>
      </c>
      <c r="H3" s="29" t="s">
        <v>354</v>
      </c>
      <c r="I3" s="29" t="s">
        <v>355</v>
      </c>
      <c r="J3" s="29" t="s">
        <v>356</v>
      </c>
      <c r="K3" t="s">
        <v>299</v>
      </c>
      <c r="L3" s="1" t="s">
        <v>373</v>
      </c>
      <c r="M3" t="s">
        <v>334</v>
      </c>
      <c r="N3" s="29">
        <v>500</v>
      </c>
      <c r="P3">
        <v>5</v>
      </c>
      <c r="Q3">
        <v>5</v>
      </c>
      <c r="R3">
        <v>5</v>
      </c>
      <c r="S3">
        <v>5</v>
      </c>
    </row>
    <row r="4" spans="1:20" x14ac:dyDescent="0.25">
      <c r="A4" s="30">
        <v>3</v>
      </c>
      <c r="B4" t="s">
        <v>391</v>
      </c>
      <c r="C4" t="s">
        <v>352</v>
      </c>
      <c r="D4" s="1" t="s">
        <v>381</v>
      </c>
      <c r="E4" s="34" t="s">
        <v>86</v>
      </c>
      <c r="F4" t="s">
        <v>353</v>
      </c>
      <c r="G4" s="29">
        <v>108273</v>
      </c>
      <c r="H4" s="29" t="s">
        <v>354</v>
      </c>
      <c r="I4" s="29" t="s">
        <v>355</v>
      </c>
      <c r="J4" s="29" t="s">
        <v>356</v>
      </c>
      <c r="K4" t="s">
        <v>299</v>
      </c>
      <c r="L4" s="1" t="s">
        <v>373</v>
      </c>
      <c r="M4" t="s">
        <v>334</v>
      </c>
      <c r="N4" s="29">
        <v>500</v>
      </c>
      <c r="P4">
        <v>5</v>
      </c>
      <c r="Q4">
        <v>5</v>
      </c>
      <c r="R4">
        <v>5</v>
      </c>
      <c r="S4">
        <v>5</v>
      </c>
    </row>
    <row r="5" spans="1:20" x14ac:dyDescent="0.25">
      <c r="A5" s="30">
        <v>4</v>
      </c>
      <c r="B5" t="s">
        <v>392</v>
      </c>
      <c r="C5" t="s">
        <v>352</v>
      </c>
      <c r="D5" s="1" t="s">
        <v>382</v>
      </c>
      <c r="E5" s="34" t="s">
        <v>86</v>
      </c>
      <c r="F5" t="s">
        <v>353</v>
      </c>
      <c r="G5" s="29">
        <v>108274</v>
      </c>
      <c r="H5" s="29" t="s">
        <v>354</v>
      </c>
      <c r="I5" s="29" t="s">
        <v>355</v>
      </c>
      <c r="J5" s="29" t="s">
        <v>356</v>
      </c>
      <c r="K5" t="s">
        <v>299</v>
      </c>
      <c r="L5" s="1" t="s">
        <v>373</v>
      </c>
      <c r="M5" t="s">
        <v>334</v>
      </c>
      <c r="N5" s="29">
        <v>500</v>
      </c>
      <c r="P5">
        <v>5</v>
      </c>
      <c r="Q5">
        <v>5</v>
      </c>
      <c r="R5">
        <v>5</v>
      </c>
      <c r="S5">
        <v>5</v>
      </c>
    </row>
    <row r="6" spans="1:20" x14ac:dyDescent="0.25">
      <c r="A6" s="30">
        <v>5</v>
      </c>
      <c r="B6" t="s">
        <v>393</v>
      </c>
      <c r="C6" t="s">
        <v>352</v>
      </c>
      <c r="D6" s="1" t="s">
        <v>383</v>
      </c>
      <c r="E6" s="34" t="s">
        <v>86</v>
      </c>
      <c r="F6" t="s">
        <v>353</v>
      </c>
      <c r="G6" s="29">
        <v>108275</v>
      </c>
      <c r="H6" s="29" t="s">
        <v>354</v>
      </c>
      <c r="I6" s="29" t="s">
        <v>355</v>
      </c>
      <c r="J6" s="29" t="s">
        <v>356</v>
      </c>
      <c r="K6" t="s">
        <v>299</v>
      </c>
      <c r="L6" s="1" t="s">
        <v>373</v>
      </c>
      <c r="M6" t="s">
        <v>334</v>
      </c>
      <c r="N6" s="29">
        <v>500</v>
      </c>
      <c r="P6">
        <v>5</v>
      </c>
      <c r="Q6">
        <v>5</v>
      </c>
      <c r="R6">
        <v>5</v>
      </c>
      <c r="S6">
        <v>5</v>
      </c>
    </row>
  </sheetData>
  <phoneticPr fontId="1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6"/>
  <sheetViews>
    <sheetView workbookViewId="0">
      <selection activeCell="E12" sqref="E12"/>
    </sheetView>
  </sheetViews>
  <sheetFormatPr defaultRowHeight="15" x14ac:dyDescent="0.25"/>
  <cols>
    <col min="1" max="1" width="13.5703125" bestFit="1" customWidth="1"/>
    <col min="2" max="2" width="13.85546875" bestFit="1" customWidth="1"/>
    <col min="3" max="3" width="35.140625" bestFit="1" customWidth="1"/>
    <col min="4" max="4" width="10.42578125" bestFit="1" customWidth="1"/>
    <col min="5" max="5" width="47.5703125" bestFit="1" customWidth="1"/>
    <col min="6" max="6" width="17.42578125" bestFit="1" customWidth="1"/>
  </cols>
  <sheetData>
    <row r="1" spans="1:7" x14ac:dyDescent="0.25">
      <c r="A1" s="27" t="s">
        <v>338</v>
      </c>
      <c r="B1" s="27" t="s">
        <v>357</v>
      </c>
      <c r="C1" s="32" t="s">
        <v>358</v>
      </c>
      <c r="D1" s="27" t="s">
        <v>359</v>
      </c>
      <c r="E1" s="32" t="s">
        <v>360</v>
      </c>
      <c r="F1" s="27" t="s">
        <v>361</v>
      </c>
      <c r="G1" s="32" t="s">
        <v>304</v>
      </c>
    </row>
    <row r="2" spans="1:7" ht="15.75" x14ac:dyDescent="0.3">
      <c r="A2" t="s">
        <v>389</v>
      </c>
      <c r="B2" t="s">
        <v>394</v>
      </c>
      <c r="C2" t="s">
        <v>373</v>
      </c>
      <c r="D2" t="s">
        <v>362</v>
      </c>
      <c r="E2" s="35" t="s">
        <v>86</v>
      </c>
      <c r="F2" s="33" t="s">
        <v>363</v>
      </c>
    </row>
    <row r="3" spans="1:7" ht="15.75" x14ac:dyDescent="0.3">
      <c r="A3" t="s">
        <v>390</v>
      </c>
      <c r="B3" t="s">
        <v>395</v>
      </c>
      <c r="C3" t="s">
        <v>373</v>
      </c>
      <c r="D3" t="s">
        <v>362</v>
      </c>
      <c r="E3" s="35" t="s">
        <v>86</v>
      </c>
      <c r="F3" s="33" t="s">
        <v>363</v>
      </c>
    </row>
    <row r="4" spans="1:7" ht="15.75" x14ac:dyDescent="0.3">
      <c r="A4" t="s">
        <v>391</v>
      </c>
      <c r="B4" t="s">
        <v>396</v>
      </c>
      <c r="C4" t="s">
        <v>373</v>
      </c>
      <c r="D4" t="s">
        <v>362</v>
      </c>
      <c r="E4" s="35" t="s">
        <v>86</v>
      </c>
      <c r="F4" s="33" t="s">
        <v>363</v>
      </c>
    </row>
    <row r="5" spans="1:7" ht="15.75" x14ac:dyDescent="0.3">
      <c r="A5" t="s">
        <v>392</v>
      </c>
      <c r="B5" t="s">
        <v>397</v>
      </c>
      <c r="C5" t="s">
        <v>373</v>
      </c>
      <c r="D5" t="s">
        <v>362</v>
      </c>
      <c r="E5" s="35" t="s">
        <v>86</v>
      </c>
      <c r="F5" s="33" t="s">
        <v>363</v>
      </c>
    </row>
    <row r="6" spans="1:7" ht="15.75" x14ac:dyDescent="0.3">
      <c r="A6" t="s">
        <v>393</v>
      </c>
      <c r="B6" t="s">
        <v>398</v>
      </c>
      <c r="C6" t="s">
        <v>373</v>
      </c>
      <c r="D6" t="s">
        <v>362</v>
      </c>
      <c r="E6" s="35" t="s">
        <v>86</v>
      </c>
      <c r="F6" s="33" t="s">
        <v>363</v>
      </c>
    </row>
  </sheetData>
  <phoneticPr fontId="10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3"/>
  <sheetViews>
    <sheetView workbookViewId="0">
      <selection activeCell="J20" sqref="J20"/>
    </sheetView>
  </sheetViews>
  <sheetFormatPr defaultRowHeight="15" x14ac:dyDescent="0.25"/>
  <cols>
    <col min="1" max="1" width="35.140625" bestFit="1" customWidth="1"/>
  </cols>
  <sheetData>
    <row r="1" spans="1:1" x14ac:dyDescent="0.25">
      <c r="A1" s="16" t="s">
        <v>364</v>
      </c>
    </row>
    <row r="2" spans="1:1" x14ac:dyDescent="0.25">
      <c r="A2" s="16" t="s">
        <v>365</v>
      </c>
    </row>
    <row r="3" spans="1:1" x14ac:dyDescent="0.25">
      <c r="A3" s="16" t="s">
        <v>366</v>
      </c>
    </row>
  </sheetData>
  <hyperlinks>
    <hyperlink ref="A1" r:id="rId1" xr:uid="{00000000-0004-0000-1500-000000000000}"/>
    <hyperlink ref="A2" r:id="rId2" xr:uid="{00000000-0004-0000-1500-000001000000}"/>
    <hyperlink ref="A3" r:id="rId3" xr:uid="{00000000-0004-0000-15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URL_Login_cred_Tenant</vt:lpstr>
      <vt:lpstr>Rights</vt:lpstr>
      <vt:lpstr>Rights_test_case</vt:lpstr>
      <vt:lpstr>Users</vt:lpstr>
      <vt:lpstr>partner</vt:lpstr>
      <vt:lpstr>Product</vt:lpstr>
      <vt:lpstr>SNG_Template</vt:lpstr>
      <vt:lpstr>SSCC_template</vt:lpstr>
      <vt:lpstr>Settings</vt:lpstr>
      <vt:lpstr>Rework</vt:lpstr>
      <vt:lpstr>Password_Complex</vt:lpstr>
      <vt:lpstr>URL_Login_cred_ACG</vt:lpstr>
      <vt:lpstr>Product (2)</vt:lpstr>
      <vt:lpstr>Batch_Sim</vt:lpstr>
      <vt:lpstr>Subject Master Data</vt:lpstr>
      <vt:lpstr>Verishield_login</vt:lpstr>
      <vt:lpstr>Login Data</vt:lpstr>
      <vt:lpstr>Line Data</vt:lpstr>
      <vt:lpstr>PO Data</vt:lpstr>
      <vt:lpstr>SO Data</vt:lpstr>
      <vt:lpstr>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Subhajit.Das</dc:creator>
  <cp:lastModifiedBy>Shantanu Mule</cp:lastModifiedBy>
  <dcterms:created xsi:type="dcterms:W3CDTF">2023-06-02T03:53:12Z</dcterms:created>
  <dcterms:modified xsi:type="dcterms:W3CDTF">2025-08-26T12:40:53Z</dcterms:modified>
</cp:coreProperties>
</file>