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8_{C6E83E40-E3C5-44CA-8D02-C794CD78E2CA}" xr6:coauthVersionLast="47" xr6:coauthVersionMax="47" xr10:uidLastSave="{00000000-0000-0000-0000-000000000000}"/>
  <bookViews>
    <workbookView xWindow="-120" yWindow="-120" windowWidth="20730" windowHeight="11160" xr2:uid="{185D97FB-E57A-40AF-8DED-82FB167AC6E9}"/>
  </bookViews>
  <sheets>
    <sheet name="DataSet" sheetId="1" r:id="rId1"/>
    <sheet name="Ques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R2" i="1"/>
  <c r="P6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<sst xmlns="http://schemas.openxmlformats.org/spreadsheetml/2006/main" count="4428" uniqueCount="31">
  <si>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</si>
  <si>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</si>
  <si>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</si>
  <si>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</si>
  <si>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</si>
  <si>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</si>
  <si>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</si>
  <si>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</si>
  <si>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</si>
  <si>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</si>
  <si>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</si>
  <si>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</si>
  <si>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</si>
  <si>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</si>
  <si>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</si>
  <si>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</si>
  <si>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</si>
  <si>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</si>
  <si>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</si>
  <si>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</si>
  <si>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</si>
  <si>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</si>
  <si>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</si>
  <si>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</si>
  <si>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</si>
  <si>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</si>
  <si>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</si>
  <si>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 Roles Lower Case</t>
  </si>
  <si>
    <t>Unique Ids</t>
  </si>
  <si>
    <t>Manufacturing Learders</t>
  </si>
  <si>
    <t>Job *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</si>
</sst>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I2" sqref="I2:I1471"/>
    </sheetView>
  </sheetViews>
  <sheetFormatPr defaultRowHeight="15" x14ac:dyDescent="0.25"/>
  <cols>
    <col min="1" max="1" width="14.85546875" bestFit="1" customWidth="1"/>
    <col min="4" max="4" width="21.7109375" bestFit="1" customWidth="1"/>
    <col min="5" max="7" width="21.7109375" customWidth="1"/>
    <col min="17" max="17" width="16" bestFit="1" customWidth="1"/>
    <col min="18" max="18" width="10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4</v>
      </c>
      <c r="I1" t="s">
        <v>30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8" x14ac:dyDescent="0.25">
      <c r="A2">
        <v>1</v>
      </c>
      <c r="B2" t="s">
        <v>10</v>
      </c>
      <c r="C2">
        <v>94</v>
      </c>
      <c r="D2" t="s">
        <v>11</v>
      </c>
      <c r="E2" t="str">
        <f>LOWER(D2)</f>
        <v>sales executive</v>
      </c>
      <c r="F2" t="str">
        <f>CONCATENATE(LEFT(D2,3),A2,LEFT(B2,1))</f>
        <v>Sal1F</v>
      </c>
      <c r="G2" t="str">
        <f t="shared" ref="G2:G65" si="0">SUBSTITUTE(D2,"Director","Leader")</f>
        <v>Sales Executive</v>
      </c>
      <c r="H2">
        <v>4</v>
      </c>
      <c r="I2">
        <f>H2*2.5</f>
        <v>10</v>
      </c>
      <c r="J2">
        <v>8</v>
      </c>
      <c r="K2" t="s">
        <v>12</v>
      </c>
      <c r="L2">
        <v>11</v>
      </c>
      <c r="M2">
        <v>3</v>
      </c>
      <c r="N2">
        <v>0</v>
      </c>
      <c r="Q2">
        <f>4</f>
        <v>4</v>
      </c>
      <c r="R2">
        <f>$H$2*2.5</f>
        <v>10</v>
      </c>
    </row>
    <row r="3" spans="1:18" x14ac:dyDescent="0.25">
      <c r="A3">
        <v>2</v>
      </c>
      <c r="B3" t="s">
        <v>13</v>
      </c>
      <c r="C3">
        <v>61</v>
      </c>
      <c r="D3" t="s">
        <v>14</v>
      </c>
      <c r="E3" t="str">
        <f t="shared" ref="E3:E66" si="1">LOWER(D3)</f>
        <v>research scientist</v>
      </c>
      <c r="F3" t="str">
        <f t="shared" ref="F3:F66" si="2">CONCATENATE(LEFT(D3,3),A3,LEFT(B3,1))</f>
        <v>Res2M</v>
      </c>
      <c r="G3" t="str">
        <f t="shared" si="0"/>
        <v>Research Scientist</v>
      </c>
      <c r="H3">
        <v>2</v>
      </c>
      <c r="I3">
        <f t="shared" ref="I3:I66" si="3">H3*2.5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8" x14ac:dyDescent="0.25">
      <c r="A4">
        <v>4</v>
      </c>
      <c r="B4" t="s">
        <v>13</v>
      </c>
      <c r="C4">
        <v>92</v>
      </c>
      <c r="D4" t="s">
        <v>16</v>
      </c>
      <c r="E4" t="str">
        <f t="shared" si="1"/>
        <v>laboratory technician</v>
      </c>
      <c r="F4" t="str">
        <f t="shared" si="2"/>
        <v>Lab4M</v>
      </c>
      <c r="G4" t="str">
        <f t="shared" si="0"/>
        <v>Laboratory Technician</v>
      </c>
      <c r="H4">
        <v>3</v>
      </c>
      <c r="I4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8" x14ac:dyDescent="0.25">
      <c r="A5">
        <v>5</v>
      </c>
      <c r="B5" t="s">
        <v>10</v>
      </c>
      <c r="C5">
        <v>56</v>
      </c>
      <c r="D5" t="s">
        <v>14</v>
      </c>
      <c r="E5" t="str">
        <f t="shared" si="1"/>
        <v>research scientist</v>
      </c>
      <c r="F5" t="str">
        <f t="shared" si="2"/>
        <v>Res5F</v>
      </c>
      <c r="G5" t="str">
        <f t="shared" si="0"/>
        <v>Research Scientist</v>
      </c>
      <c r="H5">
        <v>3</v>
      </c>
      <c r="I5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8" x14ac:dyDescent="0.25">
      <c r="A6">
        <v>7</v>
      </c>
      <c r="B6" t="s">
        <v>13</v>
      </c>
      <c r="C6">
        <v>40</v>
      </c>
      <c r="D6" t="s">
        <v>16</v>
      </c>
      <c r="E6" t="str">
        <f t="shared" si="1"/>
        <v>laboratory technician</v>
      </c>
      <c r="F6" t="str">
        <f t="shared" si="2"/>
        <v>Lab7M</v>
      </c>
      <c r="G6" t="str">
        <f t="shared" si="0"/>
        <v>Laboratory Technician</v>
      </c>
      <c r="H6">
        <v>2</v>
      </c>
      <c r="I6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  <c r="P6">
        <f>H2*2.5</f>
        <v>10</v>
      </c>
    </row>
    <row r="7" spans="1:18" x14ac:dyDescent="0.25">
      <c r="A7">
        <v>8</v>
      </c>
      <c r="B7" t="s">
        <v>13</v>
      </c>
      <c r="C7">
        <v>79</v>
      </c>
      <c r="D7" t="s">
        <v>16</v>
      </c>
      <c r="E7" t="str">
        <f t="shared" si="1"/>
        <v>laboratory technician</v>
      </c>
      <c r="F7" t="str">
        <f t="shared" si="2"/>
        <v>Lab8M</v>
      </c>
      <c r="G7" t="str">
        <f t="shared" si="0"/>
        <v>Laboratory Technician</v>
      </c>
      <c r="H7">
        <v>4</v>
      </c>
      <c r="I7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8" x14ac:dyDescent="0.25">
      <c r="A8">
        <v>10</v>
      </c>
      <c r="B8" t="s">
        <v>10</v>
      </c>
      <c r="C8">
        <v>81</v>
      </c>
      <c r="D8" t="s">
        <v>16</v>
      </c>
      <c r="E8" t="str">
        <f t="shared" si="1"/>
        <v>laboratory technician</v>
      </c>
      <c r="F8" t="str">
        <f t="shared" si="2"/>
        <v>Lab10F</v>
      </c>
      <c r="G8" t="str">
        <f t="shared" si="0"/>
        <v>Laboratory Technician</v>
      </c>
      <c r="H8">
        <v>1</v>
      </c>
      <c r="I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8" x14ac:dyDescent="0.25">
      <c r="A9">
        <v>11</v>
      </c>
      <c r="B9" t="s">
        <v>13</v>
      </c>
      <c r="C9">
        <v>67</v>
      </c>
      <c r="D9" t="s">
        <v>16</v>
      </c>
      <c r="E9" t="str">
        <f t="shared" si="1"/>
        <v>laboratory technician</v>
      </c>
      <c r="F9" t="str">
        <f t="shared" si="2"/>
        <v>Lab11M</v>
      </c>
      <c r="G9" t="str">
        <f t="shared" si="0"/>
        <v>Laboratory Technician</v>
      </c>
      <c r="H9">
        <v>3</v>
      </c>
      <c r="I9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8" x14ac:dyDescent="0.25">
      <c r="A10">
        <v>12</v>
      </c>
      <c r="B10" t="s">
        <v>13</v>
      </c>
      <c r="C10">
        <v>44</v>
      </c>
      <c r="D10" t="s">
        <v>17</v>
      </c>
      <c r="E10" t="str">
        <f t="shared" si="1"/>
        <v>manufacturing director</v>
      </c>
      <c r="F10" t="str">
        <f t="shared" si="2"/>
        <v>Man12M</v>
      </c>
      <c r="G10" t="str">
        <f t="shared" si="0"/>
        <v>Manufacturing Leader</v>
      </c>
      <c r="H10">
        <v>3</v>
      </c>
      <c r="I10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8" x14ac:dyDescent="0.25">
      <c r="A11">
        <v>13</v>
      </c>
      <c r="B11" t="s">
        <v>13</v>
      </c>
      <c r="C11">
        <v>94</v>
      </c>
      <c r="D11" t="s">
        <v>18</v>
      </c>
      <c r="E11" t="str">
        <f t="shared" si="1"/>
        <v>healthcare representative</v>
      </c>
      <c r="F11" t="str">
        <f t="shared" si="2"/>
        <v>Hea13M</v>
      </c>
      <c r="G11" t="str">
        <f t="shared" si="0"/>
        <v>Healthcare Representative</v>
      </c>
      <c r="H11">
        <v>3</v>
      </c>
      <c r="I11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</row>
    <row r="12" spans="1:18" x14ac:dyDescent="0.25">
      <c r="A12">
        <v>14</v>
      </c>
      <c r="B12" t="s">
        <v>13</v>
      </c>
      <c r="C12">
        <v>84</v>
      </c>
      <c r="D12" t="s">
        <v>16</v>
      </c>
      <c r="E12" t="str">
        <f t="shared" si="1"/>
        <v>laboratory technician</v>
      </c>
      <c r="F12" t="str">
        <f t="shared" si="2"/>
        <v>Lab14M</v>
      </c>
      <c r="G12" t="str">
        <f t="shared" si="0"/>
        <v>Laboratory Technician</v>
      </c>
      <c r="H12">
        <v>2</v>
      </c>
      <c r="I12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</row>
    <row r="13" spans="1:18" x14ac:dyDescent="0.25">
      <c r="A13">
        <v>15</v>
      </c>
      <c r="B13" t="s">
        <v>10</v>
      </c>
      <c r="C13">
        <v>49</v>
      </c>
      <c r="D13" t="s">
        <v>16</v>
      </c>
      <c r="E13" t="str">
        <f t="shared" si="1"/>
        <v>laboratory technician</v>
      </c>
      <c r="F13" t="str">
        <f t="shared" si="2"/>
        <v>Lab15F</v>
      </c>
      <c r="G13" t="str">
        <f t="shared" si="0"/>
        <v>Laboratory Technician</v>
      </c>
      <c r="H13">
        <v>3</v>
      </c>
      <c r="I13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8" x14ac:dyDescent="0.25">
      <c r="A14">
        <v>16</v>
      </c>
      <c r="B14" t="s">
        <v>13</v>
      </c>
      <c r="C14">
        <v>31</v>
      </c>
      <c r="D14" t="s">
        <v>14</v>
      </c>
      <c r="E14" t="str">
        <f t="shared" si="1"/>
        <v>research scientist</v>
      </c>
      <c r="F14" t="str">
        <f t="shared" si="2"/>
        <v>Res16M</v>
      </c>
      <c r="G14" t="str">
        <f t="shared" si="0"/>
        <v>Research Scientist</v>
      </c>
      <c r="H14">
        <v>3</v>
      </c>
      <c r="I14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8" x14ac:dyDescent="0.25">
      <c r="A15">
        <v>18</v>
      </c>
      <c r="B15" t="s">
        <v>13</v>
      </c>
      <c r="C15">
        <v>93</v>
      </c>
      <c r="D15" t="s">
        <v>16</v>
      </c>
      <c r="E15" t="str">
        <f t="shared" si="1"/>
        <v>laboratory technician</v>
      </c>
      <c r="F15" t="str">
        <f t="shared" si="2"/>
        <v>Lab18M</v>
      </c>
      <c r="G15" t="str">
        <f t="shared" si="0"/>
        <v>Laboratory Technician</v>
      </c>
      <c r="H15">
        <v>4</v>
      </c>
      <c r="I15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8" x14ac:dyDescent="0.25">
      <c r="A16">
        <v>19</v>
      </c>
      <c r="B16" t="s">
        <v>13</v>
      </c>
      <c r="C16">
        <v>50</v>
      </c>
      <c r="D16" t="s">
        <v>16</v>
      </c>
      <c r="E16" t="str">
        <f t="shared" si="1"/>
        <v>laboratory technician</v>
      </c>
      <c r="F16" t="str">
        <f t="shared" si="2"/>
        <v>Lab19M</v>
      </c>
      <c r="G16" t="str">
        <f t="shared" si="0"/>
        <v>Laboratory Technician</v>
      </c>
      <c r="H16">
        <v>3</v>
      </c>
      <c r="I16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25">
      <c r="A17">
        <v>20</v>
      </c>
      <c r="B17" t="s">
        <v>10</v>
      </c>
      <c r="C17">
        <v>51</v>
      </c>
      <c r="D17" t="s">
        <v>17</v>
      </c>
      <c r="E17" t="str">
        <f t="shared" si="1"/>
        <v>manufacturing director</v>
      </c>
      <c r="F17" t="str">
        <f t="shared" si="2"/>
        <v>Man20F</v>
      </c>
      <c r="G17" t="str">
        <f>SUBSTITUTE(D17,"Director","Leader")</f>
        <v>Manufacturing Leader</v>
      </c>
      <c r="H17">
        <v>1</v>
      </c>
      <c r="I17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25">
      <c r="A18">
        <v>21</v>
      </c>
      <c r="B18" t="s">
        <v>13</v>
      </c>
      <c r="C18">
        <v>80</v>
      </c>
      <c r="D18" t="s">
        <v>14</v>
      </c>
      <c r="E18" t="str">
        <f t="shared" si="1"/>
        <v>research scientist</v>
      </c>
      <c r="F18" t="str">
        <f t="shared" si="2"/>
        <v>Res21M</v>
      </c>
      <c r="G18" t="str">
        <f t="shared" si="0"/>
        <v>Research Scientist</v>
      </c>
      <c r="H18">
        <v>2</v>
      </c>
      <c r="I1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25">
      <c r="A19">
        <v>22</v>
      </c>
      <c r="B19" t="s">
        <v>13</v>
      </c>
      <c r="C19">
        <v>96</v>
      </c>
      <c r="D19" t="s">
        <v>16</v>
      </c>
      <c r="E19" t="str">
        <f t="shared" si="1"/>
        <v>laboratory technician</v>
      </c>
      <c r="F19" t="str">
        <f t="shared" si="2"/>
        <v>Lab22M</v>
      </c>
      <c r="G19" t="str">
        <f t="shared" si="0"/>
        <v>Laboratory Technician</v>
      </c>
      <c r="H19">
        <v>4</v>
      </c>
      <c r="I19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25">
      <c r="A20">
        <v>23</v>
      </c>
      <c r="B20" t="s">
        <v>10</v>
      </c>
      <c r="C20">
        <v>78</v>
      </c>
      <c r="D20" t="s">
        <v>19</v>
      </c>
      <c r="E20" t="str">
        <f t="shared" si="1"/>
        <v>manager</v>
      </c>
      <c r="F20" t="str">
        <f t="shared" si="2"/>
        <v>Man23F</v>
      </c>
      <c r="G20" t="str">
        <f t="shared" si="0"/>
        <v>Manager</v>
      </c>
      <c r="H20">
        <v>4</v>
      </c>
      <c r="I20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25">
      <c r="A21">
        <v>24</v>
      </c>
      <c r="B21" t="s">
        <v>13</v>
      </c>
      <c r="C21">
        <v>45</v>
      </c>
      <c r="D21" t="s">
        <v>14</v>
      </c>
      <c r="E21" t="str">
        <f t="shared" si="1"/>
        <v>research scientist</v>
      </c>
      <c r="F21" t="str">
        <f t="shared" si="2"/>
        <v>Res24M</v>
      </c>
      <c r="G21" t="str">
        <f t="shared" si="0"/>
        <v>Research Scientist</v>
      </c>
      <c r="H21">
        <v>4</v>
      </c>
      <c r="I21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25">
      <c r="A22">
        <v>26</v>
      </c>
      <c r="B22" t="s">
        <v>10</v>
      </c>
      <c r="C22">
        <v>96</v>
      </c>
      <c r="D22" t="s">
        <v>17</v>
      </c>
      <c r="E22" t="str">
        <f t="shared" si="1"/>
        <v>manufacturing director</v>
      </c>
      <c r="F22" t="str">
        <f t="shared" si="2"/>
        <v>Man26F</v>
      </c>
      <c r="G22" t="str">
        <f t="shared" si="0"/>
        <v>Manufacturing Leader</v>
      </c>
      <c r="H22">
        <v>3</v>
      </c>
      <c r="I22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25">
      <c r="A23">
        <v>27</v>
      </c>
      <c r="B23" t="s">
        <v>13</v>
      </c>
      <c r="C23">
        <v>82</v>
      </c>
      <c r="D23" t="s">
        <v>20</v>
      </c>
      <c r="E23" t="str">
        <f t="shared" si="1"/>
        <v>sales representative</v>
      </c>
      <c r="F23" t="str">
        <f t="shared" si="2"/>
        <v>Sal27M</v>
      </c>
      <c r="G23" t="str">
        <f t="shared" si="0"/>
        <v>Sales Representative</v>
      </c>
      <c r="H23">
        <v>1</v>
      </c>
      <c r="I23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25">
      <c r="A24">
        <v>28</v>
      </c>
      <c r="B24" t="s">
        <v>10</v>
      </c>
      <c r="C24">
        <v>53</v>
      </c>
      <c r="D24" t="s">
        <v>21</v>
      </c>
      <c r="E24" t="str">
        <f t="shared" si="1"/>
        <v>research director</v>
      </c>
      <c r="F24" t="str">
        <f t="shared" si="2"/>
        <v>Res28F</v>
      </c>
      <c r="G24" t="str">
        <f t="shared" si="0"/>
        <v>Research Leader</v>
      </c>
      <c r="H24">
        <v>2</v>
      </c>
      <c r="I24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25">
      <c r="A25">
        <v>30</v>
      </c>
      <c r="B25" t="s">
        <v>13</v>
      </c>
      <c r="C25">
        <v>96</v>
      </c>
      <c r="D25" t="s">
        <v>14</v>
      </c>
      <c r="E25" t="str">
        <f t="shared" si="1"/>
        <v>research scientist</v>
      </c>
      <c r="F25" t="str">
        <f t="shared" si="2"/>
        <v>Res30M</v>
      </c>
      <c r="G25" t="str">
        <f t="shared" si="0"/>
        <v>Research Scientist</v>
      </c>
      <c r="H25">
        <v>4</v>
      </c>
      <c r="I25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25">
      <c r="A26">
        <v>31</v>
      </c>
      <c r="B26" t="s">
        <v>13</v>
      </c>
      <c r="C26">
        <v>83</v>
      </c>
      <c r="D26" t="s">
        <v>14</v>
      </c>
      <c r="E26" t="str">
        <f t="shared" si="1"/>
        <v>research scientist</v>
      </c>
      <c r="F26" t="str">
        <f t="shared" si="2"/>
        <v>Res31M</v>
      </c>
      <c r="G26" t="str">
        <f t="shared" si="0"/>
        <v>Research Scientist</v>
      </c>
      <c r="H26">
        <v>1</v>
      </c>
      <c r="I26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25">
      <c r="A27">
        <v>32</v>
      </c>
      <c r="B27" t="s">
        <v>10</v>
      </c>
      <c r="C27">
        <v>58</v>
      </c>
      <c r="D27" t="s">
        <v>19</v>
      </c>
      <c r="E27" t="str">
        <f t="shared" si="1"/>
        <v>manager</v>
      </c>
      <c r="F27" t="str">
        <f t="shared" si="2"/>
        <v>Man32F</v>
      </c>
      <c r="G27" t="str">
        <f t="shared" si="0"/>
        <v>Manager</v>
      </c>
      <c r="H27">
        <v>3</v>
      </c>
      <c r="I27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25">
      <c r="A28">
        <v>33</v>
      </c>
      <c r="B28" t="s">
        <v>10</v>
      </c>
      <c r="C28">
        <v>72</v>
      </c>
      <c r="D28" t="s">
        <v>14</v>
      </c>
      <c r="E28" t="str">
        <f t="shared" si="1"/>
        <v>research scientist</v>
      </c>
      <c r="F28" t="str">
        <f t="shared" si="2"/>
        <v>Res33F</v>
      </c>
      <c r="G28" t="str">
        <f t="shared" si="0"/>
        <v>Research Scientist</v>
      </c>
      <c r="H28">
        <v>1</v>
      </c>
      <c r="I2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25">
      <c r="A29">
        <v>35</v>
      </c>
      <c r="B29" t="s">
        <v>13</v>
      </c>
      <c r="C29">
        <v>48</v>
      </c>
      <c r="D29" t="s">
        <v>11</v>
      </c>
      <c r="E29" t="str">
        <f t="shared" si="1"/>
        <v>sales executive</v>
      </c>
      <c r="F29" t="str">
        <f t="shared" si="2"/>
        <v>Sal35M</v>
      </c>
      <c r="G29" t="str">
        <f t="shared" si="0"/>
        <v>Sales Executive</v>
      </c>
      <c r="H29">
        <v>2</v>
      </c>
      <c r="I29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25">
      <c r="A30">
        <v>36</v>
      </c>
      <c r="B30" t="s">
        <v>10</v>
      </c>
      <c r="C30">
        <v>42</v>
      </c>
      <c r="D30" t="s">
        <v>18</v>
      </c>
      <c r="E30" t="str">
        <f t="shared" si="1"/>
        <v>healthcare representative</v>
      </c>
      <c r="F30" t="str">
        <f t="shared" si="2"/>
        <v>Hea36F</v>
      </c>
      <c r="G30" t="str">
        <f t="shared" si="0"/>
        <v>Healthcare Representative</v>
      </c>
      <c r="H30">
        <v>4</v>
      </c>
      <c r="I30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25">
      <c r="A31">
        <v>38</v>
      </c>
      <c r="B31" t="s">
        <v>10</v>
      </c>
      <c r="C31">
        <v>83</v>
      </c>
      <c r="D31" t="s">
        <v>19</v>
      </c>
      <c r="E31" t="str">
        <f t="shared" si="1"/>
        <v>manager</v>
      </c>
      <c r="F31" t="str">
        <f t="shared" si="2"/>
        <v>Man38F</v>
      </c>
      <c r="G31" t="str">
        <f t="shared" si="0"/>
        <v>Manager</v>
      </c>
      <c r="H31">
        <v>1</v>
      </c>
      <c r="I31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25">
      <c r="A32">
        <v>39</v>
      </c>
      <c r="B32" t="s">
        <v>13</v>
      </c>
      <c r="C32">
        <v>78</v>
      </c>
      <c r="D32" t="s">
        <v>16</v>
      </c>
      <c r="E32" t="str">
        <f t="shared" si="1"/>
        <v>laboratory technician</v>
      </c>
      <c r="F32" t="str">
        <f t="shared" si="2"/>
        <v>Lab39M</v>
      </c>
      <c r="G32" t="str">
        <f t="shared" si="0"/>
        <v>Laboratory Technician</v>
      </c>
      <c r="H32">
        <v>4</v>
      </c>
      <c r="I32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25">
      <c r="A33">
        <v>40</v>
      </c>
      <c r="B33" t="s">
        <v>13</v>
      </c>
      <c r="C33">
        <v>41</v>
      </c>
      <c r="D33" t="s">
        <v>18</v>
      </c>
      <c r="E33" t="str">
        <f t="shared" si="1"/>
        <v>healthcare representative</v>
      </c>
      <c r="F33" t="str">
        <f t="shared" si="2"/>
        <v>Hea40M</v>
      </c>
      <c r="G33" t="str">
        <f t="shared" si="0"/>
        <v>Healthcare Representative</v>
      </c>
      <c r="H33">
        <v>4</v>
      </c>
      <c r="I33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25">
      <c r="A34">
        <v>41</v>
      </c>
      <c r="B34" t="s">
        <v>13</v>
      </c>
      <c r="C34">
        <v>83</v>
      </c>
      <c r="D34" t="s">
        <v>16</v>
      </c>
      <c r="E34" t="str">
        <f t="shared" si="1"/>
        <v>laboratory technician</v>
      </c>
      <c r="F34" t="str">
        <f t="shared" si="2"/>
        <v>Lab41M</v>
      </c>
      <c r="G34" t="str">
        <f t="shared" si="0"/>
        <v>Laboratory Technician</v>
      </c>
      <c r="H34">
        <v>3</v>
      </c>
      <c r="I34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25">
      <c r="A35">
        <v>42</v>
      </c>
      <c r="B35" t="s">
        <v>13</v>
      </c>
      <c r="C35">
        <v>56</v>
      </c>
      <c r="D35" t="s">
        <v>20</v>
      </c>
      <c r="E35" t="str">
        <f t="shared" si="1"/>
        <v>sales representative</v>
      </c>
      <c r="F35" t="str">
        <f t="shared" si="2"/>
        <v>Sal42M</v>
      </c>
      <c r="G35" t="str">
        <f t="shared" si="0"/>
        <v>Sales Representative</v>
      </c>
      <c r="H35">
        <v>4</v>
      </c>
      <c r="I35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25">
      <c r="A36">
        <v>45</v>
      </c>
      <c r="B36" t="s">
        <v>13</v>
      </c>
      <c r="C36">
        <v>61</v>
      </c>
      <c r="D36" t="s">
        <v>14</v>
      </c>
      <c r="E36" t="str">
        <f t="shared" si="1"/>
        <v>research scientist</v>
      </c>
      <c r="F36" t="str">
        <f t="shared" si="2"/>
        <v>Res45M</v>
      </c>
      <c r="G36" t="str">
        <f t="shared" si="0"/>
        <v>Research Scientist</v>
      </c>
      <c r="H36">
        <v>4</v>
      </c>
      <c r="I36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25">
      <c r="A37">
        <v>46</v>
      </c>
      <c r="B37" t="s">
        <v>10</v>
      </c>
      <c r="C37">
        <v>72</v>
      </c>
      <c r="D37" t="s">
        <v>14</v>
      </c>
      <c r="E37" t="str">
        <f t="shared" si="1"/>
        <v>research scientist</v>
      </c>
      <c r="F37" t="str">
        <f t="shared" si="2"/>
        <v>Res46F</v>
      </c>
      <c r="G37" t="str">
        <f t="shared" si="0"/>
        <v>Research Scientist</v>
      </c>
      <c r="H37">
        <v>3</v>
      </c>
      <c r="I37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25">
      <c r="A38">
        <v>47</v>
      </c>
      <c r="B38" t="s">
        <v>13</v>
      </c>
      <c r="C38">
        <v>86</v>
      </c>
      <c r="D38" t="s">
        <v>20</v>
      </c>
      <c r="E38" t="str">
        <f t="shared" si="1"/>
        <v>sales representative</v>
      </c>
      <c r="F38" t="str">
        <f t="shared" si="2"/>
        <v>Sal47M</v>
      </c>
      <c r="G38" t="str">
        <f t="shared" si="0"/>
        <v>Sales Representative</v>
      </c>
      <c r="H38">
        <v>3</v>
      </c>
      <c r="I3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25">
      <c r="A39">
        <v>49</v>
      </c>
      <c r="B39" t="s">
        <v>10</v>
      </c>
      <c r="C39">
        <v>97</v>
      </c>
      <c r="D39" t="s">
        <v>20</v>
      </c>
      <c r="E39" t="str">
        <f t="shared" si="1"/>
        <v>sales representative</v>
      </c>
      <c r="F39" t="str">
        <f t="shared" si="2"/>
        <v>Sal49F</v>
      </c>
      <c r="G39" t="str">
        <f t="shared" si="0"/>
        <v>Sales Representative</v>
      </c>
      <c r="H39">
        <v>4</v>
      </c>
      <c r="I39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25">
      <c r="A40">
        <v>51</v>
      </c>
      <c r="B40" t="s">
        <v>10</v>
      </c>
      <c r="C40">
        <v>82</v>
      </c>
      <c r="D40" t="s">
        <v>14</v>
      </c>
      <c r="E40" t="str">
        <f t="shared" si="1"/>
        <v>research scientist</v>
      </c>
      <c r="F40" t="str">
        <f t="shared" si="2"/>
        <v>Res51F</v>
      </c>
      <c r="G40" t="str">
        <f t="shared" si="0"/>
        <v>Research Scientist</v>
      </c>
      <c r="H40">
        <v>1</v>
      </c>
      <c r="I40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25">
      <c r="A41">
        <v>52</v>
      </c>
      <c r="B41" t="s">
        <v>10</v>
      </c>
      <c r="C41">
        <v>42</v>
      </c>
      <c r="D41" t="s">
        <v>11</v>
      </c>
      <c r="E41" t="str">
        <f t="shared" si="1"/>
        <v>sales executive</v>
      </c>
      <c r="F41" t="str">
        <f t="shared" si="2"/>
        <v>Sal52F</v>
      </c>
      <c r="G41" t="str">
        <f t="shared" si="0"/>
        <v>Sales Executive</v>
      </c>
      <c r="H41">
        <v>1</v>
      </c>
      <c r="I41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25">
      <c r="A42">
        <v>53</v>
      </c>
      <c r="B42" t="s">
        <v>13</v>
      </c>
      <c r="C42">
        <v>75</v>
      </c>
      <c r="D42" t="s">
        <v>16</v>
      </c>
      <c r="E42" t="str">
        <f t="shared" si="1"/>
        <v>laboratory technician</v>
      </c>
      <c r="F42" t="str">
        <f t="shared" si="2"/>
        <v>Lab53M</v>
      </c>
      <c r="G42" t="str">
        <f t="shared" si="0"/>
        <v>Laboratory Technician</v>
      </c>
      <c r="H42">
        <v>4</v>
      </c>
      <c r="I42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25">
      <c r="A43">
        <v>54</v>
      </c>
      <c r="B43" t="s">
        <v>10</v>
      </c>
      <c r="C43">
        <v>33</v>
      </c>
      <c r="D43" t="s">
        <v>16</v>
      </c>
      <c r="E43" t="str">
        <f t="shared" si="1"/>
        <v>laboratory technician</v>
      </c>
      <c r="F43" t="str">
        <f t="shared" si="2"/>
        <v>Lab54F</v>
      </c>
      <c r="G43" t="str">
        <f t="shared" si="0"/>
        <v>Laboratory Technician</v>
      </c>
      <c r="H43">
        <v>1</v>
      </c>
      <c r="I43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25">
      <c r="A44">
        <v>55</v>
      </c>
      <c r="B44" t="s">
        <v>13</v>
      </c>
      <c r="C44">
        <v>48</v>
      </c>
      <c r="D44" t="s">
        <v>16</v>
      </c>
      <c r="E44" t="str">
        <f t="shared" si="1"/>
        <v>laboratory technician</v>
      </c>
      <c r="F44" t="str">
        <f t="shared" si="2"/>
        <v>Lab55M</v>
      </c>
      <c r="G44" t="str">
        <f t="shared" si="0"/>
        <v>Laboratory Technician</v>
      </c>
      <c r="H44">
        <v>3</v>
      </c>
      <c r="I44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25">
      <c r="A45">
        <v>56</v>
      </c>
      <c r="B45" t="s">
        <v>13</v>
      </c>
      <c r="C45">
        <v>37</v>
      </c>
      <c r="D45" t="s">
        <v>11</v>
      </c>
      <c r="E45" t="str">
        <f t="shared" si="1"/>
        <v>sales executive</v>
      </c>
      <c r="F45" t="str">
        <f t="shared" si="2"/>
        <v>Sal56M</v>
      </c>
      <c r="G45" t="str">
        <f t="shared" si="0"/>
        <v>Sales Executive</v>
      </c>
      <c r="H45">
        <v>3</v>
      </c>
      <c r="I45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 t="str">
        <f t="shared" si="1"/>
        <v>laboratory technician</v>
      </c>
      <c r="F46" t="str">
        <f t="shared" si="2"/>
        <v>Lab57F</v>
      </c>
      <c r="G46" t="str">
        <f t="shared" si="0"/>
        <v>Laboratory Technician</v>
      </c>
      <c r="H46">
        <v>4</v>
      </c>
      <c r="I46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 t="str">
        <f t="shared" si="1"/>
        <v>research director</v>
      </c>
      <c r="F47" t="str">
        <f t="shared" si="2"/>
        <v>Res58F</v>
      </c>
      <c r="G47" t="str">
        <f t="shared" si="0"/>
        <v>Research Leader</v>
      </c>
      <c r="H47">
        <v>3</v>
      </c>
      <c r="I47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 t="str">
        <f t="shared" si="1"/>
        <v>sales executive</v>
      </c>
      <c r="F48" t="str">
        <f t="shared" si="2"/>
        <v>Sal60M</v>
      </c>
      <c r="G48" t="str">
        <f t="shared" si="0"/>
        <v>Sales Executive</v>
      </c>
      <c r="H48">
        <v>3</v>
      </c>
      <c r="I4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25">
      <c r="A49">
        <v>61</v>
      </c>
      <c r="B49" t="s">
        <v>13</v>
      </c>
      <c r="C49">
        <v>73</v>
      </c>
      <c r="D49" t="s">
        <v>14</v>
      </c>
      <c r="E49" t="str">
        <f t="shared" si="1"/>
        <v>research scientist</v>
      </c>
      <c r="F49" t="str">
        <f t="shared" si="2"/>
        <v>Res61M</v>
      </c>
      <c r="G49" t="str">
        <f t="shared" si="0"/>
        <v>Research Scientist</v>
      </c>
      <c r="H49">
        <v>2</v>
      </c>
      <c r="I49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25">
      <c r="A50">
        <v>62</v>
      </c>
      <c r="B50" t="s">
        <v>13</v>
      </c>
      <c r="C50">
        <v>98</v>
      </c>
      <c r="D50" t="s">
        <v>11</v>
      </c>
      <c r="E50" t="str">
        <f t="shared" si="1"/>
        <v>sales executive</v>
      </c>
      <c r="F50" t="str">
        <f t="shared" si="2"/>
        <v>Sal62M</v>
      </c>
      <c r="G50" t="str">
        <f t="shared" si="0"/>
        <v>Sales Executive</v>
      </c>
      <c r="H50">
        <v>4</v>
      </c>
      <c r="I50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25">
      <c r="A51">
        <v>63</v>
      </c>
      <c r="B51" t="s">
        <v>13</v>
      </c>
      <c r="C51">
        <v>36</v>
      </c>
      <c r="D51" t="s">
        <v>16</v>
      </c>
      <c r="E51" t="str">
        <f t="shared" si="1"/>
        <v>laboratory technician</v>
      </c>
      <c r="F51" t="str">
        <f t="shared" si="2"/>
        <v>Lab63M</v>
      </c>
      <c r="G51" t="str">
        <f t="shared" si="0"/>
        <v>Laboratory Technician</v>
      </c>
      <c r="H51">
        <v>4</v>
      </c>
      <c r="I51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25">
      <c r="A52">
        <v>64</v>
      </c>
      <c r="B52" t="s">
        <v>13</v>
      </c>
      <c r="C52">
        <v>98</v>
      </c>
      <c r="D52" t="s">
        <v>16</v>
      </c>
      <c r="E52" t="str">
        <f t="shared" si="1"/>
        <v>laboratory technician</v>
      </c>
      <c r="F52" t="str">
        <f t="shared" si="2"/>
        <v>Lab64M</v>
      </c>
      <c r="G52" t="str">
        <f t="shared" si="0"/>
        <v>Laboratory Technician</v>
      </c>
      <c r="H52">
        <v>3</v>
      </c>
      <c r="I52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25">
      <c r="A53">
        <v>65</v>
      </c>
      <c r="B53" t="s">
        <v>13</v>
      </c>
      <c r="C53">
        <v>50</v>
      </c>
      <c r="D53" t="s">
        <v>16</v>
      </c>
      <c r="E53" t="str">
        <f t="shared" si="1"/>
        <v>laboratory technician</v>
      </c>
      <c r="F53" t="str">
        <f t="shared" si="2"/>
        <v>Lab65M</v>
      </c>
      <c r="G53" t="str">
        <f t="shared" si="0"/>
        <v>Laboratory Technician</v>
      </c>
      <c r="H53">
        <v>3</v>
      </c>
      <c r="I53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25">
      <c r="A54">
        <v>68</v>
      </c>
      <c r="B54" t="s">
        <v>10</v>
      </c>
      <c r="C54">
        <v>75</v>
      </c>
      <c r="D54" t="s">
        <v>11</v>
      </c>
      <c r="E54" t="str">
        <f t="shared" si="1"/>
        <v>sales executive</v>
      </c>
      <c r="F54" t="str">
        <f t="shared" si="2"/>
        <v>Sal68F</v>
      </c>
      <c r="G54" t="str">
        <f t="shared" si="0"/>
        <v>Sales Executive</v>
      </c>
      <c r="H54">
        <v>1</v>
      </c>
      <c r="I54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25">
      <c r="A55">
        <v>70</v>
      </c>
      <c r="B55" t="s">
        <v>13</v>
      </c>
      <c r="C55">
        <v>79</v>
      </c>
      <c r="D55" t="s">
        <v>18</v>
      </c>
      <c r="E55" t="str">
        <f t="shared" si="1"/>
        <v>healthcare representative</v>
      </c>
      <c r="F55" t="str">
        <f t="shared" si="2"/>
        <v>Hea70M</v>
      </c>
      <c r="G55" t="str">
        <f t="shared" si="0"/>
        <v>Healthcare Representative</v>
      </c>
      <c r="H55">
        <v>1</v>
      </c>
      <c r="I55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25">
      <c r="A56">
        <v>72</v>
      </c>
      <c r="B56" t="s">
        <v>10</v>
      </c>
      <c r="C56">
        <v>47</v>
      </c>
      <c r="D56" t="s">
        <v>11</v>
      </c>
      <c r="E56" t="str">
        <f t="shared" si="1"/>
        <v>sales executive</v>
      </c>
      <c r="F56" t="str">
        <f t="shared" si="2"/>
        <v>Sal72F</v>
      </c>
      <c r="G56" t="str">
        <f t="shared" si="0"/>
        <v>Sales Executive</v>
      </c>
      <c r="H56">
        <v>4</v>
      </c>
      <c r="I56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 t="str">
        <f t="shared" si="1"/>
        <v>research director</v>
      </c>
      <c r="F57" t="str">
        <f t="shared" si="2"/>
        <v>Res73F</v>
      </c>
      <c r="G57" t="str">
        <f t="shared" si="0"/>
        <v>Research Leader</v>
      </c>
      <c r="H57">
        <v>4</v>
      </c>
      <c r="I57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25">
      <c r="A58">
        <v>74</v>
      </c>
      <c r="B58" t="s">
        <v>13</v>
      </c>
      <c r="C58">
        <v>71</v>
      </c>
      <c r="D58" t="s">
        <v>11</v>
      </c>
      <c r="E58" t="str">
        <f t="shared" si="1"/>
        <v>sales executive</v>
      </c>
      <c r="F58" t="str">
        <f t="shared" si="2"/>
        <v>Sal74M</v>
      </c>
      <c r="G58" t="str">
        <f t="shared" si="0"/>
        <v>Sales Executive</v>
      </c>
      <c r="H58">
        <v>1</v>
      </c>
      <c r="I5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25">
      <c r="A59">
        <v>75</v>
      </c>
      <c r="B59" t="s">
        <v>10</v>
      </c>
      <c r="C59">
        <v>30</v>
      </c>
      <c r="D59" t="s">
        <v>16</v>
      </c>
      <c r="E59" t="str">
        <f t="shared" si="1"/>
        <v>laboratory technician</v>
      </c>
      <c r="F59" t="str">
        <f t="shared" si="2"/>
        <v>Lab75F</v>
      </c>
      <c r="G59" t="str">
        <f t="shared" si="0"/>
        <v>Laboratory Technician</v>
      </c>
      <c r="H59">
        <v>1</v>
      </c>
      <c r="I59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25">
      <c r="A60">
        <v>76</v>
      </c>
      <c r="B60" t="s">
        <v>13</v>
      </c>
      <c r="C60">
        <v>48</v>
      </c>
      <c r="D60" t="s">
        <v>16</v>
      </c>
      <c r="E60" t="str">
        <f t="shared" si="1"/>
        <v>laboratory technician</v>
      </c>
      <c r="F60" t="str">
        <f t="shared" si="2"/>
        <v>Lab76M</v>
      </c>
      <c r="G60" t="str">
        <f t="shared" si="0"/>
        <v>Laboratory Technician</v>
      </c>
      <c r="H60">
        <v>4</v>
      </c>
      <c r="I60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 t="str">
        <f t="shared" si="1"/>
        <v>manufacturing director</v>
      </c>
      <c r="F61" t="str">
        <f t="shared" si="2"/>
        <v>Man77M</v>
      </c>
      <c r="G61" t="str">
        <f t="shared" si="0"/>
        <v>Manufacturing Leader</v>
      </c>
      <c r="H61">
        <v>3</v>
      </c>
      <c r="I61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 t="str">
        <f t="shared" si="1"/>
        <v>manufacturing director</v>
      </c>
      <c r="F62" t="str">
        <f t="shared" si="2"/>
        <v>Man78M</v>
      </c>
      <c r="G62" t="str">
        <f t="shared" si="0"/>
        <v>Manufacturing Leader</v>
      </c>
      <c r="H62">
        <v>4</v>
      </c>
      <c r="I62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25">
      <c r="A63">
        <v>79</v>
      </c>
      <c r="B63" t="s">
        <v>10</v>
      </c>
      <c r="C63">
        <v>50</v>
      </c>
      <c r="D63" t="s">
        <v>16</v>
      </c>
      <c r="E63" t="str">
        <f t="shared" si="1"/>
        <v>laboratory technician</v>
      </c>
      <c r="F63" t="str">
        <f t="shared" si="2"/>
        <v>Lab79F</v>
      </c>
      <c r="G63" t="str">
        <f t="shared" si="0"/>
        <v>Laboratory Technician</v>
      </c>
      <c r="H63">
        <v>4</v>
      </c>
      <c r="I63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 t="str">
        <f t="shared" si="1"/>
        <v>research director</v>
      </c>
      <c r="F64" t="str">
        <f t="shared" si="2"/>
        <v>Res80F</v>
      </c>
      <c r="G64" t="str">
        <f t="shared" si="0"/>
        <v>Research Leader</v>
      </c>
      <c r="H64">
        <v>3</v>
      </c>
      <c r="I64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25">
      <c r="A65">
        <v>81</v>
      </c>
      <c r="B65" t="s">
        <v>10</v>
      </c>
      <c r="C65">
        <v>99</v>
      </c>
      <c r="D65" t="s">
        <v>11</v>
      </c>
      <c r="E65" t="str">
        <f t="shared" si="1"/>
        <v>sales executive</v>
      </c>
      <c r="F65" t="str">
        <f t="shared" si="2"/>
        <v>Sal81F</v>
      </c>
      <c r="G65" t="str">
        <f t="shared" si="0"/>
        <v>Sales Executive</v>
      </c>
      <c r="H65">
        <v>1</v>
      </c>
      <c r="I65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25">
      <c r="A66">
        <v>83</v>
      </c>
      <c r="B66" t="s">
        <v>10</v>
      </c>
      <c r="C66">
        <v>59</v>
      </c>
      <c r="D66" t="s">
        <v>18</v>
      </c>
      <c r="E66" t="str">
        <f t="shared" si="1"/>
        <v>healthcare representative</v>
      </c>
      <c r="F66" t="str">
        <f t="shared" si="2"/>
        <v>Hea83F</v>
      </c>
      <c r="G66" t="str">
        <f t="shared" ref="G66:G129" si="4">SUBSTITUTE(D66,"Director","Leader")</f>
        <v>Healthcare Representative</v>
      </c>
      <c r="H66">
        <v>3</v>
      </c>
      <c r="I66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 t="str">
        <f t="shared" ref="E67:E130" si="5">LOWER(D67)</f>
        <v>manager</v>
      </c>
      <c r="F67" t="str">
        <f t="shared" ref="F67:F130" si="6">CONCATENATE(LEFT(D67,3),A67,LEFT(B67,1))</f>
        <v>Man84F</v>
      </c>
      <c r="G67" t="str">
        <f t="shared" si="4"/>
        <v>Manager</v>
      </c>
      <c r="H67">
        <v>3</v>
      </c>
      <c r="I67">
        <f t="shared" ref="I67:I130" si="7">H67*2.5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 t="str">
        <f t="shared" si="5"/>
        <v>manufacturing director</v>
      </c>
      <c r="F68" t="str">
        <f t="shared" si="6"/>
        <v>Man85M</v>
      </c>
      <c r="G68" t="str">
        <f t="shared" si="4"/>
        <v>Manufacturing Leader</v>
      </c>
      <c r="H68">
        <v>2</v>
      </c>
      <c r="I6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25">
      <c r="A69">
        <v>86</v>
      </c>
      <c r="B69" t="s">
        <v>13</v>
      </c>
      <c r="C69">
        <v>59</v>
      </c>
      <c r="D69" t="s">
        <v>14</v>
      </c>
      <c r="E69" t="str">
        <f t="shared" si="5"/>
        <v>research scientist</v>
      </c>
      <c r="F69" t="str">
        <f t="shared" si="6"/>
        <v>Res86M</v>
      </c>
      <c r="G69" t="str">
        <f t="shared" si="4"/>
        <v>Research Scientist</v>
      </c>
      <c r="H69">
        <v>1</v>
      </c>
      <c r="I69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25">
      <c r="A70">
        <v>88</v>
      </c>
      <c r="B70" t="s">
        <v>13</v>
      </c>
      <c r="C70">
        <v>79</v>
      </c>
      <c r="D70" t="s">
        <v>14</v>
      </c>
      <c r="E70" t="str">
        <f t="shared" si="5"/>
        <v>research scientist</v>
      </c>
      <c r="F70" t="str">
        <f t="shared" si="6"/>
        <v>Res88M</v>
      </c>
      <c r="G70" t="str">
        <f t="shared" si="4"/>
        <v>Research Scientist</v>
      </c>
      <c r="H70">
        <v>1</v>
      </c>
      <c r="I70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25">
      <c r="A71">
        <v>90</v>
      </c>
      <c r="B71" t="s">
        <v>13</v>
      </c>
      <c r="C71">
        <v>79</v>
      </c>
      <c r="D71" t="s">
        <v>14</v>
      </c>
      <c r="E71" t="str">
        <f t="shared" si="5"/>
        <v>research scientist</v>
      </c>
      <c r="F71" t="str">
        <f t="shared" si="6"/>
        <v>Res90M</v>
      </c>
      <c r="G71" t="str">
        <f t="shared" si="4"/>
        <v>Research Scientist</v>
      </c>
      <c r="H71">
        <v>3</v>
      </c>
      <c r="I71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25">
      <c r="A72">
        <v>91</v>
      </c>
      <c r="B72" t="s">
        <v>10</v>
      </c>
      <c r="C72">
        <v>57</v>
      </c>
      <c r="D72" t="s">
        <v>11</v>
      </c>
      <c r="E72" t="str">
        <f t="shared" si="5"/>
        <v>sales executive</v>
      </c>
      <c r="F72" t="str">
        <f t="shared" si="6"/>
        <v>Sal91F</v>
      </c>
      <c r="G72" t="str">
        <f t="shared" si="4"/>
        <v>Sales Executive</v>
      </c>
      <c r="H72">
        <v>3</v>
      </c>
      <c r="I72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25">
      <c r="A73">
        <v>94</v>
      </c>
      <c r="B73" t="s">
        <v>13</v>
      </c>
      <c r="C73">
        <v>76</v>
      </c>
      <c r="D73" t="s">
        <v>14</v>
      </c>
      <c r="E73" t="str">
        <f t="shared" si="5"/>
        <v>research scientist</v>
      </c>
      <c r="F73" t="str">
        <f t="shared" si="6"/>
        <v>Res94M</v>
      </c>
      <c r="G73" t="str">
        <f t="shared" si="4"/>
        <v>Research Scientist</v>
      </c>
      <c r="H73">
        <v>2</v>
      </c>
      <c r="I73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25">
      <c r="A74">
        <v>95</v>
      </c>
      <c r="B74" t="s">
        <v>13</v>
      </c>
      <c r="C74">
        <v>87</v>
      </c>
      <c r="D74" t="s">
        <v>14</v>
      </c>
      <c r="E74" t="str">
        <f t="shared" si="5"/>
        <v>research scientist</v>
      </c>
      <c r="F74" t="str">
        <f t="shared" si="6"/>
        <v>Res95M</v>
      </c>
      <c r="G74" t="str">
        <f t="shared" si="4"/>
        <v>Research Scientist</v>
      </c>
      <c r="H74">
        <v>2</v>
      </c>
      <c r="I74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25">
      <c r="A75">
        <v>96</v>
      </c>
      <c r="B75" t="s">
        <v>13</v>
      </c>
      <c r="C75">
        <v>66</v>
      </c>
      <c r="D75" t="s">
        <v>14</v>
      </c>
      <c r="E75" t="str">
        <f t="shared" si="5"/>
        <v>research scientist</v>
      </c>
      <c r="F75" t="str">
        <f t="shared" si="6"/>
        <v>Res96M</v>
      </c>
      <c r="G75" t="str">
        <f t="shared" si="4"/>
        <v>Research Scientist</v>
      </c>
      <c r="H75">
        <v>2</v>
      </c>
      <c r="I75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25">
      <c r="A76">
        <v>97</v>
      </c>
      <c r="B76" t="s">
        <v>10</v>
      </c>
      <c r="C76">
        <v>55</v>
      </c>
      <c r="D76" t="s">
        <v>16</v>
      </c>
      <c r="E76" t="str">
        <f t="shared" si="5"/>
        <v>laboratory technician</v>
      </c>
      <c r="F76" t="str">
        <f t="shared" si="6"/>
        <v>Lab97F</v>
      </c>
      <c r="G76" t="str">
        <f t="shared" si="4"/>
        <v>Laboratory Technician</v>
      </c>
      <c r="H76">
        <v>4</v>
      </c>
      <c r="I76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 t="str">
        <f t="shared" si="5"/>
        <v>manufacturing director</v>
      </c>
      <c r="F77" t="str">
        <f t="shared" si="6"/>
        <v>Man98F</v>
      </c>
      <c r="G77" t="str">
        <f t="shared" si="4"/>
        <v>Manufacturing Leader</v>
      </c>
      <c r="H77">
        <v>4</v>
      </c>
      <c r="I77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25">
      <c r="A78">
        <v>100</v>
      </c>
      <c r="B78" t="s">
        <v>13</v>
      </c>
      <c r="C78">
        <v>32</v>
      </c>
      <c r="D78" t="s">
        <v>11</v>
      </c>
      <c r="E78" t="str">
        <f t="shared" si="5"/>
        <v>sales executive</v>
      </c>
      <c r="F78" t="str">
        <f t="shared" si="6"/>
        <v>Sal100M</v>
      </c>
      <c r="G78" t="str">
        <f t="shared" si="4"/>
        <v>Sales Executive</v>
      </c>
      <c r="H78">
        <v>1</v>
      </c>
      <c r="I7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 t="str">
        <f t="shared" si="5"/>
        <v>research director</v>
      </c>
      <c r="F79" t="str">
        <f t="shared" si="6"/>
        <v>Res101M</v>
      </c>
      <c r="G79" t="str">
        <f t="shared" si="4"/>
        <v>Research Leader</v>
      </c>
      <c r="H79">
        <v>1</v>
      </c>
      <c r="I79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 t="str">
        <f t="shared" si="5"/>
        <v>research director</v>
      </c>
      <c r="F80" t="str">
        <f t="shared" si="6"/>
        <v>Res102M</v>
      </c>
      <c r="G80" t="str">
        <f t="shared" si="4"/>
        <v>Research Leader</v>
      </c>
      <c r="H80">
        <v>3</v>
      </c>
      <c r="I80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25">
      <c r="A81">
        <v>103</v>
      </c>
      <c r="B81" t="s">
        <v>13</v>
      </c>
      <c r="C81">
        <v>80</v>
      </c>
      <c r="D81" t="s">
        <v>22</v>
      </c>
      <c r="E81" t="str">
        <f t="shared" si="5"/>
        <v>human resources</v>
      </c>
      <c r="F81" t="str">
        <f t="shared" si="6"/>
        <v>Hum103M</v>
      </c>
      <c r="G81" t="str">
        <f t="shared" si="4"/>
        <v>Human Resources</v>
      </c>
      <c r="H81">
        <v>2</v>
      </c>
      <c r="I81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25">
      <c r="A82">
        <v>104</v>
      </c>
      <c r="B82" t="s">
        <v>13</v>
      </c>
      <c r="C82">
        <v>55</v>
      </c>
      <c r="D82" t="s">
        <v>16</v>
      </c>
      <c r="E82" t="str">
        <f t="shared" si="5"/>
        <v>laboratory technician</v>
      </c>
      <c r="F82" t="str">
        <f t="shared" si="6"/>
        <v>Lab104M</v>
      </c>
      <c r="G82" t="str">
        <f t="shared" si="4"/>
        <v>Laboratory Technician</v>
      </c>
      <c r="H82">
        <v>4</v>
      </c>
      <c r="I82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25">
      <c r="A83">
        <v>105</v>
      </c>
      <c r="B83" t="s">
        <v>13</v>
      </c>
      <c r="C83">
        <v>30</v>
      </c>
      <c r="D83" t="s">
        <v>14</v>
      </c>
      <c r="E83" t="str">
        <f t="shared" si="5"/>
        <v>research scientist</v>
      </c>
      <c r="F83" t="str">
        <f t="shared" si="6"/>
        <v>Res105M</v>
      </c>
      <c r="G83" t="str">
        <f t="shared" si="4"/>
        <v>Research Scientist</v>
      </c>
      <c r="H83">
        <v>3</v>
      </c>
      <c r="I83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25">
      <c r="A84">
        <v>106</v>
      </c>
      <c r="B84" t="s">
        <v>13</v>
      </c>
      <c r="C84">
        <v>70</v>
      </c>
      <c r="D84" t="s">
        <v>11</v>
      </c>
      <c r="E84" t="str">
        <f t="shared" si="5"/>
        <v>sales executive</v>
      </c>
      <c r="F84" t="str">
        <f t="shared" si="6"/>
        <v>Sal106M</v>
      </c>
      <c r="G84" t="str">
        <f t="shared" si="4"/>
        <v>Sales Executive</v>
      </c>
      <c r="H84">
        <v>4</v>
      </c>
      <c r="I84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25">
      <c r="A85">
        <v>107</v>
      </c>
      <c r="B85" t="s">
        <v>10</v>
      </c>
      <c r="C85">
        <v>79</v>
      </c>
      <c r="D85" t="s">
        <v>14</v>
      </c>
      <c r="E85" t="str">
        <f t="shared" si="5"/>
        <v>research scientist</v>
      </c>
      <c r="F85" t="str">
        <f t="shared" si="6"/>
        <v>Res107F</v>
      </c>
      <c r="G85" t="str">
        <f t="shared" si="4"/>
        <v>Research Scientist</v>
      </c>
      <c r="H85">
        <v>4</v>
      </c>
      <c r="I85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 t="str">
        <f t="shared" si="5"/>
        <v>manufacturing director</v>
      </c>
      <c r="F86" t="str">
        <f t="shared" si="6"/>
        <v>Man110M</v>
      </c>
      <c r="G86" t="str">
        <f t="shared" si="4"/>
        <v>Manufacturing Leader</v>
      </c>
      <c r="H86">
        <v>2</v>
      </c>
      <c r="I86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 t="str">
        <f t="shared" si="5"/>
        <v>manufacturing director</v>
      </c>
      <c r="F87" t="str">
        <f t="shared" si="6"/>
        <v>Man112M</v>
      </c>
      <c r="G87" t="str">
        <f t="shared" si="4"/>
        <v>Manufacturing Leader</v>
      </c>
      <c r="H87">
        <v>4</v>
      </c>
      <c r="I87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25">
      <c r="A88">
        <v>113</v>
      </c>
      <c r="B88" t="s">
        <v>13</v>
      </c>
      <c r="C88">
        <v>62</v>
      </c>
      <c r="D88" t="s">
        <v>20</v>
      </c>
      <c r="E88" t="str">
        <f t="shared" si="5"/>
        <v>sales representative</v>
      </c>
      <c r="F88" t="str">
        <f t="shared" si="6"/>
        <v>Sal113M</v>
      </c>
      <c r="G88" t="str">
        <f t="shared" si="4"/>
        <v>Sales Representative</v>
      </c>
      <c r="H88">
        <v>1</v>
      </c>
      <c r="I8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25">
      <c r="A89">
        <v>116</v>
      </c>
      <c r="B89" t="s">
        <v>13</v>
      </c>
      <c r="C89">
        <v>96</v>
      </c>
      <c r="D89" t="s">
        <v>16</v>
      </c>
      <c r="E89" t="str">
        <f t="shared" si="5"/>
        <v>laboratory technician</v>
      </c>
      <c r="F89" t="str">
        <f t="shared" si="6"/>
        <v>Lab116M</v>
      </c>
      <c r="G89" t="str">
        <f t="shared" si="4"/>
        <v>Laboratory Technician</v>
      </c>
      <c r="H89">
        <v>4</v>
      </c>
      <c r="I89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25">
      <c r="A90">
        <v>117</v>
      </c>
      <c r="B90" t="s">
        <v>13</v>
      </c>
      <c r="C90">
        <v>99</v>
      </c>
      <c r="D90" t="s">
        <v>18</v>
      </c>
      <c r="E90" t="str">
        <f t="shared" si="5"/>
        <v>healthcare representative</v>
      </c>
      <c r="F90" t="str">
        <f t="shared" si="6"/>
        <v>Hea117M</v>
      </c>
      <c r="G90" t="str">
        <f t="shared" si="4"/>
        <v>Healthcare Representative</v>
      </c>
      <c r="H90">
        <v>4</v>
      </c>
      <c r="I90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25">
      <c r="A91">
        <v>118</v>
      </c>
      <c r="B91" t="s">
        <v>13</v>
      </c>
      <c r="C91">
        <v>64</v>
      </c>
      <c r="D91" t="s">
        <v>11</v>
      </c>
      <c r="E91" t="str">
        <f t="shared" si="5"/>
        <v>sales executive</v>
      </c>
      <c r="F91" t="str">
        <f t="shared" si="6"/>
        <v>Sal118M</v>
      </c>
      <c r="G91" t="str">
        <f t="shared" si="4"/>
        <v>Sales Executive</v>
      </c>
      <c r="H91">
        <v>4</v>
      </c>
      <c r="I91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25">
      <c r="A92">
        <v>119</v>
      </c>
      <c r="B92" t="s">
        <v>13</v>
      </c>
      <c r="C92">
        <v>78</v>
      </c>
      <c r="D92" t="s">
        <v>18</v>
      </c>
      <c r="E92" t="str">
        <f t="shared" si="5"/>
        <v>healthcare representative</v>
      </c>
      <c r="F92" t="str">
        <f t="shared" si="6"/>
        <v>Hea119M</v>
      </c>
      <c r="G92" t="str">
        <f t="shared" si="4"/>
        <v>Healthcare Representative</v>
      </c>
      <c r="H92">
        <v>2</v>
      </c>
      <c r="I92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25">
      <c r="A93">
        <v>120</v>
      </c>
      <c r="B93" t="s">
        <v>13</v>
      </c>
      <c r="C93">
        <v>71</v>
      </c>
      <c r="D93" t="s">
        <v>11</v>
      </c>
      <c r="E93" t="str">
        <f t="shared" si="5"/>
        <v>sales executive</v>
      </c>
      <c r="F93" t="str">
        <f t="shared" si="6"/>
        <v>Sal120M</v>
      </c>
      <c r="G93" t="str">
        <f t="shared" si="4"/>
        <v>Sales Executive</v>
      </c>
      <c r="H93">
        <v>4</v>
      </c>
      <c r="I93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25">
      <c r="A94">
        <v>121</v>
      </c>
      <c r="B94" t="s">
        <v>10</v>
      </c>
      <c r="C94">
        <v>63</v>
      </c>
      <c r="D94" t="s">
        <v>11</v>
      </c>
      <c r="E94" t="str">
        <f t="shared" si="5"/>
        <v>sales executive</v>
      </c>
      <c r="F94" t="str">
        <f t="shared" si="6"/>
        <v>Sal121F</v>
      </c>
      <c r="G94" t="str">
        <f t="shared" si="4"/>
        <v>Sales Executive</v>
      </c>
      <c r="H94">
        <v>2</v>
      </c>
      <c r="I94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25">
      <c r="A95">
        <v>124</v>
      </c>
      <c r="B95" t="s">
        <v>13</v>
      </c>
      <c r="C95">
        <v>40</v>
      </c>
      <c r="D95" t="s">
        <v>18</v>
      </c>
      <c r="E95" t="str">
        <f t="shared" si="5"/>
        <v>healthcare representative</v>
      </c>
      <c r="F95" t="str">
        <f t="shared" si="6"/>
        <v>Hea124M</v>
      </c>
      <c r="G95" t="str">
        <f t="shared" si="4"/>
        <v>Healthcare Representative</v>
      </c>
      <c r="H95">
        <v>1</v>
      </c>
      <c r="I95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25">
      <c r="A96">
        <v>125</v>
      </c>
      <c r="B96" t="s">
        <v>13</v>
      </c>
      <c r="C96">
        <v>87</v>
      </c>
      <c r="D96" t="s">
        <v>11</v>
      </c>
      <c r="E96" t="str">
        <f t="shared" si="5"/>
        <v>sales executive</v>
      </c>
      <c r="F96" t="str">
        <f t="shared" si="6"/>
        <v>Sal125M</v>
      </c>
      <c r="G96" t="str">
        <f t="shared" si="4"/>
        <v>Sales Executive</v>
      </c>
      <c r="H96">
        <v>3</v>
      </c>
      <c r="I96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 t="str">
        <f t="shared" si="5"/>
        <v>research director</v>
      </c>
      <c r="F97" t="str">
        <f t="shared" si="6"/>
        <v>Res126F</v>
      </c>
      <c r="G97" t="str">
        <f t="shared" si="4"/>
        <v>Research Leader</v>
      </c>
      <c r="H97">
        <v>3</v>
      </c>
      <c r="I97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25">
      <c r="A98">
        <v>128</v>
      </c>
      <c r="B98" t="s">
        <v>10</v>
      </c>
      <c r="C98">
        <v>33</v>
      </c>
      <c r="D98" t="s">
        <v>11</v>
      </c>
      <c r="E98" t="str">
        <f t="shared" si="5"/>
        <v>sales executive</v>
      </c>
      <c r="F98" t="str">
        <f t="shared" si="6"/>
        <v>Sal128F</v>
      </c>
      <c r="G98" t="str">
        <f t="shared" si="4"/>
        <v>Sales Executive</v>
      </c>
      <c r="H98">
        <v>3</v>
      </c>
      <c r="I9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25">
      <c r="A99">
        <v>129</v>
      </c>
      <c r="B99" t="s">
        <v>13</v>
      </c>
      <c r="C99">
        <v>43</v>
      </c>
      <c r="D99" t="s">
        <v>11</v>
      </c>
      <c r="E99" t="str">
        <f t="shared" si="5"/>
        <v>sales executive</v>
      </c>
      <c r="F99" t="str">
        <f t="shared" si="6"/>
        <v>Sal129M</v>
      </c>
      <c r="G99" t="str">
        <f t="shared" si="4"/>
        <v>Sales Executive</v>
      </c>
      <c r="H99">
        <v>3</v>
      </c>
      <c r="I99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25">
      <c r="A100">
        <v>131</v>
      </c>
      <c r="B100" t="s">
        <v>13</v>
      </c>
      <c r="C100">
        <v>37</v>
      </c>
      <c r="D100" t="s">
        <v>11</v>
      </c>
      <c r="E100" t="str">
        <f t="shared" si="5"/>
        <v>sales executive</v>
      </c>
      <c r="F100" t="str">
        <f t="shared" si="6"/>
        <v>Sal131M</v>
      </c>
      <c r="G100" t="str">
        <f t="shared" si="4"/>
        <v>Sales Executive</v>
      </c>
      <c r="H100">
        <v>3</v>
      </c>
      <c r="I100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25">
      <c r="A101">
        <v>132</v>
      </c>
      <c r="B101" t="s">
        <v>13</v>
      </c>
      <c r="C101">
        <v>67</v>
      </c>
      <c r="D101" t="s">
        <v>16</v>
      </c>
      <c r="E101" t="str">
        <f t="shared" si="5"/>
        <v>laboratory technician</v>
      </c>
      <c r="F101" t="str">
        <f t="shared" si="6"/>
        <v>Lab132M</v>
      </c>
      <c r="G101" t="str">
        <f t="shared" si="4"/>
        <v>Laboratory Technician</v>
      </c>
      <c r="H101">
        <v>2</v>
      </c>
      <c r="I101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25">
      <c r="A102">
        <v>133</v>
      </c>
      <c r="B102" t="s">
        <v>13</v>
      </c>
      <c r="C102">
        <v>63</v>
      </c>
      <c r="D102" t="s">
        <v>22</v>
      </c>
      <c r="E102" t="str">
        <f t="shared" si="5"/>
        <v>human resources</v>
      </c>
      <c r="F102" t="str">
        <f t="shared" si="6"/>
        <v>Hum133M</v>
      </c>
      <c r="G102" t="str">
        <f t="shared" si="4"/>
        <v>Human Resources</v>
      </c>
      <c r="H102">
        <v>1</v>
      </c>
      <c r="I102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25">
      <c r="A103">
        <v>134</v>
      </c>
      <c r="B103" t="s">
        <v>13</v>
      </c>
      <c r="C103">
        <v>71</v>
      </c>
      <c r="D103" t="s">
        <v>14</v>
      </c>
      <c r="E103" t="str">
        <f t="shared" si="5"/>
        <v>research scientist</v>
      </c>
      <c r="F103" t="str">
        <f t="shared" si="6"/>
        <v>Res134M</v>
      </c>
      <c r="G103" t="str">
        <f t="shared" si="4"/>
        <v>Research Scientist</v>
      </c>
      <c r="H103">
        <v>1</v>
      </c>
      <c r="I103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25">
      <c r="A104">
        <v>137</v>
      </c>
      <c r="B104" t="s">
        <v>10</v>
      </c>
      <c r="C104">
        <v>66</v>
      </c>
      <c r="D104" t="s">
        <v>16</v>
      </c>
      <c r="E104" t="str">
        <f t="shared" si="5"/>
        <v>laboratory technician</v>
      </c>
      <c r="F104" t="str">
        <f t="shared" si="6"/>
        <v>Lab137F</v>
      </c>
      <c r="G104" t="str">
        <f t="shared" si="4"/>
        <v>Laboratory Technician</v>
      </c>
      <c r="H104">
        <v>4</v>
      </c>
      <c r="I104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25">
      <c r="A105">
        <v>138</v>
      </c>
      <c r="B105" t="s">
        <v>10</v>
      </c>
      <c r="C105">
        <v>41</v>
      </c>
      <c r="D105" t="s">
        <v>14</v>
      </c>
      <c r="E105" t="str">
        <f t="shared" si="5"/>
        <v>research scientist</v>
      </c>
      <c r="F105" t="str">
        <f t="shared" si="6"/>
        <v>Res138F</v>
      </c>
      <c r="G105" t="str">
        <f t="shared" si="4"/>
        <v>Research Scientist</v>
      </c>
      <c r="H105">
        <v>3</v>
      </c>
      <c r="I105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25">
      <c r="A106">
        <v>139</v>
      </c>
      <c r="B106" t="s">
        <v>13</v>
      </c>
      <c r="C106">
        <v>100</v>
      </c>
      <c r="D106" t="s">
        <v>18</v>
      </c>
      <c r="E106" t="str">
        <f t="shared" si="5"/>
        <v>healthcare representative</v>
      </c>
      <c r="F106" t="str">
        <f t="shared" si="6"/>
        <v>Hea139M</v>
      </c>
      <c r="G106" t="str">
        <f t="shared" si="4"/>
        <v>Healthcare Representative</v>
      </c>
      <c r="H106">
        <v>4</v>
      </c>
      <c r="I106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 t="str">
        <f t="shared" si="5"/>
        <v>manager</v>
      </c>
      <c r="F107" t="str">
        <f t="shared" si="6"/>
        <v>Man140F</v>
      </c>
      <c r="G107" t="str">
        <f t="shared" si="4"/>
        <v>Manager</v>
      </c>
      <c r="H107">
        <v>4</v>
      </c>
      <c r="I107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 t="str">
        <f t="shared" si="5"/>
        <v>research director</v>
      </c>
      <c r="F108" t="str">
        <f t="shared" si="6"/>
        <v>Res141F</v>
      </c>
      <c r="G108" t="str">
        <f t="shared" si="4"/>
        <v>Research Leader</v>
      </c>
      <c r="H108">
        <v>2</v>
      </c>
      <c r="I10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25">
      <c r="A109">
        <v>142</v>
      </c>
      <c r="B109" t="s">
        <v>13</v>
      </c>
      <c r="C109">
        <v>46</v>
      </c>
      <c r="D109" t="s">
        <v>11</v>
      </c>
      <c r="E109" t="str">
        <f t="shared" si="5"/>
        <v>sales executive</v>
      </c>
      <c r="F109" t="str">
        <f t="shared" si="6"/>
        <v>Sal142M</v>
      </c>
      <c r="G109" t="str">
        <f t="shared" si="4"/>
        <v>Sales Executive</v>
      </c>
      <c r="H109">
        <v>3</v>
      </c>
      <c r="I109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25">
      <c r="A110">
        <v>143</v>
      </c>
      <c r="B110" t="s">
        <v>13</v>
      </c>
      <c r="C110">
        <v>64</v>
      </c>
      <c r="D110" t="s">
        <v>14</v>
      </c>
      <c r="E110" t="str">
        <f t="shared" si="5"/>
        <v>research scientist</v>
      </c>
      <c r="F110" t="str">
        <f t="shared" si="6"/>
        <v>Res143M</v>
      </c>
      <c r="G110" t="str">
        <f t="shared" si="4"/>
        <v>Research Scientist</v>
      </c>
      <c r="H110">
        <v>4</v>
      </c>
      <c r="I110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25">
      <c r="A111">
        <v>144</v>
      </c>
      <c r="B111" t="s">
        <v>10</v>
      </c>
      <c r="C111">
        <v>59</v>
      </c>
      <c r="D111" t="s">
        <v>16</v>
      </c>
      <c r="E111" t="str">
        <f t="shared" si="5"/>
        <v>laboratory technician</v>
      </c>
      <c r="F111" t="str">
        <f t="shared" si="6"/>
        <v>Lab144F</v>
      </c>
      <c r="G111" t="str">
        <f t="shared" si="4"/>
        <v>Laboratory Technician</v>
      </c>
      <c r="H111">
        <v>4</v>
      </c>
      <c r="I111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25">
      <c r="A112">
        <v>145</v>
      </c>
      <c r="B112" t="s">
        <v>10</v>
      </c>
      <c r="C112">
        <v>30</v>
      </c>
      <c r="D112" t="s">
        <v>18</v>
      </c>
      <c r="E112" t="str">
        <f t="shared" si="5"/>
        <v>healthcare representative</v>
      </c>
      <c r="F112" t="str">
        <f t="shared" si="6"/>
        <v>Hea145F</v>
      </c>
      <c r="G112" t="str">
        <f t="shared" si="4"/>
        <v>Healthcare Representative</v>
      </c>
      <c r="H112">
        <v>1</v>
      </c>
      <c r="I112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25">
      <c r="A113">
        <v>147</v>
      </c>
      <c r="B113" t="s">
        <v>13</v>
      </c>
      <c r="C113">
        <v>66</v>
      </c>
      <c r="D113" t="s">
        <v>16</v>
      </c>
      <c r="E113" t="str">
        <f t="shared" si="5"/>
        <v>laboratory technician</v>
      </c>
      <c r="F113" t="str">
        <f t="shared" si="6"/>
        <v>Lab147M</v>
      </c>
      <c r="G113" t="str">
        <f t="shared" si="4"/>
        <v>Laboratory Technician</v>
      </c>
      <c r="H113">
        <v>3</v>
      </c>
      <c r="I113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 t="str">
        <f t="shared" si="5"/>
        <v>manager</v>
      </c>
      <c r="F114" t="str">
        <f t="shared" si="6"/>
        <v>Man148F</v>
      </c>
      <c r="G114" t="str">
        <f t="shared" si="4"/>
        <v>Manager</v>
      </c>
      <c r="H114">
        <v>4</v>
      </c>
      <c r="I114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25">
      <c r="A115">
        <v>150</v>
      </c>
      <c r="B115" t="s">
        <v>13</v>
      </c>
      <c r="C115">
        <v>52</v>
      </c>
      <c r="D115" t="s">
        <v>16</v>
      </c>
      <c r="E115" t="str">
        <f t="shared" si="5"/>
        <v>laboratory technician</v>
      </c>
      <c r="F115" t="str">
        <f t="shared" si="6"/>
        <v>Lab150M</v>
      </c>
      <c r="G115" t="str">
        <f t="shared" si="4"/>
        <v>Laboratory Technician</v>
      </c>
      <c r="H115">
        <v>3</v>
      </c>
      <c r="I115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25">
      <c r="A116">
        <v>151</v>
      </c>
      <c r="B116" t="s">
        <v>10</v>
      </c>
      <c r="C116">
        <v>45</v>
      </c>
      <c r="D116" t="s">
        <v>14</v>
      </c>
      <c r="E116" t="str">
        <f t="shared" si="5"/>
        <v>research scientist</v>
      </c>
      <c r="F116" t="str">
        <f t="shared" si="6"/>
        <v>Res151F</v>
      </c>
      <c r="G116" t="str">
        <f t="shared" si="4"/>
        <v>Research Scientist</v>
      </c>
      <c r="H116">
        <v>2</v>
      </c>
      <c r="I116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25">
      <c r="A117">
        <v>152</v>
      </c>
      <c r="B117" t="s">
        <v>13</v>
      </c>
      <c r="C117">
        <v>87</v>
      </c>
      <c r="D117" t="s">
        <v>11</v>
      </c>
      <c r="E117" t="str">
        <f t="shared" si="5"/>
        <v>sales executive</v>
      </c>
      <c r="F117" t="str">
        <f t="shared" si="6"/>
        <v>Sal152M</v>
      </c>
      <c r="G117" t="str">
        <f t="shared" si="4"/>
        <v>Sales Executive</v>
      </c>
      <c r="H117">
        <v>4</v>
      </c>
      <c r="I117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 t="str">
        <f t="shared" si="5"/>
        <v>manager</v>
      </c>
      <c r="F118" t="str">
        <f t="shared" si="6"/>
        <v>Man153F</v>
      </c>
      <c r="G118" t="str">
        <f t="shared" si="4"/>
        <v>Manager</v>
      </c>
      <c r="H118">
        <v>1</v>
      </c>
      <c r="I11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25">
      <c r="A119">
        <v>154</v>
      </c>
      <c r="B119" t="s">
        <v>10</v>
      </c>
      <c r="C119">
        <v>92</v>
      </c>
      <c r="D119" t="s">
        <v>11</v>
      </c>
      <c r="E119" t="str">
        <f t="shared" si="5"/>
        <v>sales executive</v>
      </c>
      <c r="F119" t="str">
        <f t="shared" si="6"/>
        <v>Sal154F</v>
      </c>
      <c r="G119" t="str">
        <f t="shared" si="4"/>
        <v>Sales Executive</v>
      </c>
      <c r="H119">
        <v>4</v>
      </c>
      <c r="I119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25">
      <c r="A120">
        <v>155</v>
      </c>
      <c r="B120" t="s">
        <v>10</v>
      </c>
      <c r="C120">
        <v>39</v>
      </c>
      <c r="D120" t="s">
        <v>16</v>
      </c>
      <c r="E120" t="str">
        <f t="shared" si="5"/>
        <v>laboratory technician</v>
      </c>
      <c r="F120" t="str">
        <f t="shared" si="6"/>
        <v>Lab155F</v>
      </c>
      <c r="G120" t="str">
        <f t="shared" si="4"/>
        <v>Laboratory Technician</v>
      </c>
      <c r="H120">
        <v>4</v>
      </c>
      <c r="I120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 t="str">
        <f t="shared" si="5"/>
        <v>manager</v>
      </c>
      <c r="F121" t="str">
        <f t="shared" si="6"/>
        <v>Man158M</v>
      </c>
      <c r="G121" t="str">
        <f t="shared" si="4"/>
        <v>Manager</v>
      </c>
      <c r="H121">
        <v>4</v>
      </c>
      <c r="I121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25">
      <c r="A122">
        <v>159</v>
      </c>
      <c r="B122" t="s">
        <v>13</v>
      </c>
      <c r="C122">
        <v>96</v>
      </c>
      <c r="D122" t="s">
        <v>14</v>
      </c>
      <c r="E122" t="str">
        <f t="shared" si="5"/>
        <v>research scientist</v>
      </c>
      <c r="F122" t="str">
        <f t="shared" si="6"/>
        <v>Res159M</v>
      </c>
      <c r="G122" t="str">
        <f t="shared" si="4"/>
        <v>Research Scientist</v>
      </c>
      <c r="H122">
        <v>3</v>
      </c>
      <c r="I122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25">
      <c r="A123">
        <v>160</v>
      </c>
      <c r="B123" t="s">
        <v>13</v>
      </c>
      <c r="C123">
        <v>95</v>
      </c>
      <c r="D123" t="s">
        <v>11</v>
      </c>
      <c r="E123" t="str">
        <f t="shared" si="5"/>
        <v>sales executive</v>
      </c>
      <c r="F123" t="str">
        <f t="shared" si="6"/>
        <v>Sal160M</v>
      </c>
      <c r="G123" t="str">
        <f t="shared" si="4"/>
        <v>Sales Executive</v>
      </c>
      <c r="H123">
        <v>2</v>
      </c>
      <c r="I123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25">
      <c r="A124">
        <v>161</v>
      </c>
      <c r="B124" t="s">
        <v>10</v>
      </c>
      <c r="C124">
        <v>72</v>
      </c>
      <c r="D124" t="s">
        <v>14</v>
      </c>
      <c r="E124" t="str">
        <f t="shared" si="5"/>
        <v>research scientist</v>
      </c>
      <c r="F124" t="str">
        <f t="shared" si="6"/>
        <v>Res161F</v>
      </c>
      <c r="G124" t="str">
        <f t="shared" si="4"/>
        <v>Research Scientist</v>
      </c>
      <c r="H124">
        <v>2</v>
      </c>
      <c r="I124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 t="str">
        <f t="shared" si="5"/>
        <v>research director</v>
      </c>
      <c r="F125" t="str">
        <f t="shared" si="6"/>
        <v>Res162M</v>
      </c>
      <c r="G125" t="str">
        <f t="shared" si="4"/>
        <v>Research Leader</v>
      </c>
      <c r="H125">
        <v>3</v>
      </c>
      <c r="I125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25">
      <c r="A126">
        <v>163</v>
      </c>
      <c r="B126" t="s">
        <v>13</v>
      </c>
      <c r="C126">
        <v>76</v>
      </c>
      <c r="D126" t="s">
        <v>11</v>
      </c>
      <c r="E126" t="str">
        <f t="shared" si="5"/>
        <v>sales executive</v>
      </c>
      <c r="F126" t="str">
        <f t="shared" si="6"/>
        <v>Sal163M</v>
      </c>
      <c r="G126" t="str">
        <f t="shared" si="4"/>
        <v>Sales Executive</v>
      </c>
      <c r="H126">
        <v>3</v>
      </c>
      <c r="I126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25">
      <c r="A127">
        <v>164</v>
      </c>
      <c r="B127" t="s">
        <v>10</v>
      </c>
      <c r="C127">
        <v>46</v>
      </c>
      <c r="D127" t="s">
        <v>14</v>
      </c>
      <c r="E127" t="str">
        <f t="shared" si="5"/>
        <v>research scientist</v>
      </c>
      <c r="F127" t="str">
        <f t="shared" si="6"/>
        <v>Res164F</v>
      </c>
      <c r="G127" t="str">
        <f t="shared" si="4"/>
        <v>Research Scientist</v>
      </c>
      <c r="H127">
        <v>2</v>
      </c>
      <c r="I127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25">
      <c r="A128">
        <v>165</v>
      </c>
      <c r="B128" t="s">
        <v>10</v>
      </c>
      <c r="C128">
        <v>94</v>
      </c>
      <c r="D128" t="s">
        <v>18</v>
      </c>
      <c r="E128" t="str">
        <f t="shared" si="5"/>
        <v>healthcare representative</v>
      </c>
      <c r="F128" t="str">
        <f t="shared" si="6"/>
        <v>Hea165F</v>
      </c>
      <c r="G128" t="str">
        <f t="shared" si="4"/>
        <v>Healthcare Representative</v>
      </c>
      <c r="H128">
        <v>4</v>
      </c>
      <c r="I12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25">
      <c r="A129">
        <v>167</v>
      </c>
      <c r="B129" t="s">
        <v>13</v>
      </c>
      <c r="C129">
        <v>50</v>
      </c>
      <c r="D129" t="s">
        <v>20</v>
      </c>
      <c r="E129" t="str">
        <f t="shared" si="5"/>
        <v>sales representative</v>
      </c>
      <c r="F129" t="str">
        <f t="shared" si="6"/>
        <v>Sal167M</v>
      </c>
      <c r="G129" t="str">
        <f t="shared" si="4"/>
        <v>Sales Representative</v>
      </c>
      <c r="H129">
        <v>3</v>
      </c>
      <c r="I129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25">
      <c r="A130">
        <v>169</v>
      </c>
      <c r="B130" t="s">
        <v>13</v>
      </c>
      <c r="C130">
        <v>100</v>
      </c>
      <c r="D130" t="s">
        <v>16</v>
      </c>
      <c r="E130" t="str">
        <f t="shared" si="5"/>
        <v>laboratory technician</v>
      </c>
      <c r="F130" t="str">
        <f t="shared" si="6"/>
        <v>Lab169M</v>
      </c>
      <c r="G130" t="str">
        <f t="shared" ref="G130:G193" si="8">SUBSTITUTE(D130,"Director","Leader")</f>
        <v>Laboratory Technician</v>
      </c>
      <c r="H130">
        <v>4</v>
      </c>
      <c r="I130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 t="str">
        <f t="shared" ref="E131:E194" si="9">LOWER(D131)</f>
        <v>manufacturing director</v>
      </c>
      <c r="F131" t="str">
        <f t="shared" ref="F131:F194" si="10">CONCATENATE(LEFT(D131,3),A131,LEFT(B131,1))</f>
        <v>Man170F</v>
      </c>
      <c r="G131" t="str">
        <f t="shared" si="8"/>
        <v>Manufacturing Leader</v>
      </c>
      <c r="H131">
        <v>1</v>
      </c>
      <c r="I131">
        <f t="shared" ref="I131:I194" si="11">H131*2.5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25">
      <c r="A132">
        <v>171</v>
      </c>
      <c r="B132" t="s">
        <v>10</v>
      </c>
      <c r="C132">
        <v>72</v>
      </c>
      <c r="D132" t="s">
        <v>14</v>
      </c>
      <c r="E132" t="str">
        <f t="shared" si="9"/>
        <v>research scientist</v>
      </c>
      <c r="F132" t="str">
        <f t="shared" si="10"/>
        <v>Res171F</v>
      </c>
      <c r="G132" t="str">
        <f t="shared" si="8"/>
        <v>Research Scientist</v>
      </c>
      <c r="H132">
        <v>3</v>
      </c>
      <c r="I132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25">
      <c r="A133">
        <v>174</v>
      </c>
      <c r="B133" t="s">
        <v>10</v>
      </c>
      <c r="C133">
        <v>77</v>
      </c>
      <c r="D133" t="s">
        <v>11</v>
      </c>
      <c r="E133" t="str">
        <f t="shared" si="9"/>
        <v>sales executive</v>
      </c>
      <c r="F133" t="str">
        <f t="shared" si="10"/>
        <v>Sal174F</v>
      </c>
      <c r="G133" t="str">
        <f t="shared" si="8"/>
        <v>Sales Executive</v>
      </c>
      <c r="H133">
        <v>4</v>
      </c>
      <c r="I133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25">
      <c r="A134">
        <v>175</v>
      </c>
      <c r="B134" t="s">
        <v>10</v>
      </c>
      <c r="C134">
        <v>71</v>
      </c>
      <c r="D134" t="s">
        <v>11</v>
      </c>
      <c r="E134" t="str">
        <f t="shared" si="9"/>
        <v>sales executive</v>
      </c>
      <c r="F134" t="str">
        <f t="shared" si="10"/>
        <v>Sal175F</v>
      </c>
      <c r="G134" t="str">
        <f t="shared" si="8"/>
        <v>Sales Executive</v>
      </c>
      <c r="H134">
        <v>3</v>
      </c>
      <c r="I134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25">
      <c r="A135">
        <v>176</v>
      </c>
      <c r="B135" t="s">
        <v>13</v>
      </c>
      <c r="C135">
        <v>96</v>
      </c>
      <c r="D135" t="s">
        <v>11</v>
      </c>
      <c r="E135" t="str">
        <f t="shared" si="9"/>
        <v>sales executive</v>
      </c>
      <c r="F135" t="str">
        <f t="shared" si="10"/>
        <v>Sal176M</v>
      </c>
      <c r="G135" t="str">
        <f t="shared" si="8"/>
        <v>Sales Executive</v>
      </c>
      <c r="H135">
        <v>3</v>
      </c>
      <c r="I135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25">
      <c r="A136">
        <v>177</v>
      </c>
      <c r="B136" t="s">
        <v>10</v>
      </c>
      <c r="C136">
        <v>61</v>
      </c>
      <c r="D136" t="s">
        <v>22</v>
      </c>
      <c r="E136" t="str">
        <f t="shared" si="9"/>
        <v>human resources</v>
      </c>
      <c r="F136" t="str">
        <f t="shared" si="10"/>
        <v>Hum177F</v>
      </c>
      <c r="G136" t="str">
        <f t="shared" si="8"/>
        <v>Human Resources</v>
      </c>
      <c r="H136">
        <v>3</v>
      </c>
      <c r="I136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 t="str">
        <f t="shared" si="9"/>
        <v>manufacturing director</v>
      </c>
      <c r="F137" t="str">
        <f t="shared" si="10"/>
        <v>Man178M</v>
      </c>
      <c r="G137" t="str">
        <f t="shared" si="8"/>
        <v>Manufacturing Leader</v>
      </c>
      <c r="H137">
        <v>2</v>
      </c>
      <c r="I137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 t="str">
        <f t="shared" si="9"/>
        <v>manufacturing director</v>
      </c>
      <c r="F138" t="str">
        <f t="shared" si="10"/>
        <v>Man179M</v>
      </c>
      <c r="G138" t="str">
        <f t="shared" si="8"/>
        <v>Manufacturing Leader</v>
      </c>
      <c r="H138">
        <v>4</v>
      </c>
      <c r="I13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25">
      <c r="A139">
        <v>182</v>
      </c>
      <c r="B139" t="s">
        <v>10</v>
      </c>
      <c r="C139">
        <v>47</v>
      </c>
      <c r="D139" t="s">
        <v>11</v>
      </c>
      <c r="E139" t="str">
        <f t="shared" si="9"/>
        <v>sales executive</v>
      </c>
      <c r="F139" t="str">
        <f t="shared" si="10"/>
        <v>Sal182F</v>
      </c>
      <c r="G139" t="str">
        <f t="shared" si="8"/>
        <v>Sales Executive</v>
      </c>
      <c r="H139">
        <v>3</v>
      </c>
      <c r="I139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25">
      <c r="A140">
        <v>183</v>
      </c>
      <c r="B140" t="s">
        <v>13</v>
      </c>
      <c r="C140">
        <v>41</v>
      </c>
      <c r="D140" t="s">
        <v>11</v>
      </c>
      <c r="E140" t="str">
        <f t="shared" si="9"/>
        <v>sales executive</v>
      </c>
      <c r="F140" t="str">
        <f t="shared" si="10"/>
        <v>Sal183M</v>
      </c>
      <c r="G140" t="str">
        <f t="shared" si="8"/>
        <v>Sales Executive</v>
      </c>
      <c r="H140">
        <v>3</v>
      </c>
      <c r="I140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25">
      <c r="A141">
        <v>184</v>
      </c>
      <c r="B141" t="s">
        <v>13</v>
      </c>
      <c r="C141">
        <v>48</v>
      </c>
      <c r="D141" t="s">
        <v>22</v>
      </c>
      <c r="E141" t="str">
        <f t="shared" si="9"/>
        <v>human resources</v>
      </c>
      <c r="F141" t="str">
        <f t="shared" si="10"/>
        <v>Hum184M</v>
      </c>
      <c r="G141" t="str">
        <f t="shared" si="8"/>
        <v>Human Resources</v>
      </c>
      <c r="H141">
        <v>4</v>
      </c>
      <c r="I141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25">
      <c r="A142">
        <v>190</v>
      </c>
      <c r="B142" t="s">
        <v>10</v>
      </c>
      <c r="C142">
        <v>41</v>
      </c>
      <c r="D142" t="s">
        <v>16</v>
      </c>
      <c r="E142" t="str">
        <f t="shared" si="9"/>
        <v>laboratory technician</v>
      </c>
      <c r="F142" t="str">
        <f t="shared" si="10"/>
        <v>Lab190F</v>
      </c>
      <c r="G142" t="str">
        <f t="shared" si="8"/>
        <v>Laboratory Technician</v>
      </c>
      <c r="H142">
        <v>1</v>
      </c>
      <c r="I142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25">
      <c r="A143">
        <v>192</v>
      </c>
      <c r="B143" t="s">
        <v>13</v>
      </c>
      <c r="C143">
        <v>83</v>
      </c>
      <c r="D143" t="s">
        <v>14</v>
      </c>
      <c r="E143" t="str">
        <f t="shared" si="9"/>
        <v>research scientist</v>
      </c>
      <c r="F143" t="str">
        <f t="shared" si="10"/>
        <v>Res192M</v>
      </c>
      <c r="G143" t="str">
        <f t="shared" si="8"/>
        <v>Research Scientist</v>
      </c>
      <c r="H143">
        <v>4</v>
      </c>
      <c r="I143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25">
      <c r="A144">
        <v>193</v>
      </c>
      <c r="B144" t="s">
        <v>10</v>
      </c>
      <c r="C144">
        <v>32</v>
      </c>
      <c r="D144" t="s">
        <v>14</v>
      </c>
      <c r="E144" t="str">
        <f t="shared" si="9"/>
        <v>research scientist</v>
      </c>
      <c r="F144" t="str">
        <f t="shared" si="10"/>
        <v>Res193F</v>
      </c>
      <c r="G144" t="str">
        <f t="shared" si="8"/>
        <v>Research Scientist</v>
      </c>
      <c r="H144">
        <v>3</v>
      </c>
      <c r="I144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25">
      <c r="A145">
        <v>194</v>
      </c>
      <c r="B145" t="s">
        <v>10</v>
      </c>
      <c r="C145">
        <v>75</v>
      </c>
      <c r="D145" t="s">
        <v>14</v>
      </c>
      <c r="E145" t="str">
        <f t="shared" si="9"/>
        <v>research scientist</v>
      </c>
      <c r="F145" t="str">
        <f t="shared" si="10"/>
        <v>Res194F</v>
      </c>
      <c r="G145" t="str">
        <f t="shared" si="8"/>
        <v>Research Scientist</v>
      </c>
      <c r="H145">
        <v>3</v>
      </c>
      <c r="I145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25">
      <c r="A146">
        <v>195</v>
      </c>
      <c r="B146" t="s">
        <v>13</v>
      </c>
      <c r="C146">
        <v>35</v>
      </c>
      <c r="D146" t="s">
        <v>11</v>
      </c>
      <c r="E146" t="str">
        <f t="shared" si="9"/>
        <v>sales executive</v>
      </c>
      <c r="F146" t="str">
        <f t="shared" si="10"/>
        <v>Sal195M</v>
      </c>
      <c r="G146" t="str">
        <f t="shared" si="8"/>
        <v>Sales Executive</v>
      </c>
      <c r="H146">
        <v>4</v>
      </c>
      <c r="I146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25">
      <c r="A147">
        <v>197</v>
      </c>
      <c r="B147" t="s">
        <v>10</v>
      </c>
      <c r="C147">
        <v>84</v>
      </c>
      <c r="D147" t="s">
        <v>14</v>
      </c>
      <c r="E147" t="str">
        <f t="shared" si="9"/>
        <v>research scientist</v>
      </c>
      <c r="F147" t="str">
        <f t="shared" si="10"/>
        <v>Res197F</v>
      </c>
      <c r="G147" t="str">
        <f t="shared" si="8"/>
        <v>Research Scientist</v>
      </c>
      <c r="H147">
        <v>1</v>
      </c>
      <c r="I147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25">
      <c r="A148">
        <v>198</v>
      </c>
      <c r="B148" t="s">
        <v>13</v>
      </c>
      <c r="C148">
        <v>35</v>
      </c>
      <c r="D148" t="s">
        <v>16</v>
      </c>
      <c r="E148" t="str">
        <f t="shared" si="9"/>
        <v>laboratory technician</v>
      </c>
      <c r="F148" t="str">
        <f t="shared" si="10"/>
        <v>Lab198M</v>
      </c>
      <c r="G148" t="str">
        <f t="shared" si="8"/>
        <v>Laboratory Technician</v>
      </c>
      <c r="H148">
        <v>4</v>
      </c>
      <c r="I14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 t="str">
        <f t="shared" si="9"/>
        <v>manager</v>
      </c>
      <c r="F149" t="str">
        <f t="shared" si="10"/>
        <v>Man199M</v>
      </c>
      <c r="G149" t="str">
        <f t="shared" si="8"/>
        <v>Manager</v>
      </c>
      <c r="H149">
        <v>1</v>
      </c>
      <c r="I149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25">
      <c r="A150">
        <v>200</v>
      </c>
      <c r="B150" t="s">
        <v>13</v>
      </c>
      <c r="C150">
        <v>94</v>
      </c>
      <c r="D150" t="s">
        <v>16</v>
      </c>
      <c r="E150" t="str">
        <f t="shared" si="9"/>
        <v>laboratory technician</v>
      </c>
      <c r="F150" t="str">
        <f t="shared" si="10"/>
        <v>Lab200M</v>
      </c>
      <c r="G150" t="str">
        <f t="shared" si="8"/>
        <v>Laboratory Technician</v>
      </c>
      <c r="H150">
        <v>1</v>
      </c>
      <c r="I150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25">
      <c r="A151">
        <v>201</v>
      </c>
      <c r="B151" t="s">
        <v>10</v>
      </c>
      <c r="C151">
        <v>79</v>
      </c>
      <c r="D151" t="s">
        <v>16</v>
      </c>
      <c r="E151" t="str">
        <f t="shared" si="9"/>
        <v>laboratory technician</v>
      </c>
      <c r="F151" t="str">
        <f t="shared" si="10"/>
        <v>Lab201F</v>
      </c>
      <c r="G151" t="str">
        <f t="shared" si="8"/>
        <v>Laboratory Technician</v>
      </c>
      <c r="H151">
        <v>2</v>
      </c>
      <c r="I151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25">
      <c r="A152">
        <v>202</v>
      </c>
      <c r="B152" t="s">
        <v>10</v>
      </c>
      <c r="C152">
        <v>54</v>
      </c>
      <c r="D152" t="s">
        <v>14</v>
      </c>
      <c r="E152" t="str">
        <f t="shared" si="9"/>
        <v>research scientist</v>
      </c>
      <c r="F152" t="str">
        <f t="shared" si="10"/>
        <v>Res202F</v>
      </c>
      <c r="G152" t="str">
        <f t="shared" si="8"/>
        <v>Research Scientist</v>
      </c>
      <c r="H152">
        <v>2</v>
      </c>
      <c r="I152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25">
      <c r="A153">
        <v>204</v>
      </c>
      <c r="B153" t="s">
        <v>13</v>
      </c>
      <c r="C153">
        <v>94</v>
      </c>
      <c r="D153" t="s">
        <v>11</v>
      </c>
      <c r="E153" t="str">
        <f t="shared" si="9"/>
        <v>sales executive</v>
      </c>
      <c r="F153" t="str">
        <f t="shared" si="10"/>
        <v>Sal204M</v>
      </c>
      <c r="G153" t="str">
        <f t="shared" si="8"/>
        <v>Sales Executive</v>
      </c>
      <c r="H153">
        <v>2</v>
      </c>
      <c r="I153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25">
      <c r="A154">
        <v>205</v>
      </c>
      <c r="B154" t="s">
        <v>13</v>
      </c>
      <c r="C154">
        <v>34</v>
      </c>
      <c r="D154" t="s">
        <v>20</v>
      </c>
      <c r="E154" t="str">
        <f t="shared" si="9"/>
        <v>sales representative</v>
      </c>
      <c r="F154" t="str">
        <f t="shared" si="10"/>
        <v>Sal205M</v>
      </c>
      <c r="G154" t="str">
        <f t="shared" si="8"/>
        <v>Sales Representative</v>
      </c>
      <c r="H154">
        <v>3</v>
      </c>
      <c r="I154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25">
      <c r="A155">
        <v>206</v>
      </c>
      <c r="B155" t="s">
        <v>13</v>
      </c>
      <c r="C155">
        <v>60</v>
      </c>
      <c r="D155" t="s">
        <v>16</v>
      </c>
      <c r="E155" t="str">
        <f t="shared" si="9"/>
        <v>laboratory technician</v>
      </c>
      <c r="F155" t="str">
        <f t="shared" si="10"/>
        <v>Lab206M</v>
      </c>
      <c r="G155" t="str">
        <f t="shared" si="8"/>
        <v>Laboratory Technician</v>
      </c>
      <c r="H155">
        <v>2</v>
      </c>
      <c r="I155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25">
      <c r="A156">
        <v>207</v>
      </c>
      <c r="B156" t="s">
        <v>10</v>
      </c>
      <c r="C156">
        <v>43</v>
      </c>
      <c r="D156" t="s">
        <v>11</v>
      </c>
      <c r="E156" t="str">
        <f t="shared" si="9"/>
        <v>sales executive</v>
      </c>
      <c r="F156" t="str">
        <f t="shared" si="10"/>
        <v>Sal207F</v>
      </c>
      <c r="G156" t="str">
        <f t="shared" si="8"/>
        <v>Sales Executive</v>
      </c>
      <c r="H156">
        <v>4</v>
      </c>
      <c r="I156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 t="str">
        <f t="shared" si="9"/>
        <v>manufacturing director</v>
      </c>
      <c r="F157" t="str">
        <f t="shared" si="10"/>
        <v>Man208M</v>
      </c>
      <c r="G157" t="str">
        <f t="shared" si="8"/>
        <v>Manufacturing Leader</v>
      </c>
      <c r="H157">
        <v>3</v>
      </c>
      <c r="I157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 t="str">
        <f t="shared" si="9"/>
        <v>manufacturing director</v>
      </c>
      <c r="F158" t="str">
        <f t="shared" si="10"/>
        <v>Man211M</v>
      </c>
      <c r="G158" t="str">
        <f t="shared" si="8"/>
        <v>Manufacturing Leader</v>
      </c>
      <c r="H158">
        <v>3</v>
      </c>
      <c r="I15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25">
      <c r="A159">
        <v>214</v>
      </c>
      <c r="B159" t="s">
        <v>10</v>
      </c>
      <c r="C159">
        <v>75</v>
      </c>
      <c r="D159" t="s">
        <v>14</v>
      </c>
      <c r="E159" t="str">
        <f t="shared" si="9"/>
        <v>research scientist</v>
      </c>
      <c r="F159" t="str">
        <f t="shared" si="10"/>
        <v>Res214F</v>
      </c>
      <c r="G159" t="str">
        <f t="shared" si="8"/>
        <v>Research Scientist</v>
      </c>
      <c r="H159">
        <v>2</v>
      </c>
      <c r="I159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25">
      <c r="A160">
        <v>215</v>
      </c>
      <c r="B160" t="s">
        <v>13</v>
      </c>
      <c r="C160">
        <v>67</v>
      </c>
      <c r="D160" t="s">
        <v>11</v>
      </c>
      <c r="E160" t="str">
        <f t="shared" si="9"/>
        <v>sales executive</v>
      </c>
      <c r="F160" t="str">
        <f t="shared" si="10"/>
        <v>Sal215M</v>
      </c>
      <c r="G160" t="str">
        <f t="shared" si="8"/>
        <v>Sales Executive</v>
      </c>
      <c r="H160">
        <v>4</v>
      </c>
      <c r="I160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25">
      <c r="A161">
        <v>216</v>
      </c>
      <c r="B161" t="s">
        <v>10</v>
      </c>
      <c r="C161">
        <v>75</v>
      </c>
      <c r="D161" t="s">
        <v>20</v>
      </c>
      <c r="E161" t="str">
        <f t="shared" si="9"/>
        <v>sales representative</v>
      </c>
      <c r="F161" t="str">
        <f t="shared" si="10"/>
        <v>Sal216F</v>
      </c>
      <c r="G161" t="str">
        <f t="shared" si="8"/>
        <v>Sales Representative</v>
      </c>
      <c r="H161">
        <v>3</v>
      </c>
      <c r="I161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25">
      <c r="A162">
        <v>217</v>
      </c>
      <c r="B162" t="s">
        <v>13</v>
      </c>
      <c r="C162">
        <v>80</v>
      </c>
      <c r="D162" t="s">
        <v>14</v>
      </c>
      <c r="E162" t="str">
        <f t="shared" si="9"/>
        <v>research scientist</v>
      </c>
      <c r="F162" t="str">
        <f t="shared" si="10"/>
        <v>Res217M</v>
      </c>
      <c r="G162" t="str">
        <f t="shared" si="8"/>
        <v>Research Scientist</v>
      </c>
      <c r="H162">
        <v>4</v>
      </c>
      <c r="I162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25">
      <c r="A163">
        <v>218</v>
      </c>
      <c r="B163" t="s">
        <v>13</v>
      </c>
      <c r="C163">
        <v>57</v>
      </c>
      <c r="D163" t="s">
        <v>14</v>
      </c>
      <c r="E163" t="str">
        <f t="shared" si="9"/>
        <v>research scientist</v>
      </c>
      <c r="F163" t="str">
        <f t="shared" si="10"/>
        <v>Res218M</v>
      </c>
      <c r="G163" t="str">
        <f t="shared" si="8"/>
        <v>Research Scientist</v>
      </c>
      <c r="H163">
        <v>2</v>
      </c>
      <c r="I163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25">
      <c r="A164">
        <v>221</v>
      </c>
      <c r="B164" t="s">
        <v>13</v>
      </c>
      <c r="C164">
        <v>42</v>
      </c>
      <c r="D164" t="s">
        <v>14</v>
      </c>
      <c r="E164" t="str">
        <f t="shared" si="9"/>
        <v>research scientist</v>
      </c>
      <c r="F164" t="str">
        <f t="shared" si="10"/>
        <v>Res221M</v>
      </c>
      <c r="G164" t="str">
        <f t="shared" si="8"/>
        <v>Research Scientist</v>
      </c>
      <c r="H164">
        <v>4</v>
      </c>
      <c r="I164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25">
      <c r="A165">
        <v>223</v>
      </c>
      <c r="B165" t="s">
        <v>13</v>
      </c>
      <c r="C165">
        <v>83</v>
      </c>
      <c r="D165" t="s">
        <v>18</v>
      </c>
      <c r="E165" t="str">
        <f t="shared" si="9"/>
        <v>healthcare representative</v>
      </c>
      <c r="F165" t="str">
        <f t="shared" si="10"/>
        <v>Hea223M</v>
      </c>
      <c r="G165" t="str">
        <f t="shared" si="8"/>
        <v>Healthcare Representative</v>
      </c>
      <c r="H165">
        <v>4</v>
      </c>
      <c r="I165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25">
      <c r="A166">
        <v>224</v>
      </c>
      <c r="B166" t="s">
        <v>13</v>
      </c>
      <c r="C166">
        <v>79</v>
      </c>
      <c r="D166" t="s">
        <v>14</v>
      </c>
      <c r="E166" t="str">
        <f t="shared" si="9"/>
        <v>research scientist</v>
      </c>
      <c r="F166" t="str">
        <f t="shared" si="10"/>
        <v>Res224M</v>
      </c>
      <c r="G166" t="str">
        <f t="shared" si="8"/>
        <v>Research Scientist</v>
      </c>
      <c r="H166">
        <v>3</v>
      </c>
      <c r="I166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 t="str">
        <f t="shared" si="9"/>
        <v>manager</v>
      </c>
      <c r="F167" t="str">
        <f t="shared" si="10"/>
        <v>Man226F</v>
      </c>
      <c r="G167" t="str">
        <f t="shared" si="8"/>
        <v>Manager</v>
      </c>
      <c r="H167">
        <v>2</v>
      </c>
      <c r="I167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25">
      <c r="A168">
        <v>227</v>
      </c>
      <c r="B168" t="s">
        <v>13</v>
      </c>
      <c r="C168">
        <v>56</v>
      </c>
      <c r="D168" t="s">
        <v>14</v>
      </c>
      <c r="E168" t="str">
        <f t="shared" si="9"/>
        <v>research scientist</v>
      </c>
      <c r="F168" t="str">
        <f t="shared" si="10"/>
        <v>Res227M</v>
      </c>
      <c r="G168" t="str">
        <f t="shared" si="8"/>
        <v>Research Scientist</v>
      </c>
      <c r="H168">
        <v>3</v>
      </c>
      <c r="I16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25">
      <c r="A169">
        <v>228</v>
      </c>
      <c r="B169" t="s">
        <v>10</v>
      </c>
      <c r="C169">
        <v>41</v>
      </c>
      <c r="D169" t="s">
        <v>11</v>
      </c>
      <c r="E169" t="str">
        <f t="shared" si="9"/>
        <v>sales executive</v>
      </c>
      <c r="F169" t="str">
        <f t="shared" si="10"/>
        <v>Sal228F</v>
      </c>
      <c r="G169" t="str">
        <f t="shared" si="8"/>
        <v>Sales Executive</v>
      </c>
      <c r="H169">
        <v>4</v>
      </c>
      <c r="I169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25">
      <c r="A170">
        <v>230</v>
      </c>
      <c r="B170" t="s">
        <v>10</v>
      </c>
      <c r="C170">
        <v>59</v>
      </c>
      <c r="D170" t="s">
        <v>11</v>
      </c>
      <c r="E170" t="str">
        <f t="shared" si="9"/>
        <v>sales executive</v>
      </c>
      <c r="F170" t="str">
        <f t="shared" si="10"/>
        <v>Sal230F</v>
      </c>
      <c r="G170" t="str">
        <f t="shared" si="8"/>
        <v>Sales Executive</v>
      </c>
      <c r="H170">
        <v>4</v>
      </c>
      <c r="I170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25">
      <c r="A171">
        <v>231</v>
      </c>
      <c r="B171" t="s">
        <v>13</v>
      </c>
      <c r="C171">
        <v>43</v>
      </c>
      <c r="D171" t="s">
        <v>14</v>
      </c>
      <c r="E171" t="str">
        <f t="shared" si="9"/>
        <v>research scientist</v>
      </c>
      <c r="F171" t="str">
        <f t="shared" si="10"/>
        <v>Res231M</v>
      </c>
      <c r="G171" t="str">
        <f t="shared" si="8"/>
        <v>Research Scientist</v>
      </c>
      <c r="H171">
        <v>3</v>
      </c>
      <c r="I171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25">
      <c r="A172">
        <v>233</v>
      </c>
      <c r="B172" t="s">
        <v>13</v>
      </c>
      <c r="C172">
        <v>51</v>
      </c>
      <c r="D172" t="s">
        <v>14</v>
      </c>
      <c r="E172" t="str">
        <f t="shared" si="9"/>
        <v>research scientist</v>
      </c>
      <c r="F172" t="str">
        <f t="shared" si="10"/>
        <v>Res233M</v>
      </c>
      <c r="G172" t="str">
        <f t="shared" si="8"/>
        <v>Research Scientist</v>
      </c>
      <c r="H172">
        <v>2</v>
      </c>
      <c r="I172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25">
      <c r="A173">
        <v>235</v>
      </c>
      <c r="B173" t="s">
        <v>10</v>
      </c>
      <c r="C173">
        <v>100</v>
      </c>
      <c r="D173" t="s">
        <v>20</v>
      </c>
      <c r="E173" t="str">
        <f t="shared" si="9"/>
        <v>sales representative</v>
      </c>
      <c r="F173" t="str">
        <f t="shared" si="10"/>
        <v>Sal235F</v>
      </c>
      <c r="G173" t="str">
        <f t="shared" si="8"/>
        <v>Sales Representative</v>
      </c>
      <c r="H173">
        <v>1</v>
      </c>
      <c r="I173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25">
      <c r="A174">
        <v>238</v>
      </c>
      <c r="B174" t="s">
        <v>13</v>
      </c>
      <c r="C174">
        <v>30</v>
      </c>
      <c r="D174" t="s">
        <v>16</v>
      </c>
      <c r="E174" t="str">
        <f t="shared" si="9"/>
        <v>laboratory technician</v>
      </c>
      <c r="F174" t="str">
        <f t="shared" si="10"/>
        <v>Lab238M</v>
      </c>
      <c r="G174" t="str">
        <f t="shared" si="8"/>
        <v>Laboratory Technician</v>
      </c>
      <c r="H174">
        <v>2</v>
      </c>
      <c r="I174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25">
      <c r="A175">
        <v>239</v>
      </c>
      <c r="B175" t="s">
        <v>13</v>
      </c>
      <c r="C175">
        <v>66</v>
      </c>
      <c r="D175" t="s">
        <v>16</v>
      </c>
      <c r="E175" t="str">
        <f t="shared" si="9"/>
        <v>laboratory technician</v>
      </c>
      <c r="F175" t="str">
        <f t="shared" si="10"/>
        <v>Lab239M</v>
      </c>
      <c r="G175" t="str">
        <f t="shared" si="8"/>
        <v>Laboratory Technician</v>
      </c>
      <c r="H175">
        <v>1</v>
      </c>
      <c r="I175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25">
      <c r="A176">
        <v>240</v>
      </c>
      <c r="B176" t="s">
        <v>10</v>
      </c>
      <c r="C176">
        <v>30</v>
      </c>
      <c r="D176" t="s">
        <v>11</v>
      </c>
      <c r="E176" t="str">
        <f t="shared" si="9"/>
        <v>sales executive</v>
      </c>
      <c r="F176" t="str">
        <f t="shared" si="10"/>
        <v>Sal240F</v>
      </c>
      <c r="G176" t="str">
        <f t="shared" si="8"/>
        <v>Sales Executive</v>
      </c>
      <c r="H176">
        <v>1</v>
      </c>
      <c r="I176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25">
      <c r="A177">
        <v>241</v>
      </c>
      <c r="B177" t="s">
        <v>10</v>
      </c>
      <c r="C177">
        <v>67</v>
      </c>
      <c r="D177" t="s">
        <v>14</v>
      </c>
      <c r="E177" t="str">
        <f t="shared" si="9"/>
        <v>research scientist</v>
      </c>
      <c r="F177" t="str">
        <f t="shared" si="10"/>
        <v>Res241F</v>
      </c>
      <c r="G177" t="str">
        <f t="shared" si="8"/>
        <v>Research Scientist</v>
      </c>
      <c r="H177">
        <v>1</v>
      </c>
      <c r="I177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25">
      <c r="A178">
        <v>242</v>
      </c>
      <c r="B178" t="s">
        <v>13</v>
      </c>
      <c r="C178">
        <v>90</v>
      </c>
      <c r="D178" t="s">
        <v>14</v>
      </c>
      <c r="E178" t="str">
        <f t="shared" si="9"/>
        <v>research scientist</v>
      </c>
      <c r="F178" t="str">
        <f t="shared" si="10"/>
        <v>Res242M</v>
      </c>
      <c r="G178" t="str">
        <f t="shared" si="8"/>
        <v>Research Scientist</v>
      </c>
      <c r="H178">
        <v>4</v>
      </c>
      <c r="I17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25">
      <c r="A179">
        <v>243</v>
      </c>
      <c r="B179" t="s">
        <v>13</v>
      </c>
      <c r="C179">
        <v>47</v>
      </c>
      <c r="D179" t="s">
        <v>16</v>
      </c>
      <c r="E179" t="str">
        <f t="shared" si="9"/>
        <v>laboratory technician</v>
      </c>
      <c r="F179" t="str">
        <f t="shared" si="10"/>
        <v>Lab243M</v>
      </c>
      <c r="G179" t="str">
        <f t="shared" si="8"/>
        <v>Laboratory Technician</v>
      </c>
      <c r="H179">
        <v>4</v>
      </c>
      <c r="I179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25">
      <c r="A180">
        <v>244</v>
      </c>
      <c r="B180" t="s">
        <v>10</v>
      </c>
      <c r="C180">
        <v>92</v>
      </c>
      <c r="D180" t="s">
        <v>11</v>
      </c>
      <c r="E180" t="str">
        <f t="shared" si="9"/>
        <v>sales executive</v>
      </c>
      <c r="F180" t="str">
        <f t="shared" si="10"/>
        <v>Sal244F</v>
      </c>
      <c r="G180" t="str">
        <f t="shared" si="8"/>
        <v>Sales Executive</v>
      </c>
      <c r="H180">
        <v>1</v>
      </c>
      <c r="I180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25">
      <c r="A181">
        <v>245</v>
      </c>
      <c r="B181" t="s">
        <v>10</v>
      </c>
      <c r="C181">
        <v>75</v>
      </c>
      <c r="D181" t="s">
        <v>16</v>
      </c>
      <c r="E181" t="str">
        <f t="shared" si="9"/>
        <v>laboratory technician</v>
      </c>
      <c r="F181" t="str">
        <f t="shared" si="10"/>
        <v>Lab245F</v>
      </c>
      <c r="G181" t="str">
        <f t="shared" si="8"/>
        <v>Laboratory Technician</v>
      </c>
      <c r="H181">
        <v>4</v>
      </c>
      <c r="I181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25">
      <c r="A182">
        <v>246</v>
      </c>
      <c r="B182" t="s">
        <v>10</v>
      </c>
      <c r="C182">
        <v>95</v>
      </c>
      <c r="D182" t="s">
        <v>14</v>
      </c>
      <c r="E182" t="str">
        <f t="shared" si="9"/>
        <v>research scientist</v>
      </c>
      <c r="F182" t="str">
        <f t="shared" si="10"/>
        <v>Res246F</v>
      </c>
      <c r="G182" t="str">
        <f t="shared" si="8"/>
        <v>Research Scientist</v>
      </c>
      <c r="H182">
        <v>4</v>
      </c>
      <c r="I182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25">
      <c r="A183">
        <v>247</v>
      </c>
      <c r="B183" t="s">
        <v>10</v>
      </c>
      <c r="C183">
        <v>95</v>
      </c>
      <c r="D183" t="s">
        <v>14</v>
      </c>
      <c r="E183" t="str">
        <f t="shared" si="9"/>
        <v>research scientist</v>
      </c>
      <c r="F183" t="str">
        <f t="shared" si="10"/>
        <v>Res247F</v>
      </c>
      <c r="G183" t="str">
        <f t="shared" si="8"/>
        <v>Research Scientist</v>
      </c>
      <c r="H183">
        <v>2</v>
      </c>
      <c r="I183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25">
      <c r="A184">
        <v>248</v>
      </c>
      <c r="B184" t="s">
        <v>10</v>
      </c>
      <c r="C184">
        <v>70</v>
      </c>
      <c r="D184" t="s">
        <v>20</v>
      </c>
      <c r="E184" t="str">
        <f t="shared" si="9"/>
        <v>sales representative</v>
      </c>
      <c r="F184" t="str">
        <f t="shared" si="10"/>
        <v>Sal248F</v>
      </c>
      <c r="G184" t="str">
        <f t="shared" si="8"/>
        <v>Sales Representative</v>
      </c>
      <c r="H184">
        <v>2</v>
      </c>
      <c r="I184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25">
      <c r="A185">
        <v>249</v>
      </c>
      <c r="B185" t="s">
        <v>13</v>
      </c>
      <c r="C185">
        <v>86</v>
      </c>
      <c r="D185" t="s">
        <v>16</v>
      </c>
      <c r="E185" t="str">
        <f t="shared" si="9"/>
        <v>laboratory technician</v>
      </c>
      <c r="F185" t="str">
        <f t="shared" si="10"/>
        <v>Lab249M</v>
      </c>
      <c r="G185" t="str">
        <f t="shared" si="8"/>
        <v>Laboratory Technician</v>
      </c>
      <c r="H185">
        <v>3</v>
      </c>
      <c r="I185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 t="str">
        <f t="shared" si="9"/>
        <v>manufacturing director</v>
      </c>
      <c r="F186" t="str">
        <f t="shared" si="10"/>
        <v>Man250F</v>
      </c>
      <c r="G186" t="str">
        <f t="shared" si="8"/>
        <v>Manufacturing Leader</v>
      </c>
      <c r="H186">
        <v>1</v>
      </c>
      <c r="I186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25">
      <c r="A187">
        <v>252</v>
      </c>
      <c r="B187" t="s">
        <v>10</v>
      </c>
      <c r="C187">
        <v>72</v>
      </c>
      <c r="D187" t="s">
        <v>14</v>
      </c>
      <c r="E187" t="str">
        <f t="shared" si="9"/>
        <v>research scientist</v>
      </c>
      <c r="F187" t="str">
        <f t="shared" si="10"/>
        <v>Res252F</v>
      </c>
      <c r="G187" t="str">
        <f t="shared" si="8"/>
        <v>Research Scientist</v>
      </c>
      <c r="H187">
        <v>2</v>
      </c>
      <c r="I187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 t="str">
        <f t="shared" si="9"/>
        <v>manager</v>
      </c>
      <c r="F188" t="str">
        <f t="shared" si="10"/>
        <v>Man253F</v>
      </c>
      <c r="G188" t="str">
        <f t="shared" si="8"/>
        <v>Manager</v>
      </c>
      <c r="H188">
        <v>3</v>
      </c>
      <c r="I18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 t="str">
        <f t="shared" si="9"/>
        <v>research director</v>
      </c>
      <c r="F189" t="str">
        <f t="shared" si="10"/>
        <v>Res254M</v>
      </c>
      <c r="G189" t="str">
        <f t="shared" si="8"/>
        <v>Research Leader</v>
      </c>
      <c r="H189">
        <v>2</v>
      </c>
      <c r="I189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 t="str">
        <f t="shared" si="9"/>
        <v>manufacturing director</v>
      </c>
      <c r="F190" t="str">
        <f t="shared" si="10"/>
        <v>Man256M</v>
      </c>
      <c r="G190" t="str">
        <f t="shared" si="8"/>
        <v>Manufacturing Leader</v>
      </c>
      <c r="H190">
        <v>3</v>
      </c>
      <c r="I190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25">
      <c r="A191">
        <v>258</v>
      </c>
      <c r="B191" t="s">
        <v>10</v>
      </c>
      <c r="C191">
        <v>98</v>
      </c>
      <c r="D191" t="s">
        <v>18</v>
      </c>
      <c r="E191" t="str">
        <f t="shared" si="9"/>
        <v>healthcare representative</v>
      </c>
      <c r="F191" t="str">
        <f t="shared" si="10"/>
        <v>Hea258F</v>
      </c>
      <c r="G191" t="str">
        <f t="shared" si="8"/>
        <v>Healthcare Representative</v>
      </c>
      <c r="H191">
        <v>2</v>
      </c>
      <c r="I191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 t="str">
        <f t="shared" si="9"/>
        <v>manager</v>
      </c>
      <c r="F192" t="str">
        <f t="shared" si="10"/>
        <v>Man259M</v>
      </c>
      <c r="G192" t="str">
        <f t="shared" si="8"/>
        <v>Manager</v>
      </c>
      <c r="H192">
        <v>3</v>
      </c>
      <c r="I192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25">
      <c r="A193">
        <v>260</v>
      </c>
      <c r="B193" t="s">
        <v>10</v>
      </c>
      <c r="C193">
        <v>99</v>
      </c>
      <c r="D193" t="s">
        <v>14</v>
      </c>
      <c r="E193" t="str">
        <f t="shared" si="9"/>
        <v>research scientist</v>
      </c>
      <c r="F193" t="str">
        <f t="shared" si="10"/>
        <v>Res260F</v>
      </c>
      <c r="G193" t="str">
        <f t="shared" si="8"/>
        <v>Research Scientist</v>
      </c>
      <c r="H193">
        <v>2</v>
      </c>
      <c r="I193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 t="str">
        <f t="shared" si="9"/>
        <v>manufacturing director</v>
      </c>
      <c r="F194" t="str">
        <f t="shared" si="10"/>
        <v>Man261M</v>
      </c>
      <c r="G194" t="str">
        <f t="shared" ref="G194:G257" si="12">SUBSTITUTE(D194,"Director","Leader")</f>
        <v>Manufacturing Leader</v>
      </c>
      <c r="H194">
        <v>3</v>
      </c>
      <c r="I194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25">
      <c r="A195">
        <v>262</v>
      </c>
      <c r="B195" t="s">
        <v>13</v>
      </c>
      <c r="C195">
        <v>37</v>
      </c>
      <c r="D195" t="s">
        <v>14</v>
      </c>
      <c r="E195" t="str">
        <f t="shared" ref="E195:E258" si="13">LOWER(D195)</f>
        <v>research scientist</v>
      </c>
      <c r="F195" t="str">
        <f t="shared" ref="F195:F258" si="14">CONCATENATE(LEFT(D195,3),A195,LEFT(B195,1))</f>
        <v>Res262M</v>
      </c>
      <c r="G195" t="str">
        <f t="shared" si="12"/>
        <v>Research Scientist</v>
      </c>
      <c r="H195">
        <v>4</v>
      </c>
      <c r="I195">
        <f t="shared" ref="I195:I258" si="15">H195*2.5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 t="str">
        <f t="shared" si="13"/>
        <v>manager</v>
      </c>
      <c r="F196" t="str">
        <f t="shared" si="14"/>
        <v>Man264M</v>
      </c>
      <c r="G196" t="str">
        <f t="shared" si="12"/>
        <v>Manager</v>
      </c>
      <c r="H196">
        <v>4</v>
      </c>
      <c r="I196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25">
      <c r="A197">
        <v>267</v>
      </c>
      <c r="B197" t="s">
        <v>13</v>
      </c>
      <c r="C197">
        <v>65</v>
      </c>
      <c r="D197" t="s">
        <v>14</v>
      </c>
      <c r="E197" t="str">
        <f t="shared" si="13"/>
        <v>research scientist</v>
      </c>
      <c r="F197" t="str">
        <f t="shared" si="14"/>
        <v>Res267M</v>
      </c>
      <c r="G197" t="str">
        <f t="shared" si="12"/>
        <v>Research Scientist</v>
      </c>
      <c r="H197">
        <v>1</v>
      </c>
      <c r="I197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25">
      <c r="A198">
        <v>269</v>
      </c>
      <c r="B198" t="s">
        <v>10</v>
      </c>
      <c r="C198">
        <v>37</v>
      </c>
      <c r="D198" t="s">
        <v>16</v>
      </c>
      <c r="E198" t="str">
        <f t="shared" si="13"/>
        <v>laboratory technician</v>
      </c>
      <c r="F198" t="str">
        <f t="shared" si="14"/>
        <v>Lab269F</v>
      </c>
      <c r="G198" t="str">
        <f t="shared" si="12"/>
        <v>Laboratory Technician</v>
      </c>
      <c r="H198">
        <v>2</v>
      </c>
      <c r="I19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 t="str">
        <f t="shared" si="13"/>
        <v>manufacturing director</v>
      </c>
      <c r="F199" t="str">
        <f t="shared" si="14"/>
        <v>Man270F</v>
      </c>
      <c r="G199" t="str">
        <f t="shared" si="12"/>
        <v>Manufacturing Leader</v>
      </c>
      <c r="H199">
        <v>3</v>
      </c>
      <c r="I199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 t="str">
        <f t="shared" si="13"/>
        <v>manufacturing director</v>
      </c>
      <c r="F200" t="str">
        <f t="shared" si="14"/>
        <v>Man271M</v>
      </c>
      <c r="G200" t="str">
        <f t="shared" si="12"/>
        <v>Manufacturing Leader</v>
      </c>
      <c r="H200">
        <v>3</v>
      </c>
      <c r="I200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 t="str">
        <f t="shared" si="13"/>
        <v>manufacturing director</v>
      </c>
      <c r="F201" t="str">
        <f t="shared" si="14"/>
        <v>Man273M</v>
      </c>
      <c r="G201" t="str">
        <f t="shared" si="12"/>
        <v>Manufacturing Leader</v>
      </c>
      <c r="H201">
        <v>4</v>
      </c>
      <c r="I201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 t="str">
        <f t="shared" si="13"/>
        <v>manufacturing director</v>
      </c>
      <c r="F202" t="str">
        <f t="shared" si="14"/>
        <v>Man274M</v>
      </c>
      <c r="G202" t="str">
        <f t="shared" si="12"/>
        <v>Manufacturing Leader</v>
      </c>
      <c r="H202">
        <v>1</v>
      </c>
      <c r="I202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 t="str">
        <f t="shared" si="13"/>
        <v>manufacturing director</v>
      </c>
      <c r="F203" t="str">
        <f t="shared" si="14"/>
        <v>Man275M</v>
      </c>
      <c r="G203" t="str">
        <f t="shared" si="12"/>
        <v>Manufacturing Leader</v>
      </c>
      <c r="H203">
        <v>4</v>
      </c>
      <c r="I203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25">
      <c r="A204">
        <v>277</v>
      </c>
      <c r="B204" t="s">
        <v>13</v>
      </c>
      <c r="C204">
        <v>43</v>
      </c>
      <c r="D204" t="s">
        <v>14</v>
      </c>
      <c r="E204" t="str">
        <f t="shared" si="13"/>
        <v>research scientist</v>
      </c>
      <c r="F204" t="str">
        <f t="shared" si="14"/>
        <v>Res277M</v>
      </c>
      <c r="G204" t="str">
        <f t="shared" si="12"/>
        <v>Research Scientist</v>
      </c>
      <c r="H204">
        <v>3</v>
      </c>
      <c r="I204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25">
      <c r="A205">
        <v>281</v>
      </c>
      <c r="B205" t="s">
        <v>13</v>
      </c>
      <c r="C205">
        <v>99</v>
      </c>
      <c r="D205" t="s">
        <v>16</v>
      </c>
      <c r="E205" t="str">
        <f t="shared" si="13"/>
        <v>laboratory technician</v>
      </c>
      <c r="F205" t="str">
        <f t="shared" si="14"/>
        <v>Lab281M</v>
      </c>
      <c r="G205" t="str">
        <f t="shared" si="12"/>
        <v>Laboratory Technician</v>
      </c>
      <c r="H205">
        <v>4</v>
      </c>
      <c r="I205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25">
      <c r="A206">
        <v>282</v>
      </c>
      <c r="B206" t="s">
        <v>13</v>
      </c>
      <c r="C206">
        <v>70</v>
      </c>
      <c r="D206" t="s">
        <v>18</v>
      </c>
      <c r="E206" t="str">
        <f t="shared" si="13"/>
        <v>healthcare representative</v>
      </c>
      <c r="F206" t="str">
        <f t="shared" si="14"/>
        <v>Hea282M</v>
      </c>
      <c r="G206" t="str">
        <f t="shared" si="12"/>
        <v>Healthcare Representative</v>
      </c>
      <c r="H206">
        <v>1</v>
      </c>
      <c r="I206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25">
      <c r="A207">
        <v>283</v>
      </c>
      <c r="B207" t="s">
        <v>10</v>
      </c>
      <c r="C207">
        <v>35</v>
      </c>
      <c r="D207" t="s">
        <v>11</v>
      </c>
      <c r="E207" t="str">
        <f t="shared" si="13"/>
        <v>sales executive</v>
      </c>
      <c r="F207" t="str">
        <f t="shared" si="14"/>
        <v>Sal283F</v>
      </c>
      <c r="G207" t="str">
        <f t="shared" si="12"/>
        <v>Sales Executive</v>
      </c>
      <c r="H207">
        <v>4</v>
      </c>
      <c r="I207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25">
      <c r="A208">
        <v>284</v>
      </c>
      <c r="B208" t="s">
        <v>13</v>
      </c>
      <c r="C208">
        <v>60</v>
      </c>
      <c r="D208" t="s">
        <v>14</v>
      </c>
      <c r="E208" t="str">
        <f t="shared" si="13"/>
        <v>research scientist</v>
      </c>
      <c r="F208" t="str">
        <f t="shared" si="14"/>
        <v>Res284M</v>
      </c>
      <c r="G208" t="str">
        <f t="shared" si="12"/>
        <v>Research Scientist</v>
      </c>
      <c r="H208">
        <v>2</v>
      </c>
      <c r="I20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25">
      <c r="A209">
        <v>286</v>
      </c>
      <c r="B209" t="s">
        <v>10</v>
      </c>
      <c r="C209">
        <v>73</v>
      </c>
      <c r="D209" t="s">
        <v>16</v>
      </c>
      <c r="E209" t="str">
        <f t="shared" si="13"/>
        <v>laboratory technician</v>
      </c>
      <c r="F209" t="str">
        <f t="shared" si="14"/>
        <v>Lab286F</v>
      </c>
      <c r="G209" t="str">
        <f t="shared" si="12"/>
        <v>Laboratory Technician</v>
      </c>
      <c r="H209">
        <v>4</v>
      </c>
      <c r="I209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25">
      <c r="A210">
        <v>287</v>
      </c>
      <c r="B210" t="s">
        <v>13</v>
      </c>
      <c r="C210">
        <v>63</v>
      </c>
      <c r="D210" t="s">
        <v>18</v>
      </c>
      <c r="E210" t="str">
        <f t="shared" si="13"/>
        <v>healthcare representative</v>
      </c>
      <c r="F210" t="str">
        <f t="shared" si="14"/>
        <v>Hea287M</v>
      </c>
      <c r="G210" t="str">
        <f t="shared" si="12"/>
        <v>Healthcare Representative</v>
      </c>
      <c r="H210">
        <v>4</v>
      </c>
      <c r="I210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25">
      <c r="A211">
        <v>288</v>
      </c>
      <c r="B211" t="s">
        <v>13</v>
      </c>
      <c r="C211">
        <v>97</v>
      </c>
      <c r="D211" t="s">
        <v>18</v>
      </c>
      <c r="E211" t="str">
        <f t="shared" si="13"/>
        <v>healthcare representative</v>
      </c>
      <c r="F211" t="str">
        <f t="shared" si="14"/>
        <v>Hea288M</v>
      </c>
      <c r="G211" t="str">
        <f t="shared" si="12"/>
        <v>Healthcare Representative</v>
      </c>
      <c r="H211">
        <v>1</v>
      </c>
      <c r="I211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25">
      <c r="A212">
        <v>291</v>
      </c>
      <c r="B212" t="s">
        <v>13</v>
      </c>
      <c r="C212">
        <v>32</v>
      </c>
      <c r="D212" t="s">
        <v>11</v>
      </c>
      <c r="E212" t="str">
        <f t="shared" si="13"/>
        <v>sales executive</v>
      </c>
      <c r="F212" t="str">
        <f t="shared" si="14"/>
        <v>Sal291M</v>
      </c>
      <c r="G212" t="str">
        <f t="shared" si="12"/>
        <v>Sales Executive</v>
      </c>
      <c r="H212">
        <v>4</v>
      </c>
      <c r="I212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 t="str">
        <f t="shared" si="13"/>
        <v>manufacturing director</v>
      </c>
      <c r="F213" t="str">
        <f t="shared" si="14"/>
        <v>Man292M</v>
      </c>
      <c r="G213" t="str">
        <f t="shared" si="12"/>
        <v>Manufacturing Leader</v>
      </c>
      <c r="H213">
        <v>3</v>
      </c>
      <c r="I213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25">
      <c r="A214">
        <v>293</v>
      </c>
      <c r="B214" t="s">
        <v>10</v>
      </c>
      <c r="C214">
        <v>90</v>
      </c>
      <c r="D214" t="s">
        <v>11</v>
      </c>
      <c r="E214" t="str">
        <f t="shared" si="13"/>
        <v>sales executive</v>
      </c>
      <c r="F214" t="str">
        <f t="shared" si="14"/>
        <v>Sal293F</v>
      </c>
      <c r="G214" t="str">
        <f t="shared" si="12"/>
        <v>Sales Executive</v>
      </c>
      <c r="H214">
        <v>3</v>
      </c>
      <c r="I214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 t="str">
        <f t="shared" si="13"/>
        <v>research director</v>
      </c>
      <c r="F215" t="str">
        <f t="shared" si="14"/>
        <v>Res296M</v>
      </c>
      <c r="G215" t="str">
        <f t="shared" si="12"/>
        <v>Research Leader</v>
      </c>
      <c r="H215">
        <v>2</v>
      </c>
      <c r="I215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25">
      <c r="A216">
        <v>297</v>
      </c>
      <c r="B216" t="s">
        <v>10</v>
      </c>
      <c r="C216">
        <v>88</v>
      </c>
      <c r="D216" t="s">
        <v>14</v>
      </c>
      <c r="E216" t="str">
        <f t="shared" si="13"/>
        <v>research scientist</v>
      </c>
      <c r="F216" t="str">
        <f t="shared" si="14"/>
        <v>Res297F</v>
      </c>
      <c r="G216" t="str">
        <f t="shared" si="12"/>
        <v>Research Scientist</v>
      </c>
      <c r="H216">
        <v>1</v>
      </c>
      <c r="I216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 t="str">
        <f t="shared" si="13"/>
        <v>manager</v>
      </c>
      <c r="F217" t="str">
        <f t="shared" si="14"/>
        <v>Man298F</v>
      </c>
      <c r="G217" t="str">
        <f t="shared" si="12"/>
        <v>Manager</v>
      </c>
      <c r="H217">
        <v>4</v>
      </c>
      <c r="I217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25">
      <c r="A218">
        <v>299</v>
      </c>
      <c r="B218" t="s">
        <v>10</v>
      </c>
      <c r="C218">
        <v>52</v>
      </c>
      <c r="D218" t="s">
        <v>11</v>
      </c>
      <c r="E218" t="str">
        <f t="shared" si="13"/>
        <v>sales executive</v>
      </c>
      <c r="F218" t="str">
        <f t="shared" si="14"/>
        <v>Sal299F</v>
      </c>
      <c r="G218" t="str">
        <f t="shared" si="12"/>
        <v>Sales Executive</v>
      </c>
      <c r="H218">
        <v>1</v>
      </c>
      <c r="I21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25">
      <c r="A219">
        <v>300</v>
      </c>
      <c r="B219" t="s">
        <v>13</v>
      </c>
      <c r="C219">
        <v>85</v>
      </c>
      <c r="D219" t="s">
        <v>14</v>
      </c>
      <c r="E219" t="str">
        <f t="shared" si="13"/>
        <v>research scientist</v>
      </c>
      <c r="F219" t="str">
        <f t="shared" si="14"/>
        <v>Res300M</v>
      </c>
      <c r="G219" t="str">
        <f t="shared" si="12"/>
        <v>Research Scientist</v>
      </c>
      <c r="H219">
        <v>3</v>
      </c>
      <c r="I219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25">
      <c r="A220">
        <v>302</v>
      </c>
      <c r="B220" t="s">
        <v>10</v>
      </c>
      <c r="C220">
        <v>57</v>
      </c>
      <c r="D220" t="s">
        <v>11</v>
      </c>
      <c r="E220" t="str">
        <f t="shared" si="13"/>
        <v>sales executive</v>
      </c>
      <c r="F220" t="str">
        <f t="shared" si="14"/>
        <v>Sal302F</v>
      </c>
      <c r="G220" t="str">
        <f t="shared" si="12"/>
        <v>Sales Executive</v>
      </c>
      <c r="H220">
        <v>4</v>
      </c>
      <c r="I220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25">
      <c r="A221">
        <v>303</v>
      </c>
      <c r="B221" t="s">
        <v>10</v>
      </c>
      <c r="C221">
        <v>52</v>
      </c>
      <c r="D221" t="s">
        <v>11</v>
      </c>
      <c r="E221" t="str">
        <f t="shared" si="13"/>
        <v>sales executive</v>
      </c>
      <c r="F221" t="str">
        <f t="shared" si="14"/>
        <v>Sal303F</v>
      </c>
      <c r="G221" t="str">
        <f t="shared" si="12"/>
        <v>Sales Executive</v>
      </c>
      <c r="H221">
        <v>1</v>
      </c>
      <c r="I221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25">
      <c r="A222">
        <v>304</v>
      </c>
      <c r="B222" t="s">
        <v>13</v>
      </c>
      <c r="C222">
        <v>62</v>
      </c>
      <c r="D222" t="s">
        <v>16</v>
      </c>
      <c r="E222" t="str">
        <f t="shared" si="13"/>
        <v>laboratory technician</v>
      </c>
      <c r="F222" t="str">
        <f t="shared" si="14"/>
        <v>Lab304M</v>
      </c>
      <c r="G222" t="str">
        <f t="shared" si="12"/>
        <v>Laboratory Technician</v>
      </c>
      <c r="H222">
        <v>2</v>
      </c>
      <c r="I222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25">
      <c r="A223">
        <v>305</v>
      </c>
      <c r="B223" t="s">
        <v>10</v>
      </c>
      <c r="C223">
        <v>47</v>
      </c>
      <c r="D223" t="s">
        <v>14</v>
      </c>
      <c r="E223" t="str">
        <f t="shared" si="13"/>
        <v>research scientist</v>
      </c>
      <c r="F223" t="str">
        <f t="shared" si="14"/>
        <v>Res305F</v>
      </c>
      <c r="G223" t="str">
        <f t="shared" si="12"/>
        <v>Research Scientist</v>
      </c>
      <c r="H223">
        <v>2</v>
      </c>
      <c r="I223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 t="str">
        <f t="shared" si="13"/>
        <v>research director</v>
      </c>
      <c r="F224" t="str">
        <f t="shared" si="14"/>
        <v>Res306M</v>
      </c>
      <c r="G224" t="str">
        <f t="shared" si="12"/>
        <v>Research Leader</v>
      </c>
      <c r="H224">
        <v>4</v>
      </c>
      <c r="I224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25">
      <c r="A225">
        <v>307</v>
      </c>
      <c r="B225" t="s">
        <v>13</v>
      </c>
      <c r="C225">
        <v>76</v>
      </c>
      <c r="D225" t="s">
        <v>11</v>
      </c>
      <c r="E225" t="str">
        <f t="shared" si="13"/>
        <v>sales executive</v>
      </c>
      <c r="F225" t="str">
        <f t="shared" si="14"/>
        <v>Sal307M</v>
      </c>
      <c r="G225" t="str">
        <f t="shared" si="12"/>
        <v>Sales Executive</v>
      </c>
      <c r="H225">
        <v>3</v>
      </c>
      <c r="I225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 t="str">
        <f t="shared" si="13"/>
        <v>manufacturing director</v>
      </c>
      <c r="F226" t="str">
        <f t="shared" si="14"/>
        <v>Man308M</v>
      </c>
      <c r="G226" t="str">
        <f t="shared" si="12"/>
        <v>Manufacturing Leader</v>
      </c>
      <c r="H226">
        <v>3</v>
      </c>
      <c r="I226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25">
      <c r="A227">
        <v>309</v>
      </c>
      <c r="B227" t="s">
        <v>13</v>
      </c>
      <c r="C227">
        <v>70</v>
      </c>
      <c r="D227" t="s">
        <v>14</v>
      </c>
      <c r="E227" t="str">
        <f t="shared" si="13"/>
        <v>research scientist</v>
      </c>
      <c r="F227" t="str">
        <f t="shared" si="14"/>
        <v>Res309M</v>
      </c>
      <c r="G227" t="str">
        <f t="shared" si="12"/>
        <v>Research Scientist</v>
      </c>
      <c r="H227">
        <v>4</v>
      </c>
      <c r="I227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25">
      <c r="A228">
        <v>311</v>
      </c>
      <c r="B228" t="s">
        <v>13</v>
      </c>
      <c r="C228">
        <v>41</v>
      </c>
      <c r="D228" t="s">
        <v>20</v>
      </c>
      <c r="E228" t="str">
        <f t="shared" si="13"/>
        <v>sales representative</v>
      </c>
      <c r="F228" t="str">
        <f t="shared" si="14"/>
        <v>Sal311M</v>
      </c>
      <c r="G228" t="str">
        <f t="shared" si="12"/>
        <v>Sales Representative</v>
      </c>
      <c r="H228">
        <v>4</v>
      </c>
      <c r="I22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25">
      <c r="A229">
        <v>312</v>
      </c>
      <c r="B229" t="s">
        <v>10</v>
      </c>
      <c r="C229">
        <v>42</v>
      </c>
      <c r="D229" t="s">
        <v>11</v>
      </c>
      <c r="E229" t="str">
        <f t="shared" si="13"/>
        <v>sales executive</v>
      </c>
      <c r="F229" t="str">
        <f t="shared" si="14"/>
        <v>Sal312F</v>
      </c>
      <c r="G229" t="str">
        <f t="shared" si="12"/>
        <v>Sales Executive</v>
      </c>
      <c r="H229">
        <v>4</v>
      </c>
      <c r="I229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25">
      <c r="A230">
        <v>314</v>
      </c>
      <c r="B230" t="s">
        <v>10</v>
      </c>
      <c r="C230">
        <v>92</v>
      </c>
      <c r="D230" t="s">
        <v>11</v>
      </c>
      <c r="E230" t="str">
        <f t="shared" si="13"/>
        <v>sales executive</v>
      </c>
      <c r="F230" t="str">
        <f t="shared" si="14"/>
        <v>Sal314F</v>
      </c>
      <c r="G230" t="str">
        <f t="shared" si="12"/>
        <v>Sales Executive</v>
      </c>
      <c r="H230">
        <v>3</v>
      </c>
      <c r="I230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25">
      <c r="A231">
        <v>315</v>
      </c>
      <c r="B231" t="s">
        <v>13</v>
      </c>
      <c r="C231">
        <v>86</v>
      </c>
      <c r="D231" t="s">
        <v>14</v>
      </c>
      <c r="E231" t="str">
        <f t="shared" si="13"/>
        <v>research scientist</v>
      </c>
      <c r="F231" t="str">
        <f t="shared" si="14"/>
        <v>Res315M</v>
      </c>
      <c r="G231" t="str">
        <f t="shared" si="12"/>
        <v>Research Scientist</v>
      </c>
      <c r="H231">
        <v>4</v>
      </c>
      <c r="I231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25">
      <c r="A232">
        <v>316</v>
      </c>
      <c r="B232" t="s">
        <v>10</v>
      </c>
      <c r="C232">
        <v>89</v>
      </c>
      <c r="D232" t="s">
        <v>16</v>
      </c>
      <c r="E232" t="str">
        <f t="shared" si="13"/>
        <v>laboratory technician</v>
      </c>
      <c r="F232" t="str">
        <f t="shared" si="14"/>
        <v>Lab316F</v>
      </c>
      <c r="G232" t="str">
        <f t="shared" si="12"/>
        <v>Laboratory Technician</v>
      </c>
      <c r="H232">
        <v>4</v>
      </c>
      <c r="I232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 t="str">
        <f t="shared" si="13"/>
        <v>manager</v>
      </c>
      <c r="F233" t="str">
        <f t="shared" si="14"/>
        <v>Man319M</v>
      </c>
      <c r="G233" t="str">
        <f t="shared" si="12"/>
        <v>Manager</v>
      </c>
      <c r="H233">
        <v>4</v>
      </c>
      <c r="I233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25">
      <c r="A234">
        <v>321</v>
      </c>
      <c r="B234" t="s">
        <v>13</v>
      </c>
      <c r="C234">
        <v>52</v>
      </c>
      <c r="D234" t="s">
        <v>22</v>
      </c>
      <c r="E234" t="str">
        <f t="shared" si="13"/>
        <v>human resources</v>
      </c>
      <c r="F234" t="str">
        <f t="shared" si="14"/>
        <v>Hum321M</v>
      </c>
      <c r="G234" t="str">
        <f t="shared" si="12"/>
        <v>Human Resources</v>
      </c>
      <c r="H234">
        <v>3</v>
      </c>
      <c r="I234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 t="str">
        <f t="shared" si="13"/>
        <v>manager</v>
      </c>
      <c r="F235" t="str">
        <f t="shared" si="14"/>
        <v>Man323F</v>
      </c>
      <c r="G235" t="str">
        <f t="shared" si="12"/>
        <v>Manager</v>
      </c>
      <c r="H235">
        <v>4</v>
      </c>
      <c r="I235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25">
      <c r="A236">
        <v>325</v>
      </c>
      <c r="B236" t="s">
        <v>13</v>
      </c>
      <c r="C236">
        <v>58</v>
      </c>
      <c r="D236" t="s">
        <v>16</v>
      </c>
      <c r="E236" t="str">
        <f t="shared" si="13"/>
        <v>laboratory technician</v>
      </c>
      <c r="F236" t="str">
        <f t="shared" si="14"/>
        <v>Lab325M</v>
      </c>
      <c r="G236" t="str">
        <f t="shared" si="12"/>
        <v>Laboratory Technician</v>
      </c>
      <c r="H236">
        <v>4</v>
      </c>
      <c r="I236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 t="str">
        <f t="shared" si="13"/>
        <v>manager</v>
      </c>
      <c r="F237" t="str">
        <f t="shared" si="14"/>
        <v>Man327F</v>
      </c>
      <c r="G237" t="str">
        <f t="shared" si="12"/>
        <v>Manager</v>
      </c>
      <c r="H237">
        <v>4</v>
      </c>
      <c r="I237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25">
      <c r="A238">
        <v>328</v>
      </c>
      <c r="B238" t="s">
        <v>10</v>
      </c>
      <c r="C238">
        <v>39</v>
      </c>
      <c r="D238" t="s">
        <v>16</v>
      </c>
      <c r="E238" t="str">
        <f t="shared" si="13"/>
        <v>laboratory technician</v>
      </c>
      <c r="F238" t="str">
        <f t="shared" si="14"/>
        <v>Lab328F</v>
      </c>
      <c r="G238" t="str">
        <f t="shared" si="12"/>
        <v>Laboratory Technician</v>
      </c>
      <c r="H238">
        <v>1</v>
      </c>
      <c r="I23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 t="str">
        <f t="shared" si="13"/>
        <v>manager</v>
      </c>
      <c r="F239" t="str">
        <f t="shared" si="14"/>
        <v>Man329M</v>
      </c>
      <c r="G239" t="str">
        <f t="shared" si="12"/>
        <v>Manager</v>
      </c>
      <c r="H239">
        <v>3</v>
      </c>
      <c r="I239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25">
      <c r="A240">
        <v>330</v>
      </c>
      <c r="B240" t="s">
        <v>10</v>
      </c>
      <c r="C240">
        <v>56</v>
      </c>
      <c r="D240" t="s">
        <v>20</v>
      </c>
      <c r="E240" t="str">
        <f t="shared" si="13"/>
        <v>sales representative</v>
      </c>
      <c r="F240" t="str">
        <f t="shared" si="14"/>
        <v>Sal330F</v>
      </c>
      <c r="G240" t="str">
        <f t="shared" si="12"/>
        <v>Sales Representative</v>
      </c>
      <c r="H240">
        <v>2</v>
      </c>
      <c r="I240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25">
      <c r="A241">
        <v>331</v>
      </c>
      <c r="B241" t="s">
        <v>13</v>
      </c>
      <c r="C241">
        <v>62</v>
      </c>
      <c r="D241" t="s">
        <v>16</v>
      </c>
      <c r="E241" t="str">
        <f t="shared" si="13"/>
        <v>laboratory technician</v>
      </c>
      <c r="F241" t="str">
        <f t="shared" si="14"/>
        <v>Lab331M</v>
      </c>
      <c r="G241" t="str">
        <f t="shared" si="12"/>
        <v>Laboratory Technician</v>
      </c>
      <c r="H241">
        <v>3</v>
      </c>
      <c r="I241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25">
      <c r="A242">
        <v>332</v>
      </c>
      <c r="B242" t="s">
        <v>10</v>
      </c>
      <c r="C242">
        <v>96</v>
      </c>
      <c r="D242" t="s">
        <v>16</v>
      </c>
      <c r="E242" t="str">
        <f t="shared" si="13"/>
        <v>laboratory technician</v>
      </c>
      <c r="F242" t="str">
        <f t="shared" si="14"/>
        <v>Lab332F</v>
      </c>
      <c r="G242" t="str">
        <f t="shared" si="12"/>
        <v>Laboratory Technician</v>
      </c>
      <c r="H242">
        <v>3</v>
      </c>
      <c r="I242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25">
      <c r="A243">
        <v>333</v>
      </c>
      <c r="B243" t="s">
        <v>13</v>
      </c>
      <c r="C243">
        <v>100</v>
      </c>
      <c r="D243" t="s">
        <v>11</v>
      </c>
      <c r="E243" t="str">
        <f t="shared" si="13"/>
        <v>sales executive</v>
      </c>
      <c r="F243" t="str">
        <f t="shared" si="14"/>
        <v>Sal333M</v>
      </c>
      <c r="G243" t="str">
        <f t="shared" si="12"/>
        <v>Sales Executive</v>
      </c>
      <c r="H243">
        <v>4</v>
      </c>
      <c r="I243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25">
      <c r="A244">
        <v>334</v>
      </c>
      <c r="B244" t="s">
        <v>13</v>
      </c>
      <c r="C244">
        <v>36</v>
      </c>
      <c r="D244" t="s">
        <v>14</v>
      </c>
      <c r="E244" t="str">
        <f t="shared" si="13"/>
        <v>research scientist</v>
      </c>
      <c r="F244" t="str">
        <f t="shared" si="14"/>
        <v>Res334M</v>
      </c>
      <c r="G244" t="str">
        <f t="shared" si="12"/>
        <v>Research Scientist</v>
      </c>
      <c r="H244">
        <v>1</v>
      </c>
      <c r="I244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25">
      <c r="A245">
        <v>335</v>
      </c>
      <c r="B245" t="s">
        <v>13</v>
      </c>
      <c r="C245">
        <v>62</v>
      </c>
      <c r="D245" t="s">
        <v>14</v>
      </c>
      <c r="E245" t="str">
        <f t="shared" si="13"/>
        <v>research scientist</v>
      </c>
      <c r="F245" t="str">
        <f t="shared" si="14"/>
        <v>Res335M</v>
      </c>
      <c r="G245" t="str">
        <f t="shared" si="12"/>
        <v>Research Scientist</v>
      </c>
      <c r="H245">
        <v>4</v>
      </c>
      <c r="I245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 t="str">
        <f t="shared" si="13"/>
        <v>manager</v>
      </c>
      <c r="F246" t="str">
        <f t="shared" si="14"/>
        <v>Man336M</v>
      </c>
      <c r="G246" t="str">
        <f t="shared" si="12"/>
        <v>Manager</v>
      </c>
      <c r="H246">
        <v>4</v>
      </c>
      <c r="I246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 t="str">
        <f t="shared" si="13"/>
        <v>research director</v>
      </c>
      <c r="F247" t="str">
        <f t="shared" si="14"/>
        <v>Res337M</v>
      </c>
      <c r="G247" t="str">
        <f t="shared" si="12"/>
        <v>Research Leader</v>
      </c>
      <c r="H247">
        <v>3</v>
      </c>
      <c r="I247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25">
      <c r="A248">
        <v>338</v>
      </c>
      <c r="B248" t="s">
        <v>10</v>
      </c>
      <c r="C248">
        <v>63</v>
      </c>
      <c r="D248" t="s">
        <v>14</v>
      </c>
      <c r="E248" t="str">
        <f t="shared" si="13"/>
        <v>research scientist</v>
      </c>
      <c r="F248" t="str">
        <f t="shared" si="14"/>
        <v>Res338F</v>
      </c>
      <c r="G248" t="str">
        <f t="shared" si="12"/>
        <v>Research Scientist</v>
      </c>
      <c r="H248">
        <v>4</v>
      </c>
      <c r="I24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 t="str">
        <f t="shared" si="13"/>
        <v>manufacturing director</v>
      </c>
      <c r="F249" t="str">
        <f t="shared" si="14"/>
        <v>Man339M</v>
      </c>
      <c r="G249" t="str">
        <f t="shared" si="12"/>
        <v>Manufacturing Leader</v>
      </c>
      <c r="H249">
        <v>1</v>
      </c>
      <c r="I249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25">
      <c r="A250">
        <v>340</v>
      </c>
      <c r="B250" t="s">
        <v>10</v>
      </c>
      <c r="C250">
        <v>83</v>
      </c>
      <c r="D250" t="s">
        <v>14</v>
      </c>
      <c r="E250" t="str">
        <f t="shared" si="13"/>
        <v>research scientist</v>
      </c>
      <c r="F250" t="str">
        <f t="shared" si="14"/>
        <v>Res340F</v>
      </c>
      <c r="G250" t="str">
        <f t="shared" si="12"/>
        <v>Research Scientist</v>
      </c>
      <c r="H250">
        <v>1</v>
      </c>
      <c r="I250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 t="str">
        <f t="shared" si="13"/>
        <v>manufacturing director</v>
      </c>
      <c r="F251" t="str">
        <f t="shared" si="14"/>
        <v>Man341M</v>
      </c>
      <c r="G251" t="str">
        <f t="shared" si="12"/>
        <v>Manufacturing Leader</v>
      </c>
      <c r="H251">
        <v>3</v>
      </c>
      <c r="I251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 t="str">
        <f t="shared" si="13"/>
        <v>manufacturing director</v>
      </c>
      <c r="F252" t="str">
        <f t="shared" si="14"/>
        <v>Man342M</v>
      </c>
      <c r="G252" t="str">
        <f t="shared" si="12"/>
        <v>Manufacturing Leader</v>
      </c>
      <c r="H252">
        <v>3</v>
      </c>
      <c r="I252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25">
      <c r="A253">
        <v>343</v>
      </c>
      <c r="B253" t="s">
        <v>10</v>
      </c>
      <c r="C253">
        <v>64</v>
      </c>
      <c r="D253" t="s">
        <v>18</v>
      </c>
      <c r="E253" t="str">
        <f t="shared" si="13"/>
        <v>healthcare representative</v>
      </c>
      <c r="F253" t="str">
        <f t="shared" si="14"/>
        <v>Hea343F</v>
      </c>
      <c r="G253" t="str">
        <f t="shared" si="12"/>
        <v>Healthcare Representative</v>
      </c>
      <c r="H253">
        <v>3</v>
      </c>
      <c r="I253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25">
      <c r="A254">
        <v>346</v>
      </c>
      <c r="B254" t="s">
        <v>13</v>
      </c>
      <c r="C254">
        <v>60</v>
      </c>
      <c r="D254" t="s">
        <v>14</v>
      </c>
      <c r="E254" t="str">
        <f t="shared" si="13"/>
        <v>research scientist</v>
      </c>
      <c r="F254" t="str">
        <f t="shared" si="14"/>
        <v>Res346M</v>
      </c>
      <c r="G254" t="str">
        <f t="shared" si="12"/>
        <v>Research Scientist</v>
      </c>
      <c r="H254">
        <v>4</v>
      </c>
      <c r="I254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25">
      <c r="A255">
        <v>347</v>
      </c>
      <c r="B255" t="s">
        <v>10</v>
      </c>
      <c r="C255">
        <v>82</v>
      </c>
      <c r="D255" t="s">
        <v>14</v>
      </c>
      <c r="E255" t="str">
        <f t="shared" si="13"/>
        <v>research scientist</v>
      </c>
      <c r="F255" t="str">
        <f t="shared" si="14"/>
        <v>Res347F</v>
      </c>
      <c r="G255" t="str">
        <f t="shared" si="12"/>
        <v>Research Scientist</v>
      </c>
      <c r="H255">
        <v>1</v>
      </c>
      <c r="I255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25">
      <c r="A256">
        <v>349</v>
      </c>
      <c r="B256" t="s">
        <v>13</v>
      </c>
      <c r="C256">
        <v>45</v>
      </c>
      <c r="D256" t="s">
        <v>11</v>
      </c>
      <c r="E256" t="str">
        <f t="shared" si="13"/>
        <v>sales executive</v>
      </c>
      <c r="F256" t="str">
        <f t="shared" si="14"/>
        <v>Sal349M</v>
      </c>
      <c r="G256" t="str">
        <f t="shared" si="12"/>
        <v>Sales Executive</v>
      </c>
      <c r="H256">
        <v>4</v>
      </c>
      <c r="I256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 t="str">
        <f t="shared" si="13"/>
        <v>manufacturing director</v>
      </c>
      <c r="F257" t="str">
        <f t="shared" si="14"/>
        <v>Man350F</v>
      </c>
      <c r="G257" t="str">
        <f t="shared" si="12"/>
        <v>Manufacturing Leader</v>
      </c>
      <c r="H257">
        <v>3</v>
      </c>
      <c r="I257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25">
      <c r="A258">
        <v>351</v>
      </c>
      <c r="B258" t="s">
        <v>10</v>
      </c>
      <c r="C258">
        <v>56</v>
      </c>
      <c r="D258" t="s">
        <v>16</v>
      </c>
      <c r="E258" t="str">
        <f t="shared" si="13"/>
        <v>laboratory technician</v>
      </c>
      <c r="F258" t="str">
        <f t="shared" si="14"/>
        <v>Lab351F</v>
      </c>
      <c r="G258" t="str">
        <f t="shared" ref="G258:G321" si="16">SUBSTITUTE(D258,"Director","Leader")</f>
        <v>Laboratory Technician</v>
      </c>
      <c r="H258">
        <v>1</v>
      </c>
      <c r="I25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 t="str">
        <f t="shared" ref="E259:E322" si="17">LOWER(D259)</f>
        <v>research director</v>
      </c>
      <c r="F259" t="str">
        <f t="shared" ref="F259:F322" si="18">CONCATENATE(LEFT(D259,3),A259,LEFT(B259,1))</f>
        <v>Res352M</v>
      </c>
      <c r="G259" t="str">
        <f t="shared" si="16"/>
        <v>Research Leader</v>
      </c>
      <c r="H259">
        <v>3</v>
      </c>
      <c r="I259">
        <f t="shared" ref="I259:I322" si="19">H259*2.5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25">
      <c r="A260">
        <v>353</v>
      </c>
      <c r="B260" t="s">
        <v>13</v>
      </c>
      <c r="C260">
        <v>96</v>
      </c>
      <c r="D260" t="s">
        <v>14</v>
      </c>
      <c r="E260" t="str">
        <f t="shared" si="17"/>
        <v>research scientist</v>
      </c>
      <c r="F260" t="str">
        <f t="shared" si="18"/>
        <v>Res353M</v>
      </c>
      <c r="G260" t="str">
        <f t="shared" si="16"/>
        <v>Research Scientist</v>
      </c>
      <c r="H260">
        <v>4</v>
      </c>
      <c r="I260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25">
      <c r="A261">
        <v>355</v>
      </c>
      <c r="B261" t="s">
        <v>13</v>
      </c>
      <c r="C261">
        <v>71</v>
      </c>
      <c r="D261" t="s">
        <v>16</v>
      </c>
      <c r="E261" t="str">
        <f t="shared" si="17"/>
        <v>laboratory technician</v>
      </c>
      <c r="F261" t="str">
        <f t="shared" si="18"/>
        <v>Lab355M</v>
      </c>
      <c r="G261" t="str">
        <f t="shared" si="16"/>
        <v>Laboratory Technician</v>
      </c>
      <c r="H261">
        <v>2</v>
      </c>
      <c r="I261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25">
      <c r="A262">
        <v>359</v>
      </c>
      <c r="B262" t="s">
        <v>13</v>
      </c>
      <c r="C262">
        <v>100</v>
      </c>
      <c r="D262" t="s">
        <v>16</v>
      </c>
      <c r="E262" t="str">
        <f t="shared" si="17"/>
        <v>laboratory technician</v>
      </c>
      <c r="F262" t="str">
        <f t="shared" si="18"/>
        <v>Lab359M</v>
      </c>
      <c r="G262" t="str">
        <f t="shared" si="16"/>
        <v>Laboratory Technician</v>
      </c>
      <c r="H262">
        <v>2</v>
      </c>
      <c r="I262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25">
      <c r="A263">
        <v>361</v>
      </c>
      <c r="B263" t="s">
        <v>13</v>
      </c>
      <c r="C263">
        <v>39</v>
      </c>
      <c r="D263" t="s">
        <v>11</v>
      </c>
      <c r="E263" t="str">
        <f t="shared" si="17"/>
        <v>sales executive</v>
      </c>
      <c r="F263" t="str">
        <f t="shared" si="18"/>
        <v>Sal361M</v>
      </c>
      <c r="G263" t="str">
        <f t="shared" si="16"/>
        <v>Sales Executive</v>
      </c>
      <c r="H263">
        <v>4</v>
      </c>
      <c r="I263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25">
      <c r="A264">
        <v>362</v>
      </c>
      <c r="B264" t="s">
        <v>13</v>
      </c>
      <c r="C264">
        <v>84</v>
      </c>
      <c r="D264" t="s">
        <v>16</v>
      </c>
      <c r="E264" t="str">
        <f t="shared" si="17"/>
        <v>laboratory technician</v>
      </c>
      <c r="F264" t="str">
        <f t="shared" si="18"/>
        <v>Lab362M</v>
      </c>
      <c r="G264" t="str">
        <f t="shared" si="16"/>
        <v>Laboratory Technician</v>
      </c>
      <c r="H264">
        <v>1</v>
      </c>
      <c r="I264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 t="str">
        <f t="shared" si="17"/>
        <v>manager</v>
      </c>
      <c r="F265" t="str">
        <f t="shared" si="18"/>
        <v>Man363F</v>
      </c>
      <c r="G265" t="str">
        <f t="shared" si="16"/>
        <v>Manager</v>
      </c>
      <c r="H265">
        <v>2</v>
      </c>
      <c r="I265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25">
      <c r="A266">
        <v>364</v>
      </c>
      <c r="B266" t="s">
        <v>13</v>
      </c>
      <c r="C266">
        <v>79</v>
      </c>
      <c r="D266" t="s">
        <v>16</v>
      </c>
      <c r="E266" t="str">
        <f t="shared" si="17"/>
        <v>laboratory technician</v>
      </c>
      <c r="F266" t="str">
        <f t="shared" si="18"/>
        <v>Lab364M</v>
      </c>
      <c r="G266" t="str">
        <f t="shared" si="16"/>
        <v>Laboratory Technician</v>
      </c>
      <c r="H266">
        <v>3</v>
      </c>
      <c r="I266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25">
      <c r="A267">
        <v>366</v>
      </c>
      <c r="B267" t="s">
        <v>13</v>
      </c>
      <c r="C267">
        <v>78</v>
      </c>
      <c r="D267" t="s">
        <v>11</v>
      </c>
      <c r="E267" t="str">
        <f t="shared" si="17"/>
        <v>sales executive</v>
      </c>
      <c r="F267" t="str">
        <f t="shared" si="18"/>
        <v>Sal366M</v>
      </c>
      <c r="G267" t="str">
        <f t="shared" si="16"/>
        <v>Sales Executive</v>
      </c>
      <c r="H267">
        <v>2</v>
      </c>
      <c r="I267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25">
      <c r="A268">
        <v>367</v>
      </c>
      <c r="B268" t="s">
        <v>13</v>
      </c>
      <c r="C268">
        <v>64</v>
      </c>
      <c r="D268" t="s">
        <v>18</v>
      </c>
      <c r="E268" t="str">
        <f t="shared" si="17"/>
        <v>healthcare representative</v>
      </c>
      <c r="F268" t="str">
        <f t="shared" si="18"/>
        <v>Hea367M</v>
      </c>
      <c r="G268" t="str">
        <f t="shared" si="16"/>
        <v>Healthcare Representative</v>
      </c>
      <c r="H268">
        <v>4</v>
      </c>
      <c r="I26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25">
      <c r="A269">
        <v>369</v>
      </c>
      <c r="B269" t="s">
        <v>13</v>
      </c>
      <c r="C269">
        <v>85</v>
      </c>
      <c r="D269" t="s">
        <v>18</v>
      </c>
      <c r="E269" t="str">
        <f t="shared" si="17"/>
        <v>healthcare representative</v>
      </c>
      <c r="F269" t="str">
        <f t="shared" si="18"/>
        <v>Hea369M</v>
      </c>
      <c r="G269" t="str">
        <f t="shared" si="16"/>
        <v>Healthcare Representative</v>
      </c>
      <c r="H269">
        <v>1</v>
      </c>
      <c r="I269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25">
      <c r="A270">
        <v>372</v>
      </c>
      <c r="B270" t="s">
        <v>13</v>
      </c>
      <c r="C270">
        <v>79</v>
      </c>
      <c r="D270" t="s">
        <v>18</v>
      </c>
      <c r="E270" t="str">
        <f t="shared" si="17"/>
        <v>healthcare representative</v>
      </c>
      <c r="F270" t="str">
        <f t="shared" si="18"/>
        <v>Hea372M</v>
      </c>
      <c r="G270" t="str">
        <f t="shared" si="16"/>
        <v>Healthcare Representative</v>
      </c>
      <c r="H270">
        <v>4</v>
      </c>
      <c r="I270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25">
      <c r="A271">
        <v>373</v>
      </c>
      <c r="B271" t="s">
        <v>13</v>
      </c>
      <c r="C271">
        <v>47</v>
      </c>
      <c r="D271" t="s">
        <v>16</v>
      </c>
      <c r="E271" t="str">
        <f t="shared" si="17"/>
        <v>laboratory technician</v>
      </c>
      <c r="F271" t="str">
        <f t="shared" si="18"/>
        <v>Lab373M</v>
      </c>
      <c r="G271" t="str">
        <f t="shared" si="16"/>
        <v>Laboratory Technician</v>
      </c>
      <c r="H271">
        <v>4</v>
      </c>
      <c r="I271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 t="str">
        <f t="shared" si="17"/>
        <v>manager</v>
      </c>
      <c r="F272" t="str">
        <f t="shared" si="18"/>
        <v>Man374M</v>
      </c>
      <c r="G272" t="str">
        <f t="shared" si="16"/>
        <v>Manager</v>
      </c>
      <c r="H272">
        <v>1</v>
      </c>
      <c r="I272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 t="str">
        <f t="shared" si="17"/>
        <v>manager</v>
      </c>
      <c r="F273" t="str">
        <f t="shared" si="18"/>
        <v>Man376M</v>
      </c>
      <c r="G273" t="str">
        <f t="shared" si="16"/>
        <v>Manager</v>
      </c>
      <c r="H273">
        <v>2</v>
      </c>
      <c r="I273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25">
      <c r="A274">
        <v>377</v>
      </c>
      <c r="B274" t="s">
        <v>13</v>
      </c>
      <c r="C274">
        <v>94</v>
      </c>
      <c r="D274" t="s">
        <v>14</v>
      </c>
      <c r="E274" t="str">
        <f t="shared" si="17"/>
        <v>research scientist</v>
      </c>
      <c r="F274" t="str">
        <f t="shared" si="18"/>
        <v>Res377M</v>
      </c>
      <c r="G274" t="str">
        <f t="shared" si="16"/>
        <v>Research Scientist</v>
      </c>
      <c r="H274">
        <v>4</v>
      </c>
      <c r="I274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25">
      <c r="A275">
        <v>378</v>
      </c>
      <c r="B275" t="s">
        <v>13</v>
      </c>
      <c r="C275">
        <v>98</v>
      </c>
      <c r="D275" t="s">
        <v>11</v>
      </c>
      <c r="E275" t="str">
        <f t="shared" si="17"/>
        <v>sales executive</v>
      </c>
      <c r="F275" t="str">
        <f t="shared" si="18"/>
        <v>Sal378M</v>
      </c>
      <c r="G275" t="str">
        <f t="shared" si="16"/>
        <v>Sales Executive</v>
      </c>
      <c r="H275">
        <v>4</v>
      </c>
      <c r="I275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25">
      <c r="A276">
        <v>379</v>
      </c>
      <c r="B276" t="s">
        <v>13</v>
      </c>
      <c r="C276">
        <v>100</v>
      </c>
      <c r="D276" t="s">
        <v>14</v>
      </c>
      <c r="E276" t="str">
        <f t="shared" si="17"/>
        <v>research scientist</v>
      </c>
      <c r="F276" t="str">
        <f t="shared" si="18"/>
        <v>Res379M</v>
      </c>
      <c r="G276" t="str">
        <f t="shared" si="16"/>
        <v>Research Scientist</v>
      </c>
      <c r="H276">
        <v>3</v>
      </c>
      <c r="I276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 t="str">
        <f t="shared" si="17"/>
        <v>research director</v>
      </c>
      <c r="F277" t="str">
        <f t="shared" si="18"/>
        <v>Res380F</v>
      </c>
      <c r="G277" t="str">
        <f t="shared" si="16"/>
        <v>Research Leader</v>
      </c>
      <c r="H277">
        <v>4</v>
      </c>
      <c r="I277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 t="str">
        <f t="shared" si="17"/>
        <v>manager</v>
      </c>
      <c r="F278" t="str">
        <f t="shared" si="18"/>
        <v>Man381F</v>
      </c>
      <c r="G278" t="str">
        <f t="shared" si="16"/>
        <v>Manager</v>
      </c>
      <c r="H278">
        <v>2</v>
      </c>
      <c r="I27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25">
      <c r="A279">
        <v>382</v>
      </c>
      <c r="B279" t="s">
        <v>10</v>
      </c>
      <c r="C279">
        <v>44</v>
      </c>
      <c r="D279" t="s">
        <v>11</v>
      </c>
      <c r="E279" t="str">
        <f t="shared" si="17"/>
        <v>sales executive</v>
      </c>
      <c r="F279" t="str">
        <f t="shared" si="18"/>
        <v>Sal382F</v>
      </c>
      <c r="G279" t="str">
        <f t="shared" si="16"/>
        <v>Sales Executive</v>
      </c>
      <c r="H279">
        <v>1</v>
      </c>
      <c r="I279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 t="str">
        <f t="shared" si="17"/>
        <v>manufacturing director</v>
      </c>
      <c r="F280" t="str">
        <f t="shared" si="18"/>
        <v>Man384F</v>
      </c>
      <c r="G280" t="str">
        <f t="shared" si="16"/>
        <v>Manufacturing Leader</v>
      </c>
      <c r="H280">
        <v>2</v>
      </c>
      <c r="I280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 t="str">
        <f t="shared" si="17"/>
        <v>research director</v>
      </c>
      <c r="F281" t="str">
        <f t="shared" si="18"/>
        <v>Res385M</v>
      </c>
      <c r="G281" t="str">
        <f t="shared" si="16"/>
        <v>Research Leader</v>
      </c>
      <c r="H281">
        <v>2</v>
      </c>
      <c r="I281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 t="str">
        <f t="shared" si="17"/>
        <v>research director</v>
      </c>
      <c r="F282" t="str">
        <f t="shared" si="18"/>
        <v>Res386M</v>
      </c>
      <c r="G282" t="str">
        <f t="shared" si="16"/>
        <v>Research Leader</v>
      </c>
      <c r="H282">
        <v>3</v>
      </c>
      <c r="I282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25">
      <c r="A283">
        <v>387</v>
      </c>
      <c r="B283" t="s">
        <v>13</v>
      </c>
      <c r="C283">
        <v>99</v>
      </c>
      <c r="D283" t="s">
        <v>11</v>
      </c>
      <c r="E283" t="str">
        <f t="shared" si="17"/>
        <v>sales executive</v>
      </c>
      <c r="F283" t="str">
        <f t="shared" si="18"/>
        <v>Sal387M</v>
      </c>
      <c r="G283" t="str">
        <f t="shared" si="16"/>
        <v>Sales Executive</v>
      </c>
      <c r="H283">
        <v>3</v>
      </c>
      <c r="I283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25">
      <c r="A284">
        <v>388</v>
      </c>
      <c r="B284" t="s">
        <v>13</v>
      </c>
      <c r="C284">
        <v>44</v>
      </c>
      <c r="D284" t="s">
        <v>11</v>
      </c>
      <c r="E284" t="str">
        <f t="shared" si="17"/>
        <v>sales executive</v>
      </c>
      <c r="F284" t="str">
        <f t="shared" si="18"/>
        <v>Sal388M</v>
      </c>
      <c r="G284" t="str">
        <f t="shared" si="16"/>
        <v>Sales Executive</v>
      </c>
      <c r="H284">
        <v>4</v>
      </c>
      <c r="I284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25">
      <c r="A285">
        <v>389</v>
      </c>
      <c r="B285" t="s">
        <v>13</v>
      </c>
      <c r="C285">
        <v>37</v>
      </c>
      <c r="D285" t="s">
        <v>16</v>
      </c>
      <c r="E285" t="str">
        <f t="shared" si="17"/>
        <v>laboratory technician</v>
      </c>
      <c r="F285" t="str">
        <f t="shared" si="18"/>
        <v>Lab389M</v>
      </c>
      <c r="G285" t="str">
        <f t="shared" si="16"/>
        <v>Laboratory Technician</v>
      </c>
      <c r="H285">
        <v>4</v>
      </c>
      <c r="I285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25">
      <c r="A286">
        <v>390</v>
      </c>
      <c r="B286" t="s">
        <v>13</v>
      </c>
      <c r="C286">
        <v>60</v>
      </c>
      <c r="D286" t="s">
        <v>18</v>
      </c>
      <c r="E286" t="str">
        <f t="shared" si="17"/>
        <v>healthcare representative</v>
      </c>
      <c r="F286" t="str">
        <f t="shared" si="18"/>
        <v>Hea390M</v>
      </c>
      <c r="G286" t="str">
        <f t="shared" si="16"/>
        <v>Healthcare Representative</v>
      </c>
      <c r="H286">
        <v>1</v>
      </c>
      <c r="I286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25">
      <c r="A287">
        <v>391</v>
      </c>
      <c r="B287" t="s">
        <v>10</v>
      </c>
      <c r="C287">
        <v>42</v>
      </c>
      <c r="D287" t="s">
        <v>14</v>
      </c>
      <c r="E287" t="str">
        <f t="shared" si="17"/>
        <v>research scientist</v>
      </c>
      <c r="F287" t="str">
        <f t="shared" si="18"/>
        <v>Res391F</v>
      </c>
      <c r="G287" t="str">
        <f t="shared" si="16"/>
        <v>Research Scientist</v>
      </c>
      <c r="H287">
        <v>4</v>
      </c>
      <c r="I287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25">
      <c r="A288">
        <v>392</v>
      </c>
      <c r="B288" t="s">
        <v>13</v>
      </c>
      <c r="C288">
        <v>43</v>
      </c>
      <c r="D288" t="s">
        <v>16</v>
      </c>
      <c r="E288" t="str">
        <f t="shared" si="17"/>
        <v>laboratory technician</v>
      </c>
      <c r="F288" t="str">
        <f t="shared" si="18"/>
        <v>Lab392M</v>
      </c>
      <c r="G288" t="str">
        <f t="shared" si="16"/>
        <v>Laboratory Technician</v>
      </c>
      <c r="H288">
        <v>3</v>
      </c>
      <c r="I28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25">
      <c r="A289">
        <v>393</v>
      </c>
      <c r="B289" t="s">
        <v>13</v>
      </c>
      <c r="C289">
        <v>82</v>
      </c>
      <c r="D289" t="s">
        <v>18</v>
      </c>
      <c r="E289" t="str">
        <f t="shared" si="17"/>
        <v>healthcare representative</v>
      </c>
      <c r="F289" t="str">
        <f t="shared" si="18"/>
        <v>Hea393M</v>
      </c>
      <c r="G289" t="str">
        <f t="shared" si="16"/>
        <v>Healthcare Representative</v>
      </c>
      <c r="H289">
        <v>4</v>
      </c>
      <c r="I289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25">
      <c r="A290">
        <v>394</v>
      </c>
      <c r="B290" t="s">
        <v>13</v>
      </c>
      <c r="C290">
        <v>45</v>
      </c>
      <c r="D290" t="s">
        <v>16</v>
      </c>
      <c r="E290" t="str">
        <f t="shared" si="17"/>
        <v>laboratory technician</v>
      </c>
      <c r="F290" t="str">
        <f t="shared" si="18"/>
        <v>Lab394M</v>
      </c>
      <c r="G290" t="str">
        <f t="shared" si="16"/>
        <v>Laboratory Technician</v>
      </c>
      <c r="H290">
        <v>2</v>
      </c>
      <c r="I290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25">
      <c r="A291">
        <v>395</v>
      </c>
      <c r="B291" t="s">
        <v>10</v>
      </c>
      <c r="C291">
        <v>66</v>
      </c>
      <c r="D291" t="s">
        <v>14</v>
      </c>
      <c r="E291" t="str">
        <f t="shared" si="17"/>
        <v>research scientist</v>
      </c>
      <c r="F291" t="str">
        <f t="shared" si="18"/>
        <v>Res395F</v>
      </c>
      <c r="G291" t="str">
        <f t="shared" si="16"/>
        <v>Research Scientist</v>
      </c>
      <c r="H291">
        <v>4</v>
      </c>
      <c r="I291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 t="str">
        <f t="shared" si="17"/>
        <v>research director</v>
      </c>
      <c r="F292" t="str">
        <f t="shared" si="18"/>
        <v>Res396F</v>
      </c>
      <c r="G292" t="str">
        <f t="shared" si="16"/>
        <v>Research Leader</v>
      </c>
      <c r="H292">
        <v>1</v>
      </c>
      <c r="I292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25">
      <c r="A293">
        <v>397</v>
      </c>
      <c r="B293" t="s">
        <v>13</v>
      </c>
      <c r="C293">
        <v>30</v>
      </c>
      <c r="D293" t="s">
        <v>14</v>
      </c>
      <c r="E293" t="str">
        <f t="shared" si="17"/>
        <v>research scientist</v>
      </c>
      <c r="F293" t="str">
        <f t="shared" si="18"/>
        <v>Res397M</v>
      </c>
      <c r="G293" t="str">
        <f t="shared" si="16"/>
        <v>Research Scientist</v>
      </c>
      <c r="H293">
        <v>2</v>
      </c>
      <c r="I293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25">
      <c r="A294">
        <v>399</v>
      </c>
      <c r="B294" t="s">
        <v>10</v>
      </c>
      <c r="C294">
        <v>84</v>
      </c>
      <c r="D294" t="s">
        <v>20</v>
      </c>
      <c r="E294" t="str">
        <f t="shared" si="17"/>
        <v>sales representative</v>
      </c>
      <c r="F294" t="str">
        <f t="shared" si="18"/>
        <v>Sal399F</v>
      </c>
      <c r="G294" t="str">
        <f t="shared" si="16"/>
        <v>Sales Representative</v>
      </c>
      <c r="H294">
        <v>2</v>
      </c>
      <c r="I294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25">
      <c r="A295">
        <v>401</v>
      </c>
      <c r="B295" t="s">
        <v>13</v>
      </c>
      <c r="C295">
        <v>48</v>
      </c>
      <c r="D295" t="s">
        <v>11</v>
      </c>
      <c r="E295" t="str">
        <f t="shared" si="17"/>
        <v>sales executive</v>
      </c>
      <c r="F295" t="str">
        <f t="shared" si="18"/>
        <v>Sal401M</v>
      </c>
      <c r="G295" t="str">
        <f t="shared" si="16"/>
        <v>Sales Executive</v>
      </c>
      <c r="H295">
        <v>4</v>
      </c>
      <c r="I295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25">
      <c r="A296">
        <v>403</v>
      </c>
      <c r="B296" t="s">
        <v>13</v>
      </c>
      <c r="C296">
        <v>53</v>
      </c>
      <c r="D296" t="s">
        <v>14</v>
      </c>
      <c r="E296" t="str">
        <f t="shared" si="17"/>
        <v>research scientist</v>
      </c>
      <c r="F296" t="str">
        <f t="shared" si="18"/>
        <v>Res403M</v>
      </c>
      <c r="G296" t="str">
        <f t="shared" si="16"/>
        <v>Research Scientist</v>
      </c>
      <c r="H296">
        <v>4</v>
      </c>
      <c r="I296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25">
      <c r="A297">
        <v>404</v>
      </c>
      <c r="B297" t="s">
        <v>10</v>
      </c>
      <c r="C297">
        <v>77</v>
      </c>
      <c r="D297" t="s">
        <v>11</v>
      </c>
      <c r="E297" t="str">
        <f t="shared" si="17"/>
        <v>sales executive</v>
      </c>
      <c r="F297" t="str">
        <f t="shared" si="18"/>
        <v>Sal404F</v>
      </c>
      <c r="G297" t="str">
        <f t="shared" si="16"/>
        <v>Sales Executive</v>
      </c>
      <c r="H297">
        <v>2</v>
      </c>
      <c r="I297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25">
      <c r="A298">
        <v>405</v>
      </c>
      <c r="B298" t="s">
        <v>13</v>
      </c>
      <c r="C298">
        <v>54</v>
      </c>
      <c r="D298" t="s">
        <v>16</v>
      </c>
      <c r="E298" t="str">
        <f t="shared" si="17"/>
        <v>laboratory technician</v>
      </c>
      <c r="F298" t="str">
        <f t="shared" si="18"/>
        <v>Lab405M</v>
      </c>
      <c r="G298" t="str">
        <f t="shared" si="16"/>
        <v>Laboratory Technician</v>
      </c>
      <c r="H298">
        <v>3</v>
      </c>
      <c r="I29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25">
      <c r="A299">
        <v>406</v>
      </c>
      <c r="B299" t="s">
        <v>13</v>
      </c>
      <c r="C299">
        <v>96</v>
      </c>
      <c r="D299" t="s">
        <v>11</v>
      </c>
      <c r="E299" t="str">
        <f t="shared" si="17"/>
        <v>sales executive</v>
      </c>
      <c r="F299" t="str">
        <f t="shared" si="18"/>
        <v>Sal406M</v>
      </c>
      <c r="G299" t="str">
        <f t="shared" si="16"/>
        <v>Sales Executive</v>
      </c>
      <c r="H299">
        <v>2</v>
      </c>
      <c r="I299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25">
      <c r="A300">
        <v>407</v>
      </c>
      <c r="B300" t="s">
        <v>13</v>
      </c>
      <c r="C300">
        <v>81</v>
      </c>
      <c r="D300" t="s">
        <v>16</v>
      </c>
      <c r="E300" t="str">
        <f t="shared" si="17"/>
        <v>laboratory technician</v>
      </c>
      <c r="F300" t="str">
        <f t="shared" si="18"/>
        <v>Lab407M</v>
      </c>
      <c r="G300" t="str">
        <f t="shared" si="16"/>
        <v>Laboratory Technician</v>
      </c>
      <c r="H300">
        <v>4</v>
      </c>
      <c r="I300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 t="str">
        <f t="shared" si="17"/>
        <v>manufacturing director</v>
      </c>
      <c r="F301" t="str">
        <f t="shared" si="18"/>
        <v>Man408M</v>
      </c>
      <c r="G301" t="str">
        <f t="shared" si="16"/>
        <v>Manufacturing Leader</v>
      </c>
      <c r="H301">
        <v>2</v>
      </c>
      <c r="I301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 t="str">
        <f t="shared" si="17"/>
        <v>manager</v>
      </c>
      <c r="F302" t="str">
        <f t="shared" si="18"/>
        <v>Man410M</v>
      </c>
      <c r="G302" t="str">
        <f t="shared" si="16"/>
        <v>Manager</v>
      </c>
      <c r="H302">
        <v>2</v>
      </c>
      <c r="I302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25">
      <c r="A303">
        <v>411</v>
      </c>
      <c r="B303" t="s">
        <v>10</v>
      </c>
      <c r="C303">
        <v>69</v>
      </c>
      <c r="D303" t="s">
        <v>20</v>
      </c>
      <c r="E303" t="str">
        <f t="shared" si="17"/>
        <v>sales representative</v>
      </c>
      <c r="F303" t="str">
        <f t="shared" si="18"/>
        <v>Sal411F</v>
      </c>
      <c r="G303" t="str">
        <f t="shared" si="16"/>
        <v>Sales Representative</v>
      </c>
      <c r="H303">
        <v>3</v>
      </c>
      <c r="I303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25">
      <c r="A304">
        <v>412</v>
      </c>
      <c r="B304" t="s">
        <v>13</v>
      </c>
      <c r="C304">
        <v>68</v>
      </c>
      <c r="D304" t="s">
        <v>18</v>
      </c>
      <c r="E304" t="str">
        <f t="shared" si="17"/>
        <v>healthcare representative</v>
      </c>
      <c r="F304" t="str">
        <f t="shared" si="18"/>
        <v>Hea412M</v>
      </c>
      <c r="G304" t="str">
        <f t="shared" si="16"/>
        <v>Healthcare Representative</v>
      </c>
      <c r="H304">
        <v>1</v>
      </c>
      <c r="I304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25">
      <c r="A305">
        <v>416</v>
      </c>
      <c r="B305" t="s">
        <v>13</v>
      </c>
      <c r="C305">
        <v>100</v>
      </c>
      <c r="D305" t="s">
        <v>11</v>
      </c>
      <c r="E305" t="str">
        <f t="shared" si="17"/>
        <v>sales executive</v>
      </c>
      <c r="F305" t="str">
        <f t="shared" si="18"/>
        <v>Sal416M</v>
      </c>
      <c r="G305" t="str">
        <f t="shared" si="16"/>
        <v>Sales Executive</v>
      </c>
      <c r="H305">
        <v>4</v>
      </c>
      <c r="I305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25">
      <c r="A306">
        <v>417</v>
      </c>
      <c r="B306" t="s">
        <v>13</v>
      </c>
      <c r="C306">
        <v>48</v>
      </c>
      <c r="D306" t="s">
        <v>18</v>
      </c>
      <c r="E306" t="str">
        <f t="shared" si="17"/>
        <v>healthcare representative</v>
      </c>
      <c r="F306" t="str">
        <f t="shared" si="18"/>
        <v>Hea417M</v>
      </c>
      <c r="G306" t="str">
        <f t="shared" si="16"/>
        <v>Healthcare Representative</v>
      </c>
      <c r="H306">
        <v>4</v>
      </c>
      <c r="I306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25">
      <c r="A307">
        <v>419</v>
      </c>
      <c r="B307" t="s">
        <v>10</v>
      </c>
      <c r="C307">
        <v>47</v>
      </c>
      <c r="D307" t="s">
        <v>16</v>
      </c>
      <c r="E307" t="str">
        <f t="shared" si="17"/>
        <v>laboratory technician</v>
      </c>
      <c r="F307" t="str">
        <f t="shared" si="18"/>
        <v>Lab419F</v>
      </c>
      <c r="G307" t="str">
        <f t="shared" si="16"/>
        <v>Laboratory Technician</v>
      </c>
      <c r="H307">
        <v>2</v>
      </c>
      <c r="I307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25">
      <c r="A308">
        <v>420</v>
      </c>
      <c r="B308" t="s">
        <v>13</v>
      </c>
      <c r="C308">
        <v>91</v>
      </c>
      <c r="D308" t="s">
        <v>11</v>
      </c>
      <c r="E308" t="str">
        <f t="shared" si="17"/>
        <v>sales executive</v>
      </c>
      <c r="F308" t="str">
        <f t="shared" si="18"/>
        <v>Sal420M</v>
      </c>
      <c r="G308" t="str">
        <f t="shared" si="16"/>
        <v>Sales Executive</v>
      </c>
      <c r="H308">
        <v>3</v>
      </c>
      <c r="I30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 t="str">
        <f t="shared" si="17"/>
        <v>research director</v>
      </c>
      <c r="F309" t="str">
        <f t="shared" si="18"/>
        <v>Res421F</v>
      </c>
      <c r="G309" t="str">
        <f t="shared" si="16"/>
        <v>Research Leader</v>
      </c>
      <c r="H309">
        <v>2</v>
      </c>
      <c r="I309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25">
      <c r="A310">
        <v>422</v>
      </c>
      <c r="B310" t="s">
        <v>13</v>
      </c>
      <c r="C310">
        <v>32</v>
      </c>
      <c r="D310" t="s">
        <v>18</v>
      </c>
      <c r="E310" t="str">
        <f t="shared" si="17"/>
        <v>healthcare representative</v>
      </c>
      <c r="F310" t="str">
        <f t="shared" si="18"/>
        <v>Hea422M</v>
      </c>
      <c r="G310" t="str">
        <f t="shared" si="16"/>
        <v>Healthcare Representative</v>
      </c>
      <c r="H310">
        <v>3</v>
      </c>
      <c r="I310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25">
      <c r="A311">
        <v>423</v>
      </c>
      <c r="B311" t="s">
        <v>13</v>
      </c>
      <c r="C311">
        <v>86</v>
      </c>
      <c r="D311" t="s">
        <v>14</v>
      </c>
      <c r="E311" t="str">
        <f t="shared" si="17"/>
        <v>research scientist</v>
      </c>
      <c r="F311" t="str">
        <f t="shared" si="18"/>
        <v>Res423M</v>
      </c>
      <c r="G311" t="str">
        <f t="shared" si="16"/>
        <v>Research Scientist</v>
      </c>
      <c r="H311">
        <v>4</v>
      </c>
      <c r="I311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25">
      <c r="A312">
        <v>424</v>
      </c>
      <c r="B312" t="s">
        <v>13</v>
      </c>
      <c r="C312">
        <v>62</v>
      </c>
      <c r="D312" t="s">
        <v>22</v>
      </c>
      <c r="E312" t="str">
        <f t="shared" si="17"/>
        <v>human resources</v>
      </c>
      <c r="F312" t="str">
        <f t="shared" si="18"/>
        <v>Hum424M</v>
      </c>
      <c r="G312" t="str">
        <f t="shared" si="16"/>
        <v>Human Resources</v>
      </c>
      <c r="H312">
        <v>1</v>
      </c>
      <c r="I312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25">
      <c r="A313">
        <v>425</v>
      </c>
      <c r="B313" t="s">
        <v>13</v>
      </c>
      <c r="C313">
        <v>97</v>
      </c>
      <c r="D313" t="s">
        <v>16</v>
      </c>
      <c r="E313" t="str">
        <f t="shared" si="17"/>
        <v>laboratory technician</v>
      </c>
      <c r="F313" t="str">
        <f t="shared" si="18"/>
        <v>Lab425M</v>
      </c>
      <c r="G313" t="str">
        <f t="shared" si="16"/>
        <v>Laboratory Technician</v>
      </c>
      <c r="H313">
        <v>1</v>
      </c>
      <c r="I313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25">
      <c r="A314">
        <v>426</v>
      </c>
      <c r="B314" t="s">
        <v>13</v>
      </c>
      <c r="C314">
        <v>32</v>
      </c>
      <c r="D314" t="s">
        <v>14</v>
      </c>
      <c r="E314" t="str">
        <f t="shared" si="17"/>
        <v>research scientist</v>
      </c>
      <c r="F314" t="str">
        <f t="shared" si="18"/>
        <v>Res426M</v>
      </c>
      <c r="G314" t="str">
        <f t="shared" si="16"/>
        <v>Research Scientist</v>
      </c>
      <c r="H314">
        <v>4</v>
      </c>
      <c r="I314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 t="str">
        <f t="shared" si="17"/>
        <v>manager</v>
      </c>
      <c r="F315" t="str">
        <f t="shared" si="18"/>
        <v>Man428F</v>
      </c>
      <c r="G315" t="str">
        <f t="shared" si="16"/>
        <v>Manager</v>
      </c>
      <c r="H315">
        <v>2</v>
      </c>
      <c r="I315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 t="str">
        <f t="shared" si="17"/>
        <v>manager</v>
      </c>
      <c r="F316" t="str">
        <f t="shared" si="18"/>
        <v>Man429M</v>
      </c>
      <c r="G316" t="str">
        <f t="shared" si="16"/>
        <v>Manager</v>
      </c>
      <c r="H316">
        <v>1</v>
      </c>
      <c r="I316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25">
      <c r="A317">
        <v>430</v>
      </c>
      <c r="B317" t="s">
        <v>10</v>
      </c>
      <c r="C317">
        <v>33</v>
      </c>
      <c r="D317" t="s">
        <v>16</v>
      </c>
      <c r="E317" t="str">
        <f t="shared" si="17"/>
        <v>laboratory technician</v>
      </c>
      <c r="F317" t="str">
        <f t="shared" si="18"/>
        <v>Lab430F</v>
      </c>
      <c r="G317" t="str">
        <f t="shared" si="16"/>
        <v>Laboratory Technician</v>
      </c>
      <c r="H317">
        <v>4</v>
      </c>
      <c r="I317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25">
      <c r="A318">
        <v>431</v>
      </c>
      <c r="B318" t="s">
        <v>10</v>
      </c>
      <c r="C318">
        <v>90</v>
      </c>
      <c r="D318" t="s">
        <v>18</v>
      </c>
      <c r="E318" t="str">
        <f t="shared" si="17"/>
        <v>healthcare representative</v>
      </c>
      <c r="F318" t="str">
        <f t="shared" si="18"/>
        <v>Hea431F</v>
      </c>
      <c r="G318" t="str">
        <f t="shared" si="16"/>
        <v>Healthcare Representative</v>
      </c>
      <c r="H318">
        <v>3</v>
      </c>
      <c r="I31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25">
      <c r="A319">
        <v>433</v>
      </c>
      <c r="B319" t="s">
        <v>13</v>
      </c>
      <c r="C319">
        <v>85</v>
      </c>
      <c r="D319" t="s">
        <v>14</v>
      </c>
      <c r="E319" t="str">
        <f t="shared" si="17"/>
        <v>research scientist</v>
      </c>
      <c r="F319" t="str">
        <f t="shared" si="18"/>
        <v>Res433M</v>
      </c>
      <c r="G319" t="str">
        <f t="shared" si="16"/>
        <v>Research Scientist</v>
      </c>
      <c r="H319">
        <v>2</v>
      </c>
      <c r="I319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25">
      <c r="A320">
        <v>434</v>
      </c>
      <c r="B320" t="s">
        <v>10</v>
      </c>
      <c r="C320">
        <v>85</v>
      </c>
      <c r="D320" t="s">
        <v>14</v>
      </c>
      <c r="E320" t="str">
        <f t="shared" si="17"/>
        <v>research scientist</v>
      </c>
      <c r="F320" t="str">
        <f t="shared" si="18"/>
        <v>Res434F</v>
      </c>
      <c r="G320" t="str">
        <f t="shared" si="16"/>
        <v>Research Scientist</v>
      </c>
      <c r="H320">
        <v>2</v>
      </c>
      <c r="I320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25">
      <c r="A321">
        <v>436</v>
      </c>
      <c r="B321" t="s">
        <v>10</v>
      </c>
      <c r="C321">
        <v>65</v>
      </c>
      <c r="D321" t="s">
        <v>11</v>
      </c>
      <c r="E321" t="str">
        <f t="shared" si="17"/>
        <v>sales executive</v>
      </c>
      <c r="F321" t="str">
        <f t="shared" si="18"/>
        <v>Sal436F</v>
      </c>
      <c r="G321" t="str">
        <f t="shared" si="16"/>
        <v>Sales Executive</v>
      </c>
      <c r="H321">
        <v>2</v>
      </c>
      <c r="I321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25">
      <c r="A322">
        <v>437</v>
      </c>
      <c r="B322" t="s">
        <v>13</v>
      </c>
      <c r="C322">
        <v>74</v>
      </c>
      <c r="D322" t="s">
        <v>11</v>
      </c>
      <c r="E322" t="str">
        <f t="shared" si="17"/>
        <v>sales executive</v>
      </c>
      <c r="F322" t="str">
        <f t="shared" si="18"/>
        <v>Sal437M</v>
      </c>
      <c r="G322" t="str">
        <f t="shared" ref="G322:G385" si="20">SUBSTITUTE(D322,"Director","Leader")</f>
        <v>Sales Executive</v>
      </c>
      <c r="H322">
        <v>3</v>
      </c>
      <c r="I322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25">
      <c r="A323">
        <v>438</v>
      </c>
      <c r="B323" t="s">
        <v>13</v>
      </c>
      <c r="C323">
        <v>73</v>
      </c>
      <c r="D323" t="s">
        <v>11</v>
      </c>
      <c r="E323" t="str">
        <f t="shared" ref="E323:E386" si="21">LOWER(D323)</f>
        <v>sales executive</v>
      </c>
      <c r="F323" t="str">
        <f t="shared" ref="F323:F386" si="22">CONCATENATE(LEFT(D323,3),A323,LEFT(B323,1))</f>
        <v>Sal438M</v>
      </c>
      <c r="G323" t="str">
        <f t="shared" si="20"/>
        <v>Sales Executive</v>
      </c>
      <c r="H323">
        <v>4</v>
      </c>
      <c r="I323">
        <f t="shared" ref="I323:I386" si="23">H323*2.5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25">
      <c r="A324">
        <v>439</v>
      </c>
      <c r="B324" t="s">
        <v>10</v>
      </c>
      <c r="C324">
        <v>74</v>
      </c>
      <c r="D324" t="s">
        <v>14</v>
      </c>
      <c r="E324" t="str">
        <f t="shared" si="21"/>
        <v>research scientist</v>
      </c>
      <c r="F324" t="str">
        <f t="shared" si="22"/>
        <v>Res439F</v>
      </c>
      <c r="G324" t="str">
        <f t="shared" si="20"/>
        <v>Research Scientist</v>
      </c>
      <c r="H324">
        <v>4</v>
      </c>
      <c r="I324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25">
      <c r="A325">
        <v>440</v>
      </c>
      <c r="B325" t="s">
        <v>13</v>
      </c>
      <c r="C325">
        <v>84</v>
      </c>
      <c r="D325" t="s">
        <v>14</v>
      </c>
      <c r="E325" t="str">
        <f t="shared" si="21"/>
        <v>research scientist</v>
      </c>
      <c r="F325" t="str">
        <f t="shared" si="22"/>
        <v>Res440M</v>
      </c>
      <c r="G325" t="str">
        <f t="shared" si="20"/>
        <v>Research Scientist</v>
      </c>
      <c r="H325">
        <v>4</v>
      </c>
      <c r="I325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25">
      <c r="A326">
        <v>441</v>
      </c>
      <c r="B326" t="s">
        <v>10</v>
      </c>
      <c r="C326">
        <v>64</v>
      </c>
      <c r="D326" t="s">
        <v>14</v>
      </c>
      <c r="E326" t="str">
        <f t="shared" si="21"/>
        <v>research scientist</v>
      </c>
      <c r="F326" t="str">
        <f t="shared" si="22"/>
        <v>Res441F</v>
      </c>
      <c r="G326" t="str">
        <f t="shared" si="20"/>
        <v>Research Scientist</v>
      </c>
      <c r="H326">
        <v>4</v>
      </c>
      <c r="I326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 t="str">
        <f t="shared" si="21"/>
        <v>manufacturing director</v>
      </c>
      <c r="F327" t="str">
        <f t="shared" si="22"/>
        <v>Man442F</v>
      </c>
      <c r="G327" t="str">
        <f t="shared" si="20"/>
        <v>Manufacturing Leader</v>
      </c>
      <c r="H327">
        <v>3</v>
      </c>
      <c r="I327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 t="str">
        <f t="shared" si="21"/>
        <v>manager</v>
      </c>
      <c r="F328" t="str">
        <f t="shared" si="22"/>
        <v>Man444M</v>
      </c>
      <c r="G328" t="str">
        <f t="shared" si="20"/>
        <v>Manager</v>
      </c>
      <c r="H328">
        <v>4</v>
      </c>
      <c r="I32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25">
      <c r="A329">
        <v>445</v>
      </c>
      <c r="B329" t="s">
        <v>10</v>
      </c>
      <c r="C329">
        <v>41</v>
      </c>
      <c r="D329" t="s">
        <v>11</v>
      </c>
      <c r="E329" t="str">
        <f t="shared" si="21"/>
        <v>sales executive</v>
      </c>
      <c r="F329" t="str">
        <f t="shared" si="22"/>
        <v>Sal445F</v>
      </c>
      <c r="G329" t="str">
        <f t="shared" si="20"/>
        <v>Sales Executive</v>
      </c>
      <c r="H329">
        <v>3</v>
      </c>
      <c r="I329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25">
      <c r="A330">
        <v>446</v>
      </c>
      <c r="B330" t="s">
        <v>13</v>
      </c>
      <c r="C330">
        <v>46</v>
      </c>
      <c r="D330" t="s">
        <v>11</v>
      </c>
      <c r="E330" t="str">
        <f t="shared" si="21"/>
        <v>sales executive</v>
      </c>
      <c r="F330" t="str">
        <f t="shared" si="22"/>
        <v>Sal446M</v>
      </c>
      <c r="G330" t="str">
        <f t="shared" si="20"/>
        <v>Sales Executive</v>
      </c>
      <c r="H330">
        <v>4</v>
      </c>
      <c r="I330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 t="str">
        <f t="shared" si="21"/>
        <v>research director</v>
      </c>
      <c r="F331" t="str">
        <f t="shared" si="22"/>
        <v>Res447M</v>
      </c>
      <c r="G331" t="str">
        <f t="shared" si="20"/>
        <v>Research Leader</v>
      </c>
      <c r="H331">
        <v>3</v>
      </c>
      <c r="I331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25">
      <c r="A332">
        <v>448</v>
      </c>
      <c r="B332" t="s">
        <v>10</v>
      </c>
      <c r="C332">
        <v>82</v>
      </c>
      <c r="D332" t="s">
        <v>16</v>
      </c>
      <c r="E332" t="str">
        <f t="shared" si="21"/>
        <v>laboratory technician</v>
      </c>
      <c r="F332" t="str">
        <f t="shared" si="22"/>
        <v>Lab448F</v>
      </c>
      <c r="G332" t="str">
        <f t="shared" si="20"/>
        <v>Laboratory Technician</v>
      </c>
      <c r="H332">
        <v>3</v>
      </c>
      <c r="I332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25">
      <c r="A333">
        <v>449</v>
      </c>
      <c r="B333" t="s">
        <v>13</v>
      </c>
      <c r="C333">
        <v>73</v>
      </c>
      <c r="D333" t="s">
        <v>11</v>
      </c>
      <c r="E333" t="str">
        <f t="shared" si="21"/>
        <v>sales executive</v>
      </c>
      <c r="F333" t="str">
        <f t="shared" si="22"/>
        <v>Sal449M</v>
      </c>
      <c r="G333" t="str">
        <f t="shared" si="20"/>
        <v>Sales Executive</v>
      </c>
      <c r="H333">
        <v>2</v>
      </c>
      <c r="I333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25">
      <c r="A334">
        <v>450</v>
      </c>
      <c r="B334" t="s">
        <v>10</v>
      </c>
      <c r="C334">
        <v>31</v>
      </c>
      <c r="D334" t="s">
        <v>14</v>
      </c>
      <c r="E334" t="str">
        <f t="shared" si="21"/>
        <v>research scientist</v>
      </c>
      <c r="F334" t="str">
        <f t="shared" si="22"/>
        <v>Res450F</v>
      </c>
      <c r="G334" t="str">
        <f t="shared" si="20"/>
        <v>Research Scientist</v>
      </c>
      <c r="H334">
        <v>3</v>
      </c>
      <c r="I334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25">
      <c r="A335">
        <v>451</v>
      </c>
      <c r="B335" t="s">
        <v>10</v>
      </c>
      <c r="C335">
        <v>43</v>
      </c>
      <c r="D335" t="s">
        <v>18</v>
      </c>
      <c r="E335" t="str">
        <f t="shared" si="21"/>
        <v>healthcare representative</v>
      </c>
      <c r="F335" t="str">
        <f t="shared" si="22"/>
        <v>Hea451F</v>
      </c>
      <c r="G335" t="str">
        <f t="shared" si="20"/>
        <v>Healthcare Representative</v>
      </c>
      <c r="H335">
        <v>1</v>
      </c>
      <c r="I335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25">
      <c r="A336">
        <v>452</v>
      </c>
      <c r="B336" t="s">
        <v>13</v>
      </c>
      <c r="C336">
        <v>75</v>
      </c>
      <c r="D336" t="s">
        <v>14</v>
      </c>
      <c r="E336" t="str">
        <f t="shared" si="21"/>
        <v>research scientist</v>
      </c>
      <c r="F336" t="str">
        <f t="shared" si="22"/>
        <v>Res452M</v>
      </c>
      <c r="G336" t="str">
        <f t="shared" si="20"/>
        <v>Research Scientist</v>
      </c>
      <c r="H336">
        <v>4</v>
      </c>
      <c r="I336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25">
      <c r="A337">
        <v>453</v>
      </c>
      <c r="B337" t="s">
        <v>13</v>
      </c>
      <c r="C337">
        <v>57</v>
      </c>
      <c r="D337" t="s">
        <v>11</v>
      </c>
      <c r="E337" t="str">
        <f t="shared" si="21"/>
        <v>sales executive</v>
      </c>
      <c r="F337" t="str">
        <f t="shared" si="22"/>
        <v>Sal453M</v>
      </c>
      <c r="G337" t="str">
        <f t="shared" si="20"/>
        <v>Sales Executive</v>
      </c>
      <c r="H337">
        <v>4</v>
      </c>
      <c r="I337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25">
      <c r="A338">
        <v>454</v>
      </c>
      <c r="B338" t="s">
        <v>13</v>
      </c>
      <c r="C338">
        <v>77</v>
      </c>
      <c r="D338" t="s">
        <v>16</v>
      </c>
      <c r="E338" t="str">
        <f t="shared" si="21"/>
        <v>laboratory technician</v>
      </c>
      <c r="F338" t="str">
        <f t="shared" si="22"/>
        <v>Lab454M</v>
      </c>
      <c r="G338" t="str">
        <f t="shared" si="20"/>
        <v>Laboratory Technician</v>
      </c>
      <c r="H338">
        <v>1</v>
      </c>
      <c r="I33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25">
      <c r="A339">
        <v>455</v>
      </c>
      <c r="B339" t="s">
        <v>13</v>
      </c>
      <c r="C339">
        <v>30</v>
      </c>
      <c r="D339" t="s">
        <v>16</v>
      </c>
      <c r="E339" t="str">
        <f t="shared" si="21"/>
        <v>laboratory technician</v>
      </c>
      <c r="F339" t="str">
        <f t="shared" si="22"/>
        <v>Lab455M</v>
      </c>
      <c r="G339" t="str">
        <f t="shared" si="20"/>
        <v>Laboratory Technician</v>
      </c>
      <c r="H339">
        <v>4</v>
      </c>
      <c r="I339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25">
      <c r="A340">
        <v>456</v>
      </c>
      <c r="B340" t="s">
        <v>10</v>
      </c>
      <c r="C340">
        <v>30</v>
      </c>
      <c r="D340" t="s">
        <v>11</v>
      </c>
      <c r="E340" t="str">
        <f t="shared" si="21"/>
        <v>sales executive</v>
      </c>
      <c r="F340" t="str">
        <f t="shared" si="22"/>
        <v>Sal456F</v>
      </c>
      <c r="G340" t="str">
        <f t="shared" si="20"/>
        <v>Sales Executive</v>
      </c>
      <c r="H340">
        <v>3</v>
      </c>
      <c r="I340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25">
      <c r="A341">
        <v>458</v>
      </c>
      <c r="B341" t="s">
        <v>10</v>
      </c>
      <c r="C341">
        <v>56</v>
      </c>
      <c r="D341" t="s">
        <v>11</v>
      </c>
      <c r="E341" t="str">
        <f t="shared" si="21"/>
        <v>sales executive</v>
      </c>
      <c r="F341" t="str">
        <f t="shared" si="22"/>
        <v>Sal458F</v>
      </c>
      <c r="G341" t="str">
        <f t="shared" si="20"/>
        <v>Sales Executive</v>
      </c>
      <c r="H341">
        <v>2</v>
      </c>
      <c r="I341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 t="str">
        <f t="shared" si="21"/>
        <v>manufacturing director</v>
      </c>
      <c r="F342" t="str">
        <f t="shared" si="22"/>
        <v>Man460M</v>
      </c>
      <c r="G342" t="str">
        <f t="shared" si="20"/>
        <v>Manufacturing Leader</v>
      </c>
      <c r="H342">
        <v>4</v>
      </c>
      <c r="I342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 t="str">
        <f t="shared" si="21"/>
        <v>research director</v>
      </c>
      <c r="F343" t="str">
        <f t="shared" si="22"/>
        <v>Res461M</v>
      </c>
      <c r="G343" t="str">
        <f t="shared" si="20"/>
        <v>Research Leader</v>
      </c>
      <c r="H343">
        <v>4</v>
      </c>
      <c r="I343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 t="str">
        <f t="shared" si="21"/>
        <v>manufacturing director</v>
      </c>
      <c r="F344" t="str">
        <f t="shared" si="22"/>
        <v>Man462F</v>
      </c>
      <c r="G344" t="str">
        <f t="shared" si="20"/>
        <v>Manufacturing Leader</v>
      </c>
      <c r="H344">
        <v>4</v>
      </c>
      <c r="I344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25">
      <c r="A345">
        <v>463</v>
      </c>
      <c r="B345" t="s">
        <v>10</v>
      </c>
      <c r="C345">
        <v>39</v>
      </c>
      <c r="D345" t="s">
        <v>11</v>
      </c>
      <c r="E345" t="str">
        <f t="shared" si="21"/>
        <v>sales executive</v>
      </c>
      <c r="F345" t="str">
        <f t="shared" si="22"/>
        <v>Sal463F</v>
      </c>
      <c r="G345" t="str">
        <f t="shared" si="20"/>
        <v>Sales Executive</v>
      </c>
      <c r="H345">
        <v>2</v>
      </c>
      <c r="I345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 t="str">
        <f t="shared" si="21"/>
        <v>manufacturing director</v>
      </c>
      <c r="F346" t="str">
        <f t="shared" si="22"/>
        <v>Man464M</v>
      </c>
      <c r="G346" t="str">
        <f t="shared" si="20"/>
        <v>Manufacturing Leader</v>
      </c>
      <c r="H346">
        <v>2</v>
      </c>
      <c r="I346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25">
      <c r="A347">
        <v>465</v>
      </c>
      <c r="B347" t="s">
        <v>13</v>
      </c>
      <c r="C347">
        <v>83</v>
      </c>
      <c r="D347" t="s">
        <v>14</v>
      </c>
      <c r="E347" t="str">
        <f t="shared" si="21"/>
        <v>research scientist</v>
      </c>
      <c r="F347" t="str">
        <f t="shared" si="22"/>
        <v>Res465M</v>
      </c>
      <c r="G347" t="str">
        <f t="shared" si="20"/>
        <v>Research Scientist</v>
      </c>
      <c r="H347">
        <v>4</v>
      </c>
      <c r="I347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 t="str">
        <f t="shared" si="21"/>
        <v>manufacturing director</v>
      </c>
      <c r="F348" t="str">
        <f t="shared" si="22"/>
        <v>Man466M</v>
      </c>
      <c r="G348" t="str">
        <f t="shared" si="20"/>
        <v>Manufacturing Leader</v>
      </c>
      <c r="H348">
        <v>2</v>
      </c>
      <c r="I34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25">
      <c r="A349">
        <v>467</v>
      </c>
      <c r="B349" t="s">
        <v>13</v>
      </c>
      <c r="C349">
        <v>99</v>
      </c>
      <c r="D349" t="s">
        <v>20</v>
      </c>
      <c r="E349" t="str">
        <f t="shared" si="21"/>
        <v>sales representative</v>
      </c>
      <c r="F349" t="str">
        <f t="shared" si="22"/>
        <v>Sal467M</v>
      </c>
      <c r="G349" t="str">
        <f t="shared" si="20"/>
        <v>Sales Representative</v>
      </c>
      <c r="H349">
        <v>3</v>
      </c>
      <c r="I349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 t="str">
        <f t="shared" si="21"/>
        <v>research director</v>
      </c>
      <c r="F350" t="str">
        <f t="shared" si="22"/>
        <v>Res468F</v>
      </c>
      <c r="G350" t="str">
        <f t="shared" si="20"/>
        <v>Research Leader</v>
      </c>
      <c r="H350">
        <v>4</v>
      </c>
      <c r="I350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25">
      <c r="A351">
        <v>469</v>
      </c>
      <c r="B351" t="s">
        <v>13</v>
      </c>
      <c r="C351">
        <v>61</v>
      </c>
      <c r="D351" t="s">
        <v>11</v>
      </c>
      <c r="E351" t="str">
        <f t="shared" si="21"/>
        <v>sales executive</v>
      </c>
      <c r="F351" t="str">
        <f t="shared" si="22"/>
        <v>Sal469M</v>
      </c>
      <c r="G351" t="str">
        <f t="shared" si="20"/>
        <v>Sales Executive</v>
      </c>
      <c r="H351">
        <v>3</v>
      </c>
      <c r="I351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25">
      <c r="A352">
        <v>470</v>
      </c>
      <c r="B352" t="s">
        <v>13</v>
      </c>
      <c r="C352">
        <v>52</v>
      </c>
      <c r="D352" t="s">
        <v>22</v>
      </c>
      <c r="E352" t="str">
        <f t="shared" si="21"/>
        <v>human resources</v>
      </c>
      <c r="F352" t="str">
        <f t="shared" si="22"/>
        <v>Hum470M</v>
      </c>
      <c r="G352" t="str">
        <f t="shared" si="20"/>
        <v>Human Resources</v>
      </c>
      <c r="H352">
        <v>3</v>
      </c>
      <c r="I352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25">
      <c r="A353">
        <v>471</v>
      </c>
      <c r="B353" t="s">
        <v>10</v>
      </c>
      <c r="C353">
        <v>75</v>
      </c>
      <c r="D353" t="s">
        <v>16</v>
      </c>
      <c r="E353" t="str">
        <f t="shared" si="21"/>
        <v>laboratory technician</v>
      </c>
      <c r="F353" t="str">
        <f t="shared" si="22"/>
        <v>Lab471F</v>
      </c>
      <c r="G353" t="str">
        <f t="shared" si="20"/>
        <v>Laboratory Technician</v>
      </c>
      <c r="H353">
        <v>2</v>
      </c>
      <c r="I353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 t="str">
        <f t="shared" si="21"/>
        <v>manager</v>
      </c>
      <c r="F354" t="str">
        <f t="shared" si="22"/>
        <v>Man473F</v>
      </c>
      <c r="G354" t="str">
        <f t="shared" si="20"/>
        <v>Manager</v>
      </c>
      <c r="H354">
        <v>3</v>
      </c>
      <c r="I354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25">
      <c r="A355">
        <v>474</v>
      </c>
      <c r="B355" t="s">
        <v>13</v>
      </c>
      <c r="C355">
        <v>51</v>
      </c>
      <c r="D355" t="s">
        <v>14</v>
      </c>
      <c r="E355" t="str">
        <f t="shared" si="21"/>
        <v>research scientist</v>
      </c>
      <c r="F355" t="str">
        <f t="shared" si="22"/>
        <v>Res474M</v>
      </c>
      <c r="G355" t="str">
        <f t="shared" si="20"/>
        <v>Research Scientist</v>
      </c>
      <c r="H355">
        <v>1</v>
      </c>
      <c r="I355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25">
      <c r="A356">
        <v>475</v>
      </c>
      <c r="B356" t="s">
        <v>10</v>
      </c>
      <c r="C356">
        <v>85</v>
      </c>
      <c r="D356" t="s">
        <v>11</v>
      </c>
      <c r="E356" t="str">
        <f t="shared" si="21"/>
        <v>sales executive</v>
      </c>
      <c r="F356" t="str">
        <f t="shared" si="22"/>
        <v>Sal475F</v>
      </c>
      <c r="G356" t="str">
        <f t="shared" si="20"/>
        <v>Sales Executive</v>
      </c>
      <c r="H356">
        <v>3</v>
      </c>
      <c r="I356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25">
      <c r="A357">
        <v>476</v>
      </c>
      <c r="B357" t="s">
        <v>13</v>
      </c>
      <c r="C357">
        <v>57</v>
      </c>
      <c r="D357" t="s">
        <v>11</v>
      </c>
      <c r="E357" t="str">
        <f t="shared" si="21"/>
        <v>sales executive</v>
      </c>
      <c r="F357" t="str">
        <f t="shared" si="22"/>
        <v>Sal476M</v>
      </c>
      <c r="G357" t="str">
        <f t="shared" si="20"/>
        <v>Sales Executive</v>
      </c>
      <c r="H357">
        <v>3</v>
      </c>
      <c r="I357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25">
      <c r="A358">
        <v>477</v>
      </c>
      <c r="B358" t="s">
        <v>13</v>
      </c>
      <c r="C358">
        <v>98</v>
      </c>
      <c r="D358" t="s">
        <v>18</v>
      </c>
      <c r="E358" t="str">
        <f t="shared" si="21"/>
        <v>healthcare representative</v>
      </c>
      <c r="F358" t="str">
        <f t="shared" si="22"/>
        <v>Hea477M</v>
      </c>
      <c r="G358" t="str">
        <f t="shared" si="20"/>
        <v>Healthcare Representative</v>
      </c>
      <c r="H358">
        <v>4</v>
      </c>
      <c r="I35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25">
      <c r="A359">
        <v>478</v>
      </c>
      <c r="B359" t="s">
        <v>10</v>
      </c>
      <c r="C359">
        <v>99</v>
      </c>
      <c r="D359" t="s">
        <v>20</v>
      </c>
      <c r="E359" t="str">
        <f t="shared" si="21"/>
        <v>sales representative</v>
      </c>
      <c r="F359" t="str">
        <f t="shared" si="22"/>
        <v>Sal478F</v>
      </c>
      <c r="G359" t="str">
        <f t="shared" si="20"/>
        <v>Sales Representative</v>
      </c>
      <c r="H359">
        <v>2</v>
      </c>
      <c r="I359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25">
      <c r="A360">
        <v>479</v>
      </c>
      <c r="B360" t="s">
        <v>10</v>
      </c>
      <c r="C360">
        <v>45</v>
      </c>
      <c r="D360" t="s">
        <v>11</v>
      </c>
      <c r="E360" t="str">
        <f t="shared" si="21"/>
        <v>sales executive</v>
      </c>
      <c r="F360" t="str">
        <f t="shared" si="22"/>
        <v>Sal479F</v>
      </c>
      <c r="G360" t="str">
        <f t="shared" si="20"/>
        <v>Sales Executive</v>
      </c>
      <c r="H360">
        <v>4</v>
      </c>
      <c r="I360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25">
      <c r="A361">
        <v>481</v>
      </c>
      <c r="B361" t="s">
        <v>13</v>
      </c>
      <c r="C361">
        <v>48</v>
      </c>
      <c r="D361" t="s">
        <v>11</v>
      </c>
      <c r="E361" t="str">
        <f t="shared" si="21"/>
        <v>sales executive</v>
      </c>
      <c r="F361" t="str">
        <f t="shared" si="22"/>
        <v>Sal481M</v>
      </c>
      <c r="G361" t="str">
        <f t="shared" si="20"/>
        <v>Sales Executive</v>
      </c>
      <c r="H361">
        <v>4</v>
      </c>
      <c r="I361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25">
      <c r="A362">
        <v>482</v>
      </c>
      <c r="B362" t="s">
        <v>13</v>
      </c>
      <c r="C362">
        <v>88</v>
      </c>
      <c r="D362" t="s">
        <v>18</v>
      </c>
      <c r="E362" t="str">
        <f t="shared" si="21"/>
        <v>healthcare representative</v>
      </c>
      <c r="F362" t="str">
        <f t="shared" si="22"/>
        <v>Hea482M</v>
      </c>
      <c r="G362" t="str">
        <f t="shared" si="20"/>
        <v>Healthcare Representative</v>
      </c>
      <c r="H362">
        <v>3</v>
      </c>
      <c r="I362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25">
      <c r="A363">
        <v>483</v>
      </c>
      <c r="B363" t="s">
        <v>10</v>
      </c>
      <c r="C363">
        <v>46</v>
      </c>
      <c r="D363" t="s">
        <v>16</v>
      </c>
      <c r="E363" t="str">
        <f t="shared" si="21"/>
        <v>laboratory technician</v>
      </c>
      <c r="F363" t="str">
        <f t="shared" si="22"/>
        <v>Lab483F</v>
      </c>
      <c r="G363" t="str">
        <f t="shared" si="20"/>
        <v>Laboratory Technician</v>
      </c>
      <c r="H363">
        <v>3</v>
      </c>
      <c r="I363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25">
      <c r="A364">
        <v>484</v>
      </c>
      <c r="B364" t="s">
        <v>13</v>
      </c>
      <c r="C364">
        <v>39</v>
      </c>
      <c r="D364" t="s">
        <v>20</v>
      </c>
      <c r="E364" t="str">
        <f t="shared" si="21"/>
        <v>sales representative</v>
      </c>
      <c r="F364" t="str">
        <f t="shared" si="22"/>
        <v>Sal484M</v>
      </c>
      <c r="G364" t="str">
        <f t="shared" si="20"/>
        <v>Sales Representative</v>
      </c>
      <c r="H364">
        <v>4</v>
      </c>
      <c r="I364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25">
      <c r="A365">
        <v>485</v>
      </c>
      <c r="B365" t="s">
        <v>10</v>
      </c>
      <c r="C365">
        <v>34</v>
      </c>
      <c r="D365" t="s">
        <v>20</v>
      </c>
      <c r="E365" t="str">
        <f t="shared" si="21"/>
        <v>sales representative</v>
      </c>
      <c r="F365" t="str">
        <f t="shared" si="22"/>
        <v>Sal485F</v>
      </c>
      <c r="G365" t="str">
        <f t="shared" si="20"/>
        <v>Sales Representative</v>
      </c>
      <c r="H365">
        <v>3</v>
      </c>
      <c r="I365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25">
      <c r="A366">
        <v>486</v>
      </c>
      <c r="B366" t="s">
        <v>10</v>
      </c>
      <c r="C366">
        <v>98</v>
      </c>
      <c r="D366" t="s">
        <v>16</v>
      </c>
      <c r="E366" t="str">
        <f t="shared" si="21"/>
        <v>laboratory technician</v>
      </c>
      <c r="F366" t="str">
        <f t="shared" si="22"/>
        <v>Lab486F</v>
      </c>
      <c r="G366" t="str">
        <f t="shared" si="20"/>
        <v>Laboratory Technician</v>
      </c>
      <c r="H366">
        <v>1</v>
      </c>
      <c r="I366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 t="str">
        <f t="shared" si="21"/>
        <v>manufacturing director</v>
      </c>
      <c r="F367" t="str">
        <f t="shared" si="22"/>
        <v>Man487F</v>
      </c>
      <c r="G367" t="str">
        <f t="shared" si="20"/>
        <v>Manufacturing Leader</v>
      </c>
      <c r="H367">
        <v>3</v>
      </c>
      <c r="I367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25">
      <c r="A368">
        <v>488</v>
      </c>
      <c r="B368" t="s">
        <v>13</v>
      </c>
      <c r="C368">
        <v>56</v>
      </c>
      <c r="D368" t="s">
        <v>11</v>
      </c>
      <c r="E368" t="str">
        <f t="shared" si="21"/>
        <v>sales executive</v>
      </c>
      <c r="F368" t="str">
        <f t="shared" si="22"/>
        <v>Sal488M</v>
      </c>
      <c r="G368" t="str">
        <f t="shared" si="20"/>
        <v>Sales Executive</v>
      </c>
      <c r="H368">
        <v>2</v>
      </c>
      <c r="I36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25">
      <c r="A369">
        <v>491</v>
      </c>
      <c r="B369" t="s">
        <v>13</v>
      </c>
      <c r="C369">
        <v>100</v>
      </c>
      <c r="D369" t="s">
        <v>18</v>
      </c>
      <c r="E369" t="str">
        <f t="shared" si="21"/>
        <v>healthcare representative</v>
      </c>
      <c r="F369" t="str">
        <f t="shared" si="22"/>
        <v>Hea491M</v>
      </c>
      <c r="G369" t="str">
        <f t="shared" si="20"/>
        <v>Healthcare Representative</v>
      </c>
      <c r="H369">
        <v>4</v>
      </c>
      <c r="I369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25">
      <c r="A370">
        <v>492</v>
      </c>
      <c r="B370" t="s">
        <v>13</v>
      </c>
      <c r="C370">
        <v>68</v>
      </c>
      <c r="D370" t="s">
        <v>11</v>
      </c>
      <c r="E370" t="str">
        <f t="shared" si="21"/>
        <v>sales executive</v>
      </c>
      <c r="F370" t="str">
        <f t="shared" si="22"/>
        <v>Sal492M</v>
      </c>
      <c r="G370" t="str">
        <f t="shared" si="20"/>
        <v>Sales Executive</v>
      </c>
      <c r="H370">
        <v>3</v>
      </c>
      <c r="I370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25">
      <c r="A371">
        <v>493</v>
      </c>
      <c r="B371" t="s">
        <v>13</v>
      </c>
      <c r="C371">
        <v>42</v>
      </c>
      <c r="D371" t="s">
        <v>14</v>
      </c>
      <c r="E371" t="str">
        <f t="shared" si="21"/>
        <v>research scientist</v>
      </c>
      <c r="F371" t="str">
        <f t="shared" si="22"/>
        <v>Res493M</v>
      </c>
      <c r="G371" t="str">
        <f t="shared" si="20"/>
        <v>Research Scientist</v>
      </c>
      <c r="H371">
        <v>2</v>
      </c>
      <c r="I371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25">
      <c r="A372">
        <v>494</v>
      </c>
      <c r="B372" t="s">
        <v>10</v>
      </c>
      <c r="C372">
        <v>90</v>
      </c>
      <c r="D372" t="s">
        <v>20</v>
      </c>
      <c r="E372" t="str">
        <f t="shared" si="21"/>
        <v>sales representative</v>
      </c>
      <c r="F372" t="str">
        <f t="shared" si="22"/>
        <v>Sal494F</v>
      </c>
      <c r="G372" t="str">
        <f t="shared" si="20"/>
        <v>Sales Representative</v>
      </c>
      <c r="H372">
        <v>2</v>
      </c>
      <c r="I372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25">
      <c r="A373">
        <v>495</v>
      </c>
      <c r="B373" t="s">
        <v>13</v>
      </c>
      <c r="C373">
        <v>54</v>
      </c>
      <c r="D373" t="s">
        <v>14</v>
      </c>
      <c r="E373" t="str">
        <f t="shared" si="21"/>
        <v>research scientist</v>
      </c>
      <c r="F373" t="str">
        <f t="shared" si="22"/>
        <v>Res495M</v>
      </c>
      <c r="G373" t="str">
        <f t="shared" si="20"/>
        <v>Research Scientist</v>
      </c>
      <c r="H373">
        <v>4</v>
      </c>
      <c r="I373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25">
      <c r="A374">
        <v>496</v>
      </c>
      <c r="B374" t="s">
        <v>13</v>
      </c>
      <c r="C374">
        <v>97</v>
      </c>
      <c r="D374" t="s">
        <v>18</v>
      </c>
      <c r="E374" t="str">
        <f t="shared" si="21"/>
        <v>healthcare representative</v>
      </c>
      <c r="F374" t="str">
        <f t="shared" si="22"/>
        <v>Hea496M</v>
      </c>
      <c r="G374" t="str">
        <f t="shared" si="20"/>
        <v>Healthcare Representative</v>
      </c>
      <c r="H374">
        <v>2</v>
      </c>
      <c r="I374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25">
      <c r="A375">
        <v>497</v>
      </c>
      <c r="B375" t="s">
        <v>13</v>
      </c>
      <c r="C375">
        <v>82</v>
      </c>
      <c r="D375" t="s">
        <v>16</v>
      </c>
      <c r="E375" t="str">
        <f t="shared" si="21"/>
        <v>laboratory technician</v>
      </c>
      <c r="F375" t="str">
        <f t="shared" si="22"/>
        <v>Lab497M</v>
      </c>
      <c r="G375" t="str">
        <f t="shared" si="20"/>
        <v>Laboratory Technician</v>
      </c>
      <c r="H375">
        <v>2</v>
      </c>
      <c r="I375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25">
      <c r="A376">
        <v>498</v>
      </c>
      <c r="B376" t="s">
        <v>13</v>
      </c>
      <c r="C376">
        <v>92</v>
      </c>
      <c r="D376" t="s">
        <v>11</v>
      </c>
      <c r="E376" t="str">
        <f t="shared" si="21"/>
        <v>sales executive</v>
      </c>
      <c r="F376" t="str">
        <f t="shared" si="22"/>
        <v>Sal498M</v>
      </c>
      <c r="G376" t="str">
        <f t="shared" si="20"/>
        <v>Sales Executive</v>
      </c>
      <c r="H376">
        <v>4</v>
      </c>
      <c r="I376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25">
      <c r="A377">
        <v>499</v>
      </c>
      <c r="B377" t="s">
        <v>13</v>
      </c>
      <c r="C377">
        <v>31</v>
      </c>
      <c r="D377" t="s">
        <v>18</v>
      </c>
      <c r="E377" t="str">
        <f t="shared" si="21"/>
        <v>healthcare representative</v>
      </c>
      <c r="F377" t="str">
        <f t="shared" si="22"/>
        <v>Hea499M</v>
      </c>
      <c r="G377" t="str">
        <f t="shared" si="20"/>
        <v>Healthcare Representative</v>
      </c>
      <c r="H377">
        <v>3</v>
      </c>
      <c r="I377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25">
      <c r="A378">
        <v>500</v>
      </c>
      <c r="B378" t="s">
        <v>10</v>
      </c>
      <c r="C378">
        <v>87</v>
      </c>
      <c r="D378" t="s">
        <v>11</v>
      </c>
      <c r="E378" t="str">
        <f t="shared" si="21"/>
        <v>sales executive</v>
      </c>
      <c r="F378" t="str">
        <f t="shared" si="22"/>
        <v>Sal500F</v>
      </c>
      <c r="G378" t="str">
        <f t="shared" si="20"/>
        <v>Sales Executive</v>
      </c>
      <c r="H378">
        <v>4</v>
      </c>
      <c r="I37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25">
      <c r="A379">
        <v>501</v>
      </c>
      <c r="B379" t="s">
        <v>10</v>
      </c>
      <c r="C379">
        <v>96</v>
      </c>
      <c r="D379" t="s">
        <v>14</v>
      </c>
      <c r="E379" t="str">
        <f t="shared" si="21"/>
        <v>research scientist</v>
      </c>
      <c r="F379" t="str">
        <f t="shared" si="22"/>
        <v>Res501F</v>
      </c>
      <c r="G379" t="str">
        <f t="shared" si="20"/>
        <v>Research Scientist</v>
      </c>
      <c r="H379">
        <v>3</v>
      </c>
      <c r="I379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25">
      <c r="A380">
        <v>502</v>
      </c>
      <c r="B380" t="s">
        <v>13</v>
      </c>
      <c r="C380">
        <v>67</v>
      </c>
      <c r="D380" t="s">
        <v>11</v>
      </c>
      <c r="E380" t="str">
        <f t="shared" si="21"/>
        <v>sales executive</v>
      </c>
      <c r="F380" t="str">
        <f t="shared" si="22"/>
        <v>Sal502M</v>
      </c>
      <c r="G380" t="str">
        <f t="shared" si="20"/>
        <v>Sales Executive</v>
      </c>
      <c r="H380">
        <v>4</v>
      </c>
      <c r="I380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 t="str">
        <f t="shared" si="21"/>
        <v>manager</v>
      </c>
      <c r="F381" t="str">
        <f t="shared" si="22"/>
        <v>Man505F</v>
      </c>
      <c r="G381" t="str">
        <f t="shared" si="20"/>
        <v>Manager</v>
      </c>
      <c r="H381">
        <v>4</v>
      </c>
      <c r="I381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25">
      <c r="A382">
        <v>507</v>
      </c>
      <c r="B382" t="s">
        <v>10</v>
      </c>
      <c r="C382">
        <v>77</v>
      </c>
      <c r="D382" t="s">
        <v>11</v>
      </c>
      <c r="E382" t="str">
        <f t="shared" si="21"/>
        <v>sales executive</v>
      </c>
      <c r="F382" t="str">
        <f t="shared" si="22"/>
        <v>Sal507F</v>
      </c>
      <c r="G382" t="str">
        <f t="shared" si="20"/>
        <v>Sales Executive</v>
      </c>
      <c r="H382">
        <v>3</v>
      </c>
      <c r="I382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25">
      <c r="A383">
        <v>508</v>
      </c>
      <c r="B383" t="s">
        <v>13</v>
      </c>
      <c r="C383">
        <v>72</v>
      </c>
      <c r="D383" t="s">
        <v>20</v>
      </c>
      <c r="E383" t="str">
        <f t="shared" si="21"/>
        <v>sales representative</v>
      </c>
      <c r="F383" t="str">
        <f t="shared" si="22"/>
        <v>Sal508M</v>
      </c>
      <c r="G383" t="str">
        <f t="shared" si="20"/>
        <v>Sales Representative</v>
      </c>
      <c r="H383">
        <v>2</v>
      </c>
      <c r="I383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25">
      <c r="A384">
        <v>510</v>
      </c>
      <c r="B384" t="s">
        <v>13</v>
      </c>
      <c r="C384">
        <v>73</v>
      </c>
      <c r="D384" t="s">
        <v>14</v>
      </c>
      <c r="E384" t="str">
        <f t="shared" si="21"/>
        <v>research scientist</v>
      </c>
      <c r="F384" t="str">
        <f t="shared" si="22"/>
        <v>Res510M</v>
      </c>
      <c r="G384" t="str">
        <f t="shared" si="20"/>
        <v>Research Scientist</v>
      </c>
      <c r="H384">
        <v>1</v>
      </c>
      <c r="I384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25">
      <c r="A385">
        <v>511</v>
      </c>
      <c r="B385" t="s">
        <v>10</v>
      </c>
      <c r="C385">
        <v>43</v>
      </c>
      <c r="D385" t="s">
        <v>14</v>
      </c>
      <c r="E385" t="str">
        <f t="shared" si="21"/>
        <v>research scientist</v>
      </c>
      <c r="F385" t="str">
        <f t="shared" si="22"/>
        <v>Res511F</v>
      </c>
      <c r="G385" t="str">
        <f t="shared" si="20"/>
        <v>Research Scientist</v>
      </c>
      <c r="H385">
        <v>2</v>
      </c>
      <c r="I385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25">
      <c r="A386">
        <v>513</v>
      </c>
      <c r="B386" t="s">
        <v>13</v>
      </c>
      <c r="C386">
        <v>61</v>
      </c>
      <c r="D386" t="s">
        <v>11</v>
      </c>
      <c r="E386" t="str">
        <f t="shared" si="21"/>
        <v>sales executive</v>
      </c>
      <c r="F386" t="str">
        <f t="shared" si="22"/>
        <v>Sal513M</v>
      </c>
      <c r="G386" t="str">
        <f t="shared" ref="G386:G449" si="24">SUBSTITUTE(D386,"Director","Leader")</f>
        <v>Sales Executive</v>
      </c>
      <c r="H386">
        <v>3</v>
      </c>
      <c r="I386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25">
      <c r="A387">
        <v>514</v>
      </c>
      <c r="B387" t="s">
        <v>13</v>
      </c>
      <c r="C387">
        <v>40</v>
      </c>
      <c r="D387" t="s">
        <v>14</v>
      </c>
      <c r="E387" t="str">
        <f t="shared" ref="E387:E450" si="25">LOWER(D387)</f>
        <v>research scientist</v>
      </c>
      <c r="F387" t="str">
        <f t="shared" ref="F387:F450" si="26">CONCATENATE(LEFT(D387,3),A387,LEFT(B387,1))</f>
        <v>Res514M</v>
      </c>
      <c r="G387" t="str">
        <f t="shared" si="24"/>
        <v>Research Scientist</v>
      </c>
      <c r="H387">
        <v>4</v>
      </c>
      <c r="I387">
        <f t="shared" ref="I387:I450" si="27">H387*2.5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25">
      <c r="A388">
        <v>515</v>
      </c>
      <c r="B388" t="s">
        <v>10</v>
      </c>
      <c r="C388">
        <v>95</v>
      </c>
      <c r="D388" t="s">
        <v>16</v>
      </c>
      <c r="E388" t="str">
        <f t="shared" si="25"/>
        <v>laboratory technician</v>
      </c>
      <c r="F388" t="str">
        <f t="shared" si="26"/>
        <v>Lab515F</v>
      </c>
      <c r="G388" t="str">
        <f t="shared" si="24"/>
        <v>Laboratory Technician</v>
      </c>
      <c r="H388">
        <v>1</v>
      </c>
      <c r="I38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25">
      <c r="A389">
        <v>516</v>
      </c>
      <c r="B389" t="s">
        <v>10</v>
      </c>
      <c r="C389">
        <v>46</v>
      </c>
      <c r="D389" t="s">
        <v>11</v>
      </c>
      <c r="E389" t="str">
        <f t="shared" si="25"/>
        <v>sales executive</v>
      </c>
      <c r="F389" t="str">
        <f t="shared" si="26"/>
        <v>Sal516F</v>
      </c>
      <c r="G389" t="str">
        <f t="shared" si="24"/>
        <v>Sales Executive</v>
      </c>
      <c r="H389">
        <v>2</v>
      </c>
      <c r="I389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25">
      <c r="A390">
        <v>517</v>
      </c>
      <c r="B390" t="s">
        <v>10</v>
      </c>
      <c r="C390">
        <v>95</v>
      </c>
      <c r="D390" t="s">
        <v>16</v>
      </c>
      <c r="E390" t="str">
        <f t="shared" si="25"/>
        <v>laboratory technician</v>
      </c>
      <c r="F390" t="str">
        <f t="shared" si="26"/>
        <v>Lab517F</v>
      </c>
      <c r="G390" t="str">
        <f t="shared" si="24"/>
        <v>Laboratory Technician</v>
      </c>
      <c r="H390">
        <v>1</v>
      </c>
      <c r="I390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 t="str">
        <f t="shared" si="25"/>
        <v>manufacturing director</v>
      </c>
      <c r="F391" t="str">
        <f t="shared" si="26"/>
        <v>Man518M</v>
      </c>
      <c r="G391" t="str">
        <f t="shared" si="24"/>
        <v>Manufacturing Leader</v>
      </c>
      <c r="H391">
        <v>2</v>
      </c>
      <c r="I391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 t="str">
        <f t="shared" si="25"/>
        <v>research director</v>
      </c>
      <c r="F392" t="str">
        <f t="shared" si="26"/>
        <v>Res520M</v>
      </c>
      <c r="G392" t="str">
        <f t="shared" si="24"/>
        <v>Research Leader</v>
      </c>
      <c r="H392">
        <v>2</v>
      </c>
      <c r="I392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25">
      <c r="A393">
        <v>521</v>
      </c>
      <c r="B393" t="s">
        <v>10</v>
      </c>
      <c r="C393">
        <v>78</v>
      </c>
      <c r="D393" t="s">
        <v>16</v>
      </c>
      <c r="E393" t="str">
        <f t="shared" si="25"/>
        <v>laboratory technician</v>
      </c>
      <c r="F393" t="str">
        <f t="shared" si="26"/>
        <v>Lab521F</v>
      </c>
      <c r="G393" t="str">
        <f t="shared" si="24"/>
        <v>Laboratory Technician</v>
      </c>
      <c r="H393">
        <v>3</v>
      </c>
      <c r="I393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 t="str">
        <f t="shared" si="25"/>
        <v>research director</v>
      </c>
      <c r="F394" t="str">
        <f t="shared" si="26"/>
        <v>Res522M</v>
      </c>
      <c r="G394" t="str">
        <f t="shared" si="24"/>
        <v>Research Leader</v>
      </c>
      <c r="H394">
        <v>1</v>
      </c>
      <c r="I394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25">
      <c r="A395">
        <v>523</v>
      </c>
      <c r="B395" t="s">
        <v>10</v>
      </c>
      <c r="C395">
        <v>72</v>
      </c>
      <c r="D395" t="s">
        <v>11</v>
      </c>
      <c r="E395" t="str">
        <f t="shared" si="25"/>
        <v>sales executive</v>
      </c>
      <c r="F395" t="str">
        <f t="shared" si="26"/>
        <v>Sal523F</v>
      </c>
      <c r="G395" t="str">
        <f t="shared" si="24"/>
        <v>Sales Executive</v>
      </c>
      <c r="H395">
        <v>3</v>
      </c>
      <c r="I395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 t="str">
        <f t="shared" si="25"/>
        <v>manufacturing director</v>
      </c>
      <c r="F396" t="str">
        <f t="shared" si="26"/>
        <v>Man524F</v>
      </c>
      <c r="G396" t="str">
        <f t="shared" si="24"/>
        <v>Manufacturing Leader</v>
      </c>
      <c r="H396">
        <v>1</v>
      </c>
      <c r="I396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25">
      <c r="A397">
        <v>525</v>
      </c>
      <c r="B397" t="s">
        <v>13</v>
      </c>
      <c r="C397">
        <v>61</v>
      </c>
      <c r="D397" t="s">
        <v>16</v>
      </c>
      <c r="E397" t="str">
        <f t="shared" si="25"/>
        <v>laboratory technician</v>
      </c>
      <c r="F397" t="str">
        <f t="shared" si="26"/>
        <v>Lab525M</v>
      </c>
      <c r="G397" t="str">
        <f t="shared" si="24"/>
        <v>Laboratory Technician</v>
      </c>
      <c r="H397">
        <v>4</v>
      </c>
      <c r="I397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25">
      <c r="A398">
        <v>526</v>
      </c>
      <c r="B398" t="s">
        <v>10</v>
      </c>
      <c r="C398">
        <v>74</v>
      </c>
      <c r="D398" t="s">
        <v>18</v>
      </c>
      <c r="E398" t="str">
        <f t="shared" si="25"/>
        <v>healthcare representative</v>
      </c>
      <c r="F398" t="str">
        <f t="shared" si="26"/>
        <v>Hea526F</v>
      </c>
      <c r="G398" t="str">
        <f t="shared" si="24"/>
        <v>Healthcare Representative</v>
      </c>
      <c r="H398">
        <v>3</v>
      </c>
      <c r="I39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25">
      <c r="A399">
        <v>527</v>
      </c>
      <c r="B399" t="s">
        <v>10</v>
      </c>
      <c r="C399">
        <v>99</v>
      </c>
      <c r="D399" t="s">
        <v>11</v>
      </c>
      <c r="E399" t="str">
        <f t="shared" si="25"/>
        <v>sales executive</v>
      </c>
      <c r="F399" t="str">
        <f t="shared" si="26"/>
        <v>Sal527F</v>
      </c>
      <c r="G399" t="str">
        <f t="shared" si="24"/>
        <v>Sales Executive</v>
      </c>
      <c r="H399">
        <v>4</v>
      </c>
      <c r="I399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25">
      <c r="A400">
        <v>529</v>
      </c>
      <c r="B400" t="s">
        <v>10</v>
      </c>
      <c r="C400">
        <v>72</v>
      </c>
      <c r="D400" t="s">
        <v>14</v>
      </c>
      <c r="E400" t="str">
        <f t="shared" si="25"/>
        <v>research scientist</v>
      </c>
      <c r="F400" t="str">
        <f t="shared" si="26"/>
        <v>Res529F</v>
      </c>
      <c r="G400" t="str">
        <f t="shared" si="24"/>
        <v>Research Scientist</v>
      </c>
      <c r="H400">
        <v>3</v>
      </c>
      <c r="I400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25">
      <c r="A401">
        <v>530</v>
      </c>
      <c r="B401" t="s">
        <v>13</v>
      </c>
      <c r="C401">
        <v>98</v>
      </c>
      <c r="D401" t="s">
        <v>16</v>
      </c>
      <c r="E401" t="str">
        <f t="shared" si="25"/>
        <v>laboratory technician</v>
      </c>
      <c r="F401" t="str">
        <f t="shared" si="26"/>
        <v>Lab530M</v>
      </c>
      <c r="G401" t="str">
        <f t="shared" si="24"/>
        <v>Laboratory Technician</v>
      </c>
      <c r="H401">
        <v>1</v>
      </c>
      <c r="I401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 t="str">
        <f t="shared" si="25"/>
        <v>manager</v>
      </c>
      <c r="F402" t="str">
        <f t="shared" si="26"/>
        <v>Man531M</v>
      </c>
      <c r="G402" t="str">
        <f t="shared" si="24"/>
        <v>Manager</v>
      </c>
      <c r="H402">
        <v>3</v>
      </c>
      <c r="I402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25">
      <c r="A403">
        <v>532</v>
      </c>
      <c r="B403" t="s">
        <v>10</v>
      </c>
      <c r="C403">
        <v>86</v>
      </c>
      <c r="D403" t="s">
        <v>11</v>
      </c>
      <c r="E403" t="str">
        <f t="shared" si="25"/>
        <v>sales executive</v>
      </c>
      <c r="F403" t="str">
        <f t="shared" si="26"/>
        <v>Sal532F</v>
      </c>
      <c r="G403" t="str">
        <f t="shared" si="24"/>
        <v>Sales Executive</v>
      </c>
      <c r="H403">
        <v>1</v>
      </c>
      <c r="I403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25">
      <c r="A404">
        <v>533</v>
      </c>
      <c r="B404" t="s">
        <v>10</v>
      </c>
      <c r="C404">
        <v>83</v>
      </c>
      <c r="D404" t="s">
        <v>11</v>
      </c>
      <c r="E404" t="str">
        <f t="shared" si="25"/>
        <v>sales executive</v>
      </c>
      <c r="F404" t="str">
        <f t="shared" si="26"/>
        <v>Sal533F</v>
      </c>
      <c r="G404" t="str">
        <f t="shared" si="24"/>
        <v>Sales Executive</v>
      </c>
      <c r="H404">
        <v>3</v>
      </c>
      <c r="I404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25">
      <c r="A405">
        <v>534</v>
      </c>
      <c r="B405" t="s">
        <v>13</v>
      </c>
      <c r="C405">
        <v>49</v>
      </c>
      <c r="D405" t="s">
        <v>11</v>
      </c>
      <c r="E405" t="str">
        <f t="shared" si="25"/>
        <v>sales executive</v>
      </c>
      <c r="F405" t="str">
        <f t="shared" si="26"/>
        <v>Sal534M</v>
      </c>
      <c r="G405" t="str">
        <f t="shared" si="24"/>
        <v>Sales Executive</v>
      </c>
      <c r="H405">
        <v>1</v>
      </c>
      <c r="I405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25">
      <c r="A406">
        <v>536</v>
      </c>
      <c r="B406" t="s">
        <v>13</v>
      </c>
      <c r="C406">
        <v>79</v>
      </c>
      <c r="D406" t="s">
        <v>16</v>
      </c>
      <c r="E406" t="str">
        <f t="shared" si="25"/>
        <v>laboratory technician</v>
      </c>
      <c r="F406" t="str">
        <f t="shared" si="26"/>
        <v>Lab536M</v>
      </c>
      <c r="G406" t="str">
        <f t="shared" si="24"/>
        <v>Laboratory Technician</v>
      </c>
      <c r="H406">
        <v>1</v>
      </c>
      <c r="I406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25">
      <c r="A407">
        <v>538</v>
      </c>
      <c r="B407" t="s">
        <v>13</v>
      </c>
      <c r="C407">
        <v>91</v>
      </c>
      <c r="D407" t="s">
        <v>16</v>
      </c>
      <c r="E407" t="str">
        <f t="shared" si="25"/>
        <v>laboratory technician</v>
      </c>
      <c r="F407" t="str">
        <f t="shared" si="26"/>
        <v>Lab538M</v>
      </c>
      <c r="G407" t="str">
        <f t="shared" si="24"/>
        <v>Laboratory Technician</v>
      </c>
      <c r="H407">
        <v>1</v>
      </c>
      <c r="I407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 t="str">
        <f t="shared" si="25"/>
        <v>manufacturing director</v>
      </c>
      <c r="F408" t="str">
        <f t="shared" si="26"/>
        <v>Man543M</v>
      </c>
      <c r="G408" t="str">
        <f t="shared" si="24"/>
        <v>Manufacturing Leader</v>
      </c>
      <c r="H408">
        <v>3</v>
      </c>
      <c r="I40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25">
      <c r="A409">
        <v>544</v>
      </c>
      <c r="B409" t="s">
        <v>13</v>
      </c>
      <c r="C409">
        <v>69</v>
      </c>
      <c r="D409" t="s">
        <v>14</v>
      </c>
      <c r="E409" t="str">
        <f t="shared" si="25"/>
        <v>research scientist</v>
      </c>
      <c r="F409" t="str">
        <f t="shared" si="26"/>
        <v>Res544M</v>
      </c>
      <c r="G409" t="str">
        <f t="shared" si="24"/>
        <v>Research Scientist</v>
      </c>
      <c r="H409">
        <v>4</v>
      </c>
      <c r="I409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 t="str">
        <f t="shared" si="25"/>
        <v>manager</v>
      </c>
      <c r="F410" t="str">
        <f t="shared" si="26"/>
        <v>Man546F</v>
      </c>
      <c r="G410" t="str">
        <f t="shared" si="24"/>
        <v>Manager</v>
      </c>
      <c r="H410">
        <v>4</v>
      </c>
      <c r="I410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25">
      <c r="A411">
        <v>547</v>
      </c>
      <c r="B411" t="s">
        <v>10</v>
      </c>
      <c r="C411">
        <v>92</v>
      </c>
      <c r="D411" t="s">
        <v>14</v>
      </c>
      <c r="E411" t="str">
        <f t="shared" si="25"/>
        <v>research scientist</v>
      </c>
      <c r="F411" t="str">
        <f t="shared" si="26"/>
        <v>Res547F</v>
      </c>
      <c r="G411" t="str">
        <f t="shared" si="24"/>
        <v>Research Scientist</v>
      </c>
      <c r="H411">
        <v>3</v>
      </c>
      <c r="I411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 t="str">
        <f t="shared" si="25"/>
        <v>manufacturing director</v>
      </c>
      <c r="F412" t="str">
        <f t="shared" si="26"/>
        <v>Man548F</v>
      </c>
      <c r="G412" t="str">
        <f t="shared" si="24"/>
        <v>Manufacturing Leader</v>
      </c>
      <c r="H412">
        <v>4</v>
      </c>
      <c r="I412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 t="str">
        <f t="shared" si="25"/>
        <v>manager</v>
      </c>
      <c r="F413" t="str">
        <f t="shared" si="26"/>
        <v>Man549F</v>
      </c>
      <c r="G413" t="str">
        <f t="shared" si="24"/>
        <v>Manager</v>
      </c>
      <c r="H413">
        <v>1</v>
      </c>
      <c r="I413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 t="str">
        <f t="shared" si="25"/>
        <v>manufacturing director</v>
      </c>
      <c r="F414" t="str">
        <f t="shared" si="26"/>
        <v>Man550F</v>
      </c>
      <c r="G414" t="str">
        <f t="shared" si="24"/>
        <v>Manufacturing Leader</v>
      </c>
      <c r="H414">
        <v>3</v>
      </c>
      <c r="I414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25">
      <c r="A415">
        <v>551</v>
      </c>
      <c r="B415" t="s">
        <v>10</v>
      </c>
      <c r="C415">
        <v>88</v>
      </c>
      <c r="D415" t="s">
        <v>18</v>
      </c>
      <c r="E415" t="str">
        <f t="shared" si="25"/>
        <v>healthcare representative</v>
      </c>
      <c r="F415" t="str">
        <f t="shared" si="26"/>
        <v>Hea551F</v>
      </c>
      <c r="G415" t="str">
        <f t="shared" si="24"/>
        <v>Healthcare Representative</v>
      </c>
      <c r="H415">
        <v>4</v>
      </c>
      <c r="I415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25">
      <c r="A416">
        <v>554</v>
      </c>
      <c r="B416" t="s">
        <v>10</v>
      </c>
      <c r="C416">
        <v>62</v>
      </c>
      <c r="D416" t="s">
        <v>20</v>
      </c>
      <c r="E416" t="str">
        <f t="shared" si="25"/>
        <v>sales representative</v>
      </c>
      <c r="F416" t="str">
        <f t="shared" si="26"/>
        <v>Sal554F</v>
      </c>
      <c r="G416" t="str">
        <f t="shared" si="24"/>
        <v>Sales Representative</v>
      </c>
      <c r="H416">
        <v>2</v>
      </c>
      <c r="I416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25">
      <c r="A417">
        <v>555</v>
      </c>
      <c r="B417" t="s">
        <v>10</v>
      </c>
      <c r="C417">
        <v>33</v>
      </c>
      <c r="D417" t="s">
        <v>20</v>
      </c>
      <c r="E417" t="str">
        <f t="shared" si="25"/>
        <v>sales representative</v>
      </c>
      <c r="F417" t="str">
        <f t="shared" si="26"/>
        <v>Sal555F</v>
      </c>
      <c r="G417" t="str">
        <f t="shared" si="24"/>
        <v>Sales Representative</v>
      </c>
      <c r="H417">
        <v>3</v>
      </c>
      <c r="I417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25">
      <c r="A418">
        <v>556</v>
      </c>
      <c r="B418" t="s">
        <v>13</v>
      </c>
      <c r="C418">
        <v>42</v>
      </c>
      <c r="D418" t="s">
        <v>16</v>
      </c>
      <c r="E418" t="str">
        <f t="shared" si="25"/>
        <v>laboratory technician</v>
      </c>
      <c r="F418" t="str">
        <f t="shared" si="26"/>
        <v>Lab556M</v>
      </c>
      <c r="G418" t="str">
        <f t="shared" si="24"/>
        <v>Laboratory Technician</v>
      </c>
      <c r="H418">
        <v>4</v>
      </c>
      <c r="I41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 t="str">
        <f t="shared" si="25"/>
        <v>manager</v>
      </c>
      <c r="F419" t="str">
        <f t="shared" si="26"/>
        <v>Man558F</v>
      </c>
      <c r="G419" t="str">
        <f t="shared" si="24"/>
        <v>Manager</v>
      </c>
      <c r="H419">
        <v>3</v>
      </c>
      <c r="I419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25">
      <c r="A420">
        <v>560</v>
      </c>
      <c r="B420" t="s">
        <v>10</v>
      </c>
      <c r="C420">
        <v>90</v>
      </c>
      <c r="D420" t="s">
        <v>14</v>
      </c>
      <c r="E420" t="str">
        <f t="shared" si="25"/>
        <v>research scientist</v>
      </c>
      <c r="F420" t="str">
        <f t="shared" si="26"/>
        <v>Res560F</v>
      </c>
      <c r="G420" t="str">
        <f t="shared" si="24"/>
        <v>Research Scientist</v>
      </c>
      <c r="H420">
        <v>4</v>
      </c>
      <c r="I420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25">
      <c r="A421">
        <v>562</v>
      </c>
      <c r="B421" t="s">
        <v>13</v>
      </c>
      <c r="C421">
        <v>53</v>
      </c>
      <c r="D421" t="s">
        <v>16</v>
      </c>
      <c r="E421" t="str">
        <f t="shared" si="25"/>
        <v>laboratory technician</v>
      </c>
      <c r="F421" t="str">
        <f t="shared" si="26"/>
        <v>Lab562M</v>
      </c>
      <c r="G421" t="str">
        <f t="shared" si="24"/>
        <v>Laboratory Technician</v>
      </c>
      <c r="H421">
        <v>4</v>
      </c>
      <c r="I421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 t="str">
        <f t="shared" si="25"/>
        <v>research director</v>
      </c>
      <c r="F422" t="str">
        <f t="shared" si="26"/>
        <v>Res564M</v>
      </c>
      <c r="G422" t="str">
        <f t="shared" si="24"/>
        <v>Research Leader</v>
      </c>
      <c r="H422">
        <v>3</v>
      </c>
      <c r="I422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25">
      <c r="A423">
        <v>565</v>
      </c>
      <c r="B423" t="s">
        <v>10</v>
      </c>
      <c r="C423">
        <v>71</v>
      </c>
      <c r="D423" t="s">
        <v>14</v>
      </c>
      <c r="E423" t="str">
        <f t="shared" si="25"/>
        <v>research scientist</v>
      </c>
      <c r="F423" t="str">
        <f t="shared" si="26"/>
        <v>Res565F</v>
      </c>
      <c r="G423" t="str">
        <f t="shared" si="24"/>
        <v>Research Scientist</v>
      </c>
      <c r="H423">
        <v>2</v>
      </c>
      <c r="I423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25">
      <c r="A424">
        <v>566</v>
      </c>
      <c r="B424" t="s">
        <v>13</v>
      </c>
      <c r="C424">
        <v>52</v>
      </c>
      <c r="D424" t="s">
        <v>22</v>
      </c>
      <c r="E424" t="str">
        <f t="shared" si="25"/>
        <v>human resources</v>
      </c>
      <c r="F424" t="str">
        <f t="shared" si="26"/>
        <v>Hum566M</v>
      </c>
      <c r="G424" t="str">
        <f t="shared" si="24"/>
        <v>Human Resources</v>
      </c>
      <c r="H424">
        <v>4</v>
      </c>
      <c r="I424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25">
      <c r="A425">
        <v>567</v>
      </c>
      <c r="B425" t="s">
        <v>10</v>
      </c>
      <c r="C425">
        <v>69</v>
      </c>
      <c r="D425" t="s">
        <v>11</v>
      </c>
      <c r="E425" t="str">
        <f t="shared" si="25"/>
        <v>sales executive</v>
      </c>
      <c r="F425" t="str">
        <f t="shared" si="26"/>
        <v>Sal567F</v>
      </c>
      <c r="G425" t="str">
        <f t="shared" si="24"/>
        <v>Sales Executive</v>
      </c>
      <c r="H425">
        <v>1</v>
      </c>
      <c r="I425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 t="str">
        <f t="shared" si="25"/>
        <v>manager</v>
      </c>
      <c r="F426" t="str">
        <f t="shared" si="26"/>
        <v>Man568M</v>
      </c>
      <c r="G426" t="str">
        <f t="shared" si="24"/>
        <v>Manager</v>
      </c>
      <c r="H426">
        <v>4</v>
      </c>
      <c r="I426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 t="str">
        <f t="shared" si="25"/>
        <v>manager</v>
      </c>
      <c r="F427" t="str">
        <f t="shared" si="26"/>
        <v>Man569M</v>
      </c>
      <c r="G427" t="str">
        <f t="shared" si="24"/>
        <v>Manager</v>
      </c>
      <c r="H427">
        <v>3</v>
      </c>
      <c r="I427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25">
      <c r="A428">
        <v>571</v>
      </c>
      <c r="B428" t="s">
        <v>10</v>
      </c>
      <c r="C428">
        <v>49</v>
      </c>
      <c r="D428" t="s">
        <v>16</v>
      </c>
      <c r="E428" t="str">
        <f t="shared" si="25"/>
        <v>laboratory technician</v>
      </c>
      <c r="F428" t="str">
        <f t="shared" si="26"/>
        <v>Lab571F</v>
      </c>
      <c r="G428" t="str">
        <f t="shared" si="24"/>
        <v>Laboratory Technician</v>
      </c>
      <c r="H428">
        <v>4</v>
      </c>
      <c r="I42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25">
      <c r="A429">
        <v>573</v>
      </c>
      <c r="B429" t="s">
        <v>10</v>
      </c>
      <c r="C429">
        <v>80</v>
      </c>
      <c r="D429" t="s">
        <v>11</v>
      </c>
      <c r="E429" t="str">
        <f t="shared" si="25"/>
        <v>sales executive</v>
      </c>
      <c r="F429" t="str">
        <f t="shared" si="26"/>
        <v>Sal573F</v>
      </c>
      <c r="G429" t="str">
        <f t="shared" si="24"/>
        <v>Sales Executive</v>
      </c>
      <c r="H429">
        <v>1</v>
      </c>
      <c r="I429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 t="str">
        <f t="shared" si="25"/>
        <v>manufacturing director</v>
      </c>
      <c r="F430" t="str">
        <f t="shared" si="26"/>
        <v>Man574F</v>
      </c>
      <c r="G430" t="str">
        <f t="shared" si="24"/>
        <v>Manufacturing Leader</v>
      </c>
      <c r="H430">
        <v>4</v>
      </c>
      <c r="I430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 t="str">
        <f t="shared" si="25"/>
        <v>research director</v>
      </c>
      <c r="F431" t="str">
        <f t="shared" si="26"/>
        <v>Res575M</v>
      </c>
      <c r="G431" t="str">
        <f t="shared" si="24"/>
        <v>Research Leader</v>
      </c>
      <c r="H431">
        <v>3</v>
      </c>
      <c r="I431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25">
      <c r="A432">
        <v>577</v>
      </c>
      <c r="B432" t="s">
        <v>13</v>
      </c>
      <c r="C432">
        <v>46</v>
      </c>
      <c r="D432" t="s">
        <v>16</v>
      </c>
      <c r="E432" t="str">
        <f t="shared" si="25"/>
        <v>laboratory technician</v>
      </c>
      <c r="F432" t="str">
        <f t="shared" si="26"/>
        <v>Lab577M</v>
      </c>
      <c r="G432" t="str">
        <f t="shared" si="24"/>
        <v>Laboratory Technician</v>
      </c>
      <c r="H432">
        <v>3</v>
      </c>
      <c r="I432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25">
      <c r="A433">
        <v>578</v>
      </c>
      <c r="B433" t="s">
        <v>10</v>
      </c>
      <c r="C433">
        <v>42</v>
      </c>
      <c r="D433" t="s">
        <v>16</v>
      </c>
      <c r="E433" t="str">
        <f t="shared" si="25"/>
        <v>laboratory technician</v>
      </c>
      <c r="F433" t="str">
        <f t="shared" si="26"/>
        <v>Lab578F</v>
      </c>
      <c r="G433" t="str">
        <f t="shared" si="24"/>
        <v>Laboratory Technician</v>
      </c>
      <c r="H433">
        <v>3</v>
      </c>
      <c r="I433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25">
      <c r="A434">
        <v>579</v>
      </c>
      <c r="B434" t="s">
        <v>13</v>
      </c>
      <c r="C434">
        <v>62</v>
      </c>
      <c r="D434" t="s">
        <v>14</v>
      </c>
      <c r="E434" t="str">
        <f t="shared" si="25"/>
        <v>research scientist</v>
      </c>
      <c r="F434" t="str">
        <f t="shared" si="26"/>
        <v>Res579M</v>
      </c>
      <c r="G434" t="str">
        <f t="shared" si="24"/>
        <v>Research Scientist</v>
      </c>
      <c r="H434">
        <v>3</v>
      </c>
      <c r="I434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25">
      <c r="A435">
        <v>580</v>
      </c>
      <c r="B435" t="s">
        <v>10</v>
      </c>
      <c r="C435">
        <v>94</v>
      </c>
      <c r="D435" t="s">
        <v>11</v>
      </c>
      <c r="E435" t="str">
        <f t="shared" si="25"/>
        <v>sales executive</v>
      </c>
      <c r="F435" t="str">
        <f t="shared" si="26"/>
        <v>Sal580F</v>
      </c>
      <c r="G435" t="str">
        <f t="shared" si="24"/>
        <v>Sales Executive</v>
      </c>
      <c r="H435">
        <v>4</v>
      </c>
      <c r="I435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 t="str">
        <f t="shared" si="25"/>
        <v>manufacturing director</v>
      </c>
      <c r="F436" t="str">
        <f t="shared" si="26"/>
        <v>Man581M</v>
      </c>
      <c r="G436" t="str">
        <f t="shared" si="24"/>
        <v>Manufacturing Leader</v>
      </c>
      <c r="H436">
        <v>2</v>
      </c>
      <c r="I436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 t="str">
        <f t="shared" si="25"/>
        <v>manager</v>
      </c>
      <c r="F437" t="str">
        <f t="shared" si="26"/>
        <v>Man582M</v>
      </c>
      <c r="G437" t="str">
        <f t="shared" si="24"/>
        <v>Manager</v>
      </c>
      <c r="H437">
        <v>3</v>
      </c>
      <c r="I437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25">
      <c r="A438">
        <v>584</v>
      </c>
      <c r="B438" t="s">
        <v>13</v>
      </c>
      <c r="C438">
        <v>38</v>
      </c>
      <c r="D438" t="s">
        <v>16</v>
      </c>
      <c r="E438" t="str">
        <f t="shared" si="25"/>
        <v>laboratory technician</v>
      </c>
      <c r="F438" t="str">
        <f t="shared" si="26"/>
        <v>Lab584M</v>
      </c>
      <c r="G438" t="str">
        <f t="shared" si="24"/>
        <v>Laboratory Technician</v>
      </c>
      <c r="H438">
        <v>4</v>
      </c>
      <c r="I43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25">
      <c r="A439">
        <v>585</v>
      </c>
      <c r="B439" t="s">
        <v>13</v>
      </c>
      <c r="C439">
        <v>57</v>
      </c>
      <c r="D439" t="s">
        <v>20</v>
      </c>
      <c r="E439" t="str">
        <f t="shared" si="25"/>
        <v>sales representative</v>
      </c>
      <c r="F439" t="str">
        <f t="shared" si="26"/>
        <v>Sal585M</v>
      </c>
      <c r="G439" t="str">
        <f t="shared" si="24"/>
        <v>Sales Representative</v>
      </c>
      <c r="H439">
        <v>2</v>
      </c>
      <c r="I439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25">
      <c r="A440">
        <v>586</v>
      </c>
      <c r="B440" t="s">
        <v>13</v>
      </c>
      <c r="C440">
        <v>72</v>
      </c>
      <c r="D440" t="s">
        <v>18</v>
      </c>
      <c r="E440" t="str">
        <f t="shared" si="25"/>
        <v>healthcare representative</v>
      </c>
      <c r="F440" t="str">
        <f t="shared" si="26"/>
        <v>Hea586M</v>
      </c>
      <c r="G440" t="str">
        <f t="shared" si="24"/>
        <v>Healthcare Representative</v>
      </c>
      <c r="H440">
        <v>3</v>
      </c>
      <c r="I440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25">
      <c r="A441">
        <v>587</v>
      </c>
      <c r="B441" t="s">
        <v>13</v>
      </c>
      <c r="C441">
        <v>66</v>
      </c>
      <c r="D441" t="s">
        <v>18</v>
      </c>
      <c r="E441" t="str">
        <f t="shared" si="25"/>
        <v>healthcare representative</v>
      </c>
      <c r="F441" t="str">
        <f t="shared" si="26"/>
        <v>Hea587M</v>
      </c>
      <c r="G441" t="str">
        <f t="shared" si="24"/>
        <v>Healthcare Representative</v>
      </c>
      <c r="H441">
        <v>3</v>
      </c>
      <c r="I441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25">
      <c r="A442">
        <v>590</v>
      </c>
      <c r="B442" t="s">
        <v>10</v>
      </c>
      <c r="C442">
        <v>43</v>
      </c>
      <c r="D442" t="s">
        <v>22</v>
      </c>
      <c r="E442" t="str">
        <f t="shared" si="25"/>
        <v>human resources</v>
      </c>
      <c r="F442" t="str">
        <f t="shared" si="26"/>
        <v>Hum590F</v>
      </c>
      <c r="G442" t="str">
        <f t="shared" si="24"/>
        <v>Human Resources</v>
      </c>
      <c r="H442">
        <v>1</v>
      </c>
      <c r="I442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25">
      <c r="A443">
        <v>591</v>
      </c>
      <c r="B443" t="s">
        <v>13</v>
      </c>
      <c r="C443">
        <v>97</v>
      </c>
      <c r="D443" t="s">
        <v>16</v>
      </c>
      <c r="E443" t="str">
        <f t="shared" si="25"/>
        <v>laboratory technician</v>
      </c>
      <c r="F443" t="str">
        <f t="shared" si="26"/>
        <v>Lab591M</v>
      </c>
      <c r="G443" t="str">
        <f t="shared" si="24"/>
        <v>Laboratory Technician</v>
      </c>
      <c r="H443">
        <v>3</v>
      </c>
      <c r="I443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25">
      <c r="A444">
        <v>592</v>
      </c>
      <c r="B444" t="s">
        <v>13</v>
      </c>
      <c r="C444">
        <v>32</v>
      </c>
      <c r="D444" t="s">
        <v>11</v>
      </c>
      <c r="E444" t="str">
        <f t="shared" si="25"/>
        <v>sales executive</v>
      </c>
      <c r="F444" t="str">
        <f t="shared" si="26"/>
        <v>Sal592M</v>
      </c>
      <c r="G444" t="str">
        <f t="shared" si="24"/>
        <v>Sales Executive</v>
      </c>
      <c r="H444">
        <v>4</v>
      </c>
      <c r="I444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25">
      <c r="A445">
        <v>593</v>
      </c>
      <c r="B445" t="s">
        <v>13</v>
      </c>
      <c r="C445">
        <v>99</v>
      </c>
      <c r="D445" t="s">
        <v>16</v>
      </c>
      <c r="E445" t="str">
        <f t="shared" si="25"/>
        <v>laboratory technician</v>
      </c>
      <c r="F445" t="str">
        <f t="shared" si="26"/>
        <v>Lab593M</v>
      </c>
      <c r="G445" t="str">
        <f t="shared" si="24"/>
        <v>Laboratory Technician</v>
      </c>
      <c r="H445">
        <v>3</v>
      </c>
      <c r="I445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25">
      <c r="A446">
        <v>595</v>
      </c>
      <c r="B446" t="s">
        <v>10</v>
      </c>
      <c r="C446">
        <v>37</v>
      </c>
      <c r="D446" t="s">
        <v>11</v>
      </c>
      <c r="E446" t="str">
        <f t="shared" si="25"/>
        <v>sales executive</v>
      </c>
      <c r="F446" t="str">
        <f t="shared" si="26"/>
        <v>Sal595F</v>
      </c>
      <c r="G446" t="str">
        <f t="shared" si="24"/>
        <v>Sales Executive</v>
      </c>
      <c r="H446">
        <v>4</v>
      </c>
      <c r="I446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 t="str">
        <f t="shared" si="25"/>
        <v>manager</v>
      </c>
      <c r="F447" t="str">
        <f t="shared" si="26"/>
        <v>Man597F</v>
      </c>
      <c r="G447" t="str">
        <f t="shared" si="24"/>
        <v>Manager</v>
      </c>
      <c r="H447">
        <v>2</v>
      </c>
      <c r="I447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25">
      <c r="A448">
        <v>599</v>
      </c>
      <c r="B448" t="s">
        <v>13</v>
      </c>
      <c r="C448">
        <v>56</v>
      </c>
      <c r="D448" t="s">
        <v>11</v>
      </c>
      <c r="E448" t="str">
        <f t="shared" si="25"/>
        <v>sales executive</v>
      </c>
      <c r="F448" t="str">
        <f t="shared" si="26"/>
        <v>Sal599M</v>
      </c>
      <c r="G448" t="str">
        <f t="shared" si="24"/>
        <v>Sales Executive</v>
      </c>
      <c r="H448">
        <v>4</v>
      </c>
      <c r="I44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25">
      <c r="A449">
        <v>600</v>
      </c>
      <c r="B449" t="s">
        <v>13</v>
      </c>
      <c r="C449">
        <v>85</v>
      </c>
      <c r="D449" t="s">
        <v>11</v>
      </c>
      <c r="E449" t="str">
        <f t="shared" si="25"/>
        <v>sales executive</v>
      </c>
      <c r="F449" t="str">
        <f t="shared" si="26"/>
        <v>Sal600M</v>
      </c>
      <c r="G449" t="str">
        <f t="shared" si="24"/>
        <v>Sales Executive</v>
      </c>
      <c r="H449">
        <v>3</v>
      </c>
      <c r="I449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 t="str">
        <f t="shared" si="25"/>
        <v>manufacturing director</v>
      </c>
      <c r="F450" t="str">
        <f t="shared" si="26"/>
        <v>Man601F</v>
      </c>
      <c r="G450" t="str">
        <f t="shared" ref="G450:G513" si="28">SUBSTITUTE(D450,"Director","Leader")</f>
        <v>Manufacturing Leader</v>
      </c>
      <c r="H450">
        <v>3</v>
      </c>
      <c r="I450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25">
      <c r="A451">
        <v>602</v>
      </c>
      <c r="B451" t="s">
        <v>10</v>
      </c>
      <c r="C451">
        <v>48</v>
      </c>
      <c r="D451" t="s">
        <v>16</v>
      </c>
      <c r="E451" t="str">
        <f t="shared" ref="E451:E514" si="29">LOWER(D451)</f>
        <v>laboratory technician</v>
      </c>
      <c r="F451" t="str">
        <f t="shared" ref="F451:F514" si="30">CONCATENATE(LEFT(D451,3),A451,LEFT(B451,1))</f>
        <v>Lab602F</v>
      </c>
      <c r="G451" t="str">
        <f t="shared" si="28"/>
        <v>Laboratory Technician</v>
      </c>
      <c r="H451">
        <v>3</v>
      </c>
      <c r="I451">
        <f t="shared" ref="I451:I514" si="31">H451*2.5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25">
      <c r="A452">
        <v>604</v>
      </c>
      <c r="B452" t="s">
        <v>13</v>
      </c>
      <c r="C452">
        <v>77</v>
      </c>
      <c r="D452" t="s">
        <v>11</v>
      </c>
      <c r="E452" t="str">
        <f t="shared" si="29"/>
        <v>sales executive</v>
      </c>
      <c r="F452" t="str">
        <f t="shared" si="30"/>
        <v>Sal604M</v>
      </c>
      <c r="G452" t="str">
        <f t="shared" si="28"/>
        <v>Sales Executive</v>
      </c>
      <c r="H452">
        <v>4</v>
      </c>
      <c r="I452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 t="str">
        <f t="shared" si="29"/>
        <v>manufacturing director</v>
      </c>
      <c r="F453" t="str">
        <f t="shared" si="30"/>
        <v>Man605M</v>
      </c>
      <c r="G453" t="str">
        <f t="shared" si="28"/>
        <v>Manufacturing Leader</v>
      </c>
      <c r="H453">
        <v>1</v>
      </c>
      <c r="I453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25">
      <c r="A454">
        <v>606</v>
      </c>
      <c r="B454" t="s">
        <v>13</v>
      </c>
      <c r="C454">
        <v>61</v>
      </c>
      <c r="D454" t="s">
        <v>11</v>
      </c>
      <c r="E454" t="str">
        <f t="shared" si="29"/>
        <v>sales executive</v>
      </c>
      <c r="F454" t="str">
        <f t="shared" si="30"/>
        <v>Sal606M</v>
      </c>
      <c r="G454" t="str">
        <f t="shared" si="28"/>
        <v>Sales Executive</v>
      </c>
      <c r="H454">
        <v>2</v>
      </c>
      <c r="I454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25">
      <c r="A455">
        <v>608</v>
      </c>
      <c r="B455" t="s">
        <v>10</v>
      </c>
      <c r="C455">
        <v>58</v>
      </c>
      <c r="D455" t="s">
        <v>22</v>
      </c>
      <c r="E455" t="str">
        <f t="shared" si="29"/>
        <v>human resources</v>
      </c>
      <c r="F455" t="str">
        <f t="shared" si="30"/>
        <v>Hum608F</v>
      </c>
      <c r="G455" t="str">
        <f t="shared" si="28"/>
        <v>Human Resources</v>
      </c>
      <c r="H455">
        <v>3</v>
      </c>
      <c r="I455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 t="str">
        <f t="shared" si="29"/>
        <v>manufacturing director</v>
      </c>
      <c r="F456" t="str">
        <f t="shared" si="30"/>
        <v>Man611M</v>
      </c>
      <c r="G456" t="str">
        <f t="shared" si="28"/>
        <v>Manufacturing Leader</v>
      </c>
      <c r="H456">
        <v>4</v>
      </c>
      <c r="I456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 t="str">
        <f t="shared" si="29"/>
        <v>research director</v>
      </c>
      <c r="F457" t="str">
        <f t="shared" si="30"/>
        <v>Res612F</v>
      </c>
      <c r="G457" t="str">
        <f t="shared" si="28"/>
        <v>Research Leader</v>
      </c>
      <c r="H457">
        <v>3</v>
      </c>
      <c r="I457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 t="str">
        <f t="shared" si="29"/>
        <v>manager</v>
      </c>
      <c r="F458" t="str">
        <f t="shared" si="30"/>
        <v>Man613M</v>
      </c>
      <c r="G458" t="str">
        <f t="shared" si="28"/>
        <v>Manager</v>
      </c>
      <c r="H458">
        <v>4</v>
      </c>
      <c r="I45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25">
      <c r="A459">
        <v>614</v>
      </c>
      <c r="B459" t="s">
        <v>13</v>
      </c>
      <c r="C459">
        <v>69</v>
      </c>
      <c r="D459" t="s">
        <v>20</v>
      </c>
      <c r="E459" t="str">
        <f t="shared" si="29"/>
        <v>sales representative</v>
      </c>
      <c r="F459" t="str">
        <f t="shared" si="30"/>
        <v>Sal614M</v>
      </c>
      <c r="G459" t="str">
        <f t="shared" si="28"/>
        <v>Sales Representative</v>
      </c>
      <c r="H459">
        <v>2</v>
      </c>
      <c r="I459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25">
      <c r="A460">
        <v>615</v>
      </c>
      <c r="B460" t="s">
        <v>13</v>
      </c>
      <c r="C460">
        <v>58</v>
      </c>
      <c r="D460" t="s">
        <v>11</v>
      </c>
      <c r="E460" t="str">
        <f t="shared" si="29"/>
        <v>sales executive</v>
      </c>
      <c r="F460" t="str">
        <f t="shared" si="30"/>
        <v>Sal615M</v>
      </c>
      <c r="G460" t="str">
        <f t="shared" si="28"/>
        <v>Sales Executive</v>
      </c>
      <c r="H460">
        <v>1</v>
      </c>
      <c r="I460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25">
      <c r="A461">
        <v>616</v>
      </c>
      <c r="B461" t="s">
        <v>10</v>
      </c>
      <c r="C461">
        <v>62</v>
      </c>
      <c r="D461" t="s">
        <v>18</v>
      </c>
      <c r="E461" t="str">
        <f t="shared" si="29"/>
        <v>healthcare representative</v>
      </c>
      <c r="F461" t="str">
        <f t="shared" si="30"/>
        <v>Hea616F</v>
      </c>
      <c r="G461" t="str">
        <f t="shared" si="28"/>
        <v>Healthcare Representative</v>
      </c>
      <c r="H461">
        <v>3</v>
      </c>
      <c r="I461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25">
      <c r="A462">
        <v>618</v>
      </c>
      <c r="B462" t="s">
        <v>13</v>
      </c>
      <c r="C462">
        <v>45</v>
      </c>
      <c r="D462" t="s">
        <v>11</v>
      </c>
      <c r="E462" t="str">
        <f t="shared" si="29"/>
        <v>sales executive</v>
      </c>
      <c r="F462" t="str">
        <f t="shared" si="30"/>
        <v>Sal618M</v>
      </c>
      <c r="G462" t="str">
        <f t="shared" si="28"/>
        <v>Sales Executive</v>
      </c>
      <c r="H462">
        <v>3</v>
      </c>
      <c r="I462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25">
      <c r="A463">
        <v>620</v>
      </c>
      <c r="B463" t="s">
        <v>10</v>
      </c>
      <c r="C463">
        <v>80</v>
      </c>
      <c r="D463" t="s">
        <v>11</v>
      </c>
      <c r="E463" t="str">
        <f t="shared" si="29"/>
        <v>sales executive</v>
      </c>
      <c r="F463" t="str">
        <f t="shared" si="30"/>
        <v>Sal620F</v>
      </c>
      <c r="G463" t="str">
        <f t="shared" si="28"/>
        <v>Sales Executive</v>
      </c>
      <c r="H463">
        <v>3</v>
      </c>
      <c r="I463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25">
      <c r="A464">
        <v>621</v>
      </c>
      <c r="B464" t="s">
        <v>13</v>
      </c>
      <c r="C464">
        <v>74</v>
      </c>
      <c r="D464" t="s">
        <v>11</v>
      </c>
      <c r="E464" t="str">
        <f t="shared" si="29"/>
        <v>sales executive</v>
      </c>
      <c r="F464" t="str">
        <f t="shared" si="30"/>
        <v>Sal621M</v>
      </c>
      <c r="G464" t="str">
        <f t="shared" si="28"/>
        <v>Sales Executive</v>
      </c>
      <c r="H464">
        <v>4</v>
      </c>
      <c r="I464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25">
      <c r="A465">
        <v>622</v>
      </c>
      <c r="B465" t="s">
        <v>13</v>
      </c>
      <c r="C465">
        <v>66</v>
      </c>
      <c r="D465" t="s">
        <v>16</v>
      </c>
      <c r="E465" t="str">
        <f t="shared" si="29"/>
        <v>laboratory technician</v>
      </c>
      <c r="F465" t="str">
        <f t="shared" si="30"/>
        <v>Lab622M</v>
      </c>
      <c r="G465" t="str">
        <f t="shared" si="28"/>
        <v>Laboratory Technician</v>
      </c>
      <c r="H465">
        <v>4</v>
      </c>
      <c r="I465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 t="str">
        <f t="shared" si="29"/>
        <v>manufacturing director</v>
      </c>
      <c r="F466" t="str">
        <f t="shared" si="30"/>
        <v>Man623F</v>
      </c>
      <c r="G466" t="str">
        <f t="shared" si="28"/>
        <v>Manufacturing Leader</v>
      </c>
      <c r="H466">
        <v>4</v>
      </c>
      <c r="I466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25">
      <c r="A467">
        <v>624</v>
      </c>
      <c r="B467" t="s">
        <v>10</v>
      </c>
      <c r="C467">
        <v>86</v>
      </c>
      <c r="D467" t="s">
        <v>18</v>
      </c>
      <c r="E467" t="str">
        <f t="shared" si="29"/>
        <v>healthcare representative</v>
      </c>
      <c r="F467" t="str">
        <f t="shared" si="30"/>
        <v>Hea624F</v>
      </c>
      <c r="G467" t="str">
        <f t="shared" si="28"/>
        <v>Healthcare Representative</v>
      </c>
      <c r="H467">
        <v>3</v>
      </c>
      <c r="I467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 t="str">
        <f t="shared" si="29"/>
        <v>manager</v>
      </c>
      <c r="F468" t="str">
        <f t="shared" si="30"/>
        <v>Man625F</v>
      </c>
      <c r="G468" t="str">
        <f t="shared" si="28"/>
        <v>Manager</v>
      </c>
      <c r="H468">
        <v>1</v>
      </c>
      <c r="I46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25">
      <c r="A469">
        <v>626</v>
      </c>
      <c r="B469" t="s">
        <v>13</v>
      </c>
      <c r="C469">
        <v>69</v>
      </c>
      <c r="D469" t="s">
        <v>11</v>
      </c>
      <c r="E469" t="str">
        <f t="shared" si="29"/>
        <v>sales executive</v>
      </c>
      <c r="F469" t="str">
        <f t="shared" si="30"/>
        <v>Sal626M</v>
      </c>
      <c r="G469" t="str">
        <f t="shared" si="28"/>
        <v>Sales Executive</v>
      </c>
      <c r="H469">
        <v>2</v>
      </c>
      <c r="I469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25">
      <c r="A470">
        <v>630</v>
      </c>
      <c r="B470" t="s">
        <v>13</v>
      </c>
      <c r="C470">
        <v>78</v>
      </c>
      <c r="D470" t="s">
        <v>14</v>
      </c>
      <c r="E470" t="str">
        <f t="shared" si="29"/>
        <v>research scientist</v>
      </c>
      <c r="F470" t="str">
        <f t="shared" si="30"/>
        <v>Res630M</v>
      </c>
      <c r="G470" t="str">
        <f t="shared" si="28"/>
        <v>Research Scientist</v>
      </c>
      <c r="H470">
        <v>1</v>
      </c>
      <c r="I470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25">
      <c r="A471">
        <v>631</v>
      </c>
      <c r="B471" t="s">
        <v>13</v>
      </c>
      <c r="C471">
        <v>60</v>
      </c>
      <c r="D471" t="s">
        <v>11</v>
      </c>
      <c r="E471" t="str">
        <f t="shared" si="29"/>
        <v>sales executive</v>
      </c>
      <c r="F471" t="str">
        <f t="shared" si="30"/>
        <v>Sal631M</v>
      </c>
      <c r="G471" t="str">
        <f t="shared" si="28"/>
        <v>Sales Executive</v>
      </c>
      <c r="H471">
        <v>3</v>
      </c>
      <c r="I471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25">
      <c r="A472">
        <v>632</v>
      </c>
      <c r="B472" t="s">
        <v>13</v>
      </c>
      <c r="C472">
        <v>38</v>
      </c>
      <c r="D472" t="s">
        <v>20</v>
      </c>
      <c r="E472" t="str">
        <f t="shared" si="29"/>
        <v>sales representative</v>
      </c>
      <c r="F472" t="str">
        <f t="shared" si="30"/>
        <v>Sal632M</v>
      </c>
      <c r="G472" t="str">
        <f t="shared" si="28"/>
        <v>Sales Representative</v>
      </c>
      <c r="H472">
        <v>4</v>
      </c>
      <c r="I472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25">
      <c r="A473">
        <v>634</v>
      </c>
      <c r="B473" t="s">
        <v>10</v>
      </c>
      <c r="C473">
        <v>76</v>
      </c>
      <c r="D473" t="s">
        <v>18</v>
      </c>
      <c r="E473" t="str">
        <f t="shared" si="29"/>
        <v>healthcare representative</v>
      </c>
      <c r="F473" t="str">
        <f t="shared" si="30"/>
        <v>Hea634F</v>
      </c>
      <c r="G473" t="str">
        <f t="shared" si="28"/>
        <v>Healthcare Representative</v>
      </c>
      <c r="H473">
        <v>3</v>
      </c>
      <c r="I473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 t="str">
        <f t="shared" si="29"/>
        <v>manufacturing director</v>
      </c>
      <c r="F474" t="str">
        <f t="shared" si="30"/>
        <v>Man635F</v>
      </c>
      <c r="G474" t="str">
        <f t="shared" si="28"/>
        <v>Manufacturing Leader</v>
      </c>
      <c r="H474">
        <v>2</v>
      </c>
      <c r="I474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 t="str">
        <f t="shared" si="29"/>
        <v>research director</v>
      </c>
      <c r="F475" t="str">
        <f t="shared" si="30"/>
        <v>Res638M</v>
      </c>
      <c r="G475" t="str">
        <f t="shared" si="28"/>
        <v>Research Leader</v>
      </c>
      <c r="H475">
        <v>3</v>
      </c>
      <c r="I475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25">
      <c r="A476">
        <v>639</v>
      </c>
      <c r="B476" t="s">
        <v>13</v>
      </c>
      <c r="C476">
        <v>89</v>
      </c>
      <c r="D476" t="s">
        <v>14</v>
      </c>
      <c r="E476" t="str">
        <f t="shared" si="29"/>
        <v>research scientist</v>
      </c>
      <c r="F476" t="str">
        <f t="shared" si="30"/>
        <v>Res639M</v>
      </c>
      <c r="G476" t="str">
        <f t="shared" si="28"/>
        <v>Research Scientist</v>
      </c>
      <c r="H476">
        <v>4</v>
      </c>
      <c r="I476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25">
      <c r="A477">
        <v>641</v>
      </c>
      <c r="B477" t="s">
        <v>13</v>
      </c>
      <c r="C477">
        <v>66</v>
      </c>
      <c r="D477" t="s">
        <v>11</v>
      </c>
      <c r="E477" t="str">
        <f t="shared" si="29"/>
        <v>sales executive</v>
      </c>
      <c r="F477" t="str">
        <f t="shared" si="30"/>
        <v>Sal641M</v>
      </c>
      <c r="G477" t="str">
        <f t="shared" si="28"/>
        <v>Sales Executive</v>
      </c>
      <c r="H477">
        <v>2</v>
      </c>
      <c r="I477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25">
      <c r="A478">
        <v>643</v>
      </c>
      <c r="B478" t="s">
        <v>13</v>
      </c>
      <c r="C478">
        <v>94</v>
      </c>
      <c r="D478" t="s">
        <v>16</v>
      </c>
      <c r="E478" t="str">
        <f t="shared" si="29"/>
        <v>laboratory technician</v>
      </c>
      <c r="F478" t="str">
        <f t="shared" si="30"/>
        <v>Lab643M</v>
      </c>
      <c r="G478" t="str">
        <f t="shared" si="28"/>
        <v>Laboratory Technician</v>
      </c>
      <c r="H478">
        <v>2</v>
      </c>
      <c r="I47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 t="str">
        <f t="shared" si="29"/>
        <v>manager</v>
      </c>
      <c r="F479" t="str">
        <f t="shared" si="30"/>
        <v>Man644M</v>
      </c>
      <c r="G479" t="str">
        <f t="shared" si="28"/>
        <v>Manager</v>
      </c>
      <c r="H479">
        <v>2</v>
      </c>
      <c r="I479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25">
      <c r="A480">
        <v>645</v>
      </c>
      <c r="B480" t="s">
        <v>13</v>
      </c>
      <c r="C480">
        <v>40</v>
      </c>
      <c r="D480" t="s">
        <v>20</v>
      </c>
      <c r="E480" t="str">
        <f t="shared" si="29"/>
        <v>sales representative</v>
      </c>
      <c r="F480" t="str">
        <f t="shared" si="30"/>
        <v>Sal645M</v>
      </c>
      <c r="G480" t="str">
        <f t="shared" si="28"/>
        <v>Sales Representative</v>
      </c>
      <c r="H480">
        <v>3</v>
      </c>
      <c r="I480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25">
      <c r="A481">
        <v>647</v>
      </c>
      <c r="B481" t="s">
        <v>10</v>
      </c>
      <c r="C481">
        <v>55</v>
      </c>
      <c r="D481" t="s">
        <v>16</v>
      </c>
      <c r="E481" t="str">
        <f t="shared" si="29"/>
        <v>laboratory technician</v>
      </c>
      <c r="F481" t="str">
        <f t="shared" si="30"/>
        <v>Lab647F</v>
      </c>
      <c r="G481" t="str">
        <f t="shared" si="28"/>
        <v>Laboratory Technician</v>
      </c>
      <c r="H481">
        <v>3</v>
      </c>
      <c r="I481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25">
      <c r="A482">
        <v>648</v>
      </c>
      <c r="B482" t="s">
        <v>13</v>
      </c>
      <c r="C482">
        <v>74</v>
      </c>
      <c r="D482" t="s">
        <v>20</v>
      </c>
      <c r="E482" t="str">
        <f t="shared" si="29"/>
        <v>sales representative</v>
      </c>
      <c r="F482" t="str">
        <f t="shared" si="30"/>
        <v>Sal648M</v>
      </c>
      <c r="G482" t="str">
        <f t="shared" si="28"/>
        <v>Sales Representative</v>
      </c>
      <c r="H482">
        <v>1</v>
      </c>
      <c r="I482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25">
      <c r="A483">
        <v>649</v>
      </c>
      <c r="B483" t="s">
        <v>13</v>
      </c>
      <c r="C483">
        <v>83</v>
      </c>
      <c r="D483" t="s">
        <v>14</v>
      </c>
      <c r="E483" t="str">
        <f t="shared" si="29"/>
        <v>research scientist</v>
      </c>
      <c r="F483" t="str">
        <f t="shared" si="30"/>
        <v>Res649M</v>
      </c>
      <c r="G483" t="str">
        <f t="shared" si="28"/>
        <v>Research Scientist</v>
      </c>
      <c r="H483">
        <v>4</v>
      </c>
      <c r="I483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25">
      <c r="A484">
        <v>650</v>
      </c>
      <c r="B484" t="s">
        <v>13</v>
      </c>
      <c r="C484">
        <v>46</v>
      </c>
      <c r="D484" t="s">
        <v>11</v>
      </c>
      <c r="E484" t="str">
        <f t="shared" si="29"/>
        <v>sales executive</v>
      </c>
      <c r="F484" t="str">
        <f t="shared" si="30"/>
        <v>Sal650M</v>
      </c>
      <c r="G484" t="str">
        <f t="shared" si="28"/>
        <v>Sales Executive</v>
      </c>
      <c r="H484">
        <v>1</v>
      </c>
      <c r="I484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25">
      <c r="A485">
        <v>652</v>
      </c>
      <c r="B485" t="s">
        <v>13</v>
      </c>
      <c r="C485">
        <v>54</v>
      </c>
      <c r="D485" t="s">
        <v>16</v>
      </c>
      <c r="E485" t="str">
        <f t="shared" si="29"/>
        <v>laboratory technician</v>
      </c>
      <c r="F485" t="str">
        <f t="shared" si="30"/>
        <v>Lab652M</v>
      </c>
      <c r="G485" t="str">
        <f t="shared" si="28"/>
        <v>Laboratory Technician</v>
      </c>
      <c r="H485">
        <v>4</v>
      </c>
      <c r="I485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25">
      <c r="A486">
        <v>653</v>
      </c>
      <c r="B486" t="s">
        <v>13</v>
      </c>
      <c r="C486">
        <v>66</v>
      </c>
      <c r="D486" t="s">
        <v>11</v>
      </c>
      <c r="E486" t="str">
        <f t="shared" si="29"/>
        <v>sales executive</v>
      </c>
      <c r="F486" t="str">
        <f t="shared" si="30"/>
        <v>Sal653M</v>
      </c>
      <c r="G486" t="str">
        <f t="shared" si="28"/>
        <v>Sales Executive</v>
      </c>
      <c r="H486">
        <v>4</v>
      </c>
      <c r="I486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25">
      <c r="A487">
        <v>655</v>
      </c>
      <c r="B487" t="s">
        <v>10</v>
      </c>
      <c r="C487">
        <v>66</v>
      </c>
      <c r="D487" t="s">
        <v>14</v>
      </c>
      <c r="E487" t="str">
        <f t="shared" si="29"/>
        <v>research scientist</v>
      </c>
      <c r="F487" t="str">
        <f t="shared" si="30"/>
        <v>Res655F</v>
      </c>
      <c r="G487" t="str">
        <f t="shared" si="28"/>
        <v>Research Scientist</v>
      </c>
      <c r="H487">
        <v>3</v>
      </c>
      <c r="I487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25">
      <c r="A488">
        <v>656</v>
      </c>
      <c r="B488" t="s">
        <v>13</v>
      </c>
      <c r="C488">
        <v>75</v>
      </c>
      <c r="D488" t="s">
        <v>11</v>
      </c>
      <c r="E488" t="str">
        <f t="shared" si="29"/>
        <v>sales executive</v>
      </c>
      <c r="F488" t="str">
        <f t="shared" si="30"/>
        <v>Sal656M</v>
      </c>
      <c r="G488" t="str">
        <f t="shared" si="28"/>
        <v>Sales Executive</v>
      </c>
      <c r="H488">
        <v>3</v>
      </c>
      <c r="I48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25">
      <c r="A489">
        <v>657</v>
      </c>
      <c r="B489" t="s">
        <v>10</v>
      </c>
      <c r="C489">
        <v>83</v>
      </c>
      <c r="D489" t="s">
        <v>14</v>
      </c>
      <c r="E489" t="str">
        <f t="shared" si="29"/>
        <v>research scientist</v>
      </c>
      <c r="F489" t="str">
        <f t="shared" si="30"/>
        <v>Res657F</v>
      </c>
      <c r="G489" t="str">
        <f t="shared" si="28"/>
        <v>Research Scientist</v>
      </c>
      <c r="H489">
        <v>2</v>
      </c>
      <c r="I489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25">
      <c r="A490">
        <v>659</v>
      </c>
      <c r="B490" t="s">
        <v>10</v>
      </c>
      <c r="C490">
        <v>81</v>
      </c>
      <c r="D490" t="s">
        <v>18</v>
      </c>
      <c r="E490" t="str">
        <f t="shared" si="29"/>
        <v>healthcare representative</v>
      </c>
      <c r="F490" t="str">
        <f t="shared" si="30"/>
        <v>Hea659F</v>
      </c>
      <c r="G490" t="str">
        <f t="shared" si="28"/>
        <v>Healthcare Representative</v>
      </c>
      <c r="H490">
        <v>4</v>
      </c>
      <c r="I490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 t="str">
        <f t="shared" si="29"/>
        <v>research director</v>
      </c>
      <c r="F491" t="str">
        <f t="shared" si="30"/>
        <v>Res661M</v>
      </c>
      <c r="G491" t="str">
        <f t="shared" si="28"/>
        <v>Research Leader</v>
      </c>
      <c r="H491">
        <v>4</v>
      </c>
      <c r="I491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25">
      <c r="A492">
        <v>662</v>
      </c>
      <c r="B492" t="s">
        <v>10</v>
      </c>
      <c r="C492">
        <v>43</v>
      </c>
      <c r="D492" t="s">
        <v>14</v>
      </c>
      <c r="E492" t="str">
        <f t="shared" si="29"/>
        <v>research scientist</v>
      </c>
      <c r="F492" t="str">
        <f t="shared" si="30"/>
        <v>Res662F</v>
      </c>
      <c r="G492" t="str">
        <f t="shared" si="28"/>
        <v>Research Scientist</v>
      </c>
      <c r="H492">
        <v>1</v>
      </c>
      <c r="I492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25">
      <c r="A493">
        <v>663</v>
      </c>
      <c r="B493" t="s">
        <v>13</v>
      </c>
      <c r="C493">
        <v>72</v>
      </c>
      <c r="D493" t="s">
        <v>16</v>
      </c>
      <c r="E493" t="str">
        <f t="shared" si="29"/>
        <v>laboratory technician</v>
      </c>
      <c r="F493" t="str">
        <f t="shared" si="30"/>
        <v>Lab663M</v>
      </c>
      <c r="G493" t="str">
        <f t="shared" si="28"/>
        <v>Laboratory Technician</v>
      </c>
      <c r="H493">
        <v>3</v>
      </c>
      <c r="I493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 t="str">
        <f t="shared" si="29"/>
        <v>manager</v>
      </c>
      <c r="F494" t="str">
        <f t="shared" si="30"/>
        <v>Man664F</v>
      </c>
      <c r="G494" t="str">
        <f t="shared" si="28"/>
        <v>Manager</v>
      </c>
      <c r="H494">
        <v>1</v>
      </c>
      <c r="I494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25">
      <c r="A495">
        <v>665</v>
      </c>
      <c r="B495" t="s">
        <v>10</v>
      </c>
      <c r="C495">
        <v>50</v>
      </c>
      <c r="D495" t="s">
        <v>22</v>
      </c>
      <c r="E495" t="str">
        <f t="shared" si="29"/>
        <v>human resources</v>
      </c>
      <c r="F495" t="str">
        <f t="shared" si="30"/>
        <v>Hum665F</v>
      </c>
      <c r="G495" t="str">
        <f t="shared" si="28"/>
        <v>Human Resources</v>
      </c>
      <c r="H495">
        <v>3</v>
      </c>
      <c r="I495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25">
      <c r="A496">
        <v>666</v>
      </c>
      <c r="B496" t="s">
        <v>10</v>
      </c>
      <c r="C496">
        <v>31</v>
      </c>
      <c r="D496" t="s">
        <v>20</v>
      </c>
      <c r="E496" t="str">
        <f t="shared" si="29"/>
        <v>sales representative</v>
      </c>
      <c r="F496" t="str">
        <f t="shared" si="30"/>
        <v>Sal666F</v>
      </c>
      <c r="G496" t="str">
        <f t="shared" si="28"/>
        <v>Sales Representative</v>
      </c>
      <c r="H496">
        <v>3</v>
      </c>
      <c r="I496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25">
      <c r="A497">
        <v>667</v>
      </c>
      <c r="B497" t="s">
        <v>13</v>
      </c>
      <c r="C497">
        <v>85</v>
      </c>
      <c r="D497" t="s">
        <v>20</v>
      </c>
      <c r="E497" t="str">
        <f t="shared" si="29"/>
        <v>sales representative</v>
      </c>
      <c r="F497" t="str">
        <f t="shared" si="30"/>
        <v>Sal667M</v>
      </c>
      <c r="G497" t="str">
        <f t="shared" si="28"/>
        <v>Sales Representative</v>
      </c>
      <c r="H497">
        <v>1</v>
      </c>
      <c r="I497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25">
      <c r="A498">
        <v>669</v>
      </c>
      <c r="B498" t="s">
        <v>13</v>
      </c>
      <c r="C498">
        <v>49</v>
      </c>
      <c r="D498" t="s">
        <v>20</v>
      </c>
      <c r="E498" t="str">
        <f t="shared" si="29"/>
        <v>sales representative</v>
      </c>
      <c r="F498" t="str">
        <f t="shared" si="30"/>
        <v>Sal669M</v>
      </c>
      <c r="G498" t="str">
        <f t="shared" si="28"/>
        <v>Sales Representative</v>
      </c>
      <c r="H498">
        <v>3</v>
      </c>
      <c r="I49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 t="str">
        <f t="shared" si="29"/>
        <v>manager</v>
      </c>
      <c r="F499" t="str">
        <f t="shared" si="30"/>
        <v>Man671M</v>
      </c>
      <c r="G499" t="str">
        <f t="shared" si="28"/>
        <v>Manager</v>
      </c>
      <c r="H499">
        <v>4</v>
      </c>
      <c r="I499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25">
      <c r="A500">
        <v>675</v>
      </c>
      <c r="B500" t="s">
        <v>13</v>
      </c>
      <c r="C500">
        <v>69</v>
      </c>
      <c r="D500" t="s">
        <v>14</v>
      </c>
      <c r="E500" t="str">
        <f t="shared" si="29"/>
        <v>research scientist</v>
      </c>
      <c r="F500" t="str">
        <f t="shared" si="30"/>
        <v>Res675M</v>
      </c>
      <c r="G500" t="str">
        <f t="shared" si="28"/>
        <v>Research Scientist</v>
      </c>
      <c r="H500">
        <v>3</v>
      </c>
      <c r="I500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25">
      <c r="A501">
        <v>677</v>
      </c>
      <c r="B501" t="s">
        <v>13</v>
      </c>
      <c r="C501">
        <v>39</v>
      </c>
      <c r="D501" t="s">
        <v>11</v>
      </c>
      <c r="E501" t="str">
        <f t="shared" si="29"/>
        <v>sales executive</v>
      </c>
      <c r="F501" t="str">
        <f t="shared" si="30"/>
        <v>Sal677M</v>
      </c>
      <c r="G501" t="str">
        <f t="shared" si="28"/>
        <v>Sales Executive</v>
      </c>
      <c r="H501">
        <v>3</v>
      </c>
      <c r="I501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25">
      <c r="A502">
        <v>679</v>
      </c>
      <c r="B502" t="s">
        <v>10</v>
      </c>
      <c r="C502">
        <v>92</v>
      </c>
      <c r="D502" t="s">
        <v>14</v>
      </c>
      <c r="E502" t="str">
        <f t="shared" si="29"/>
        <v>research scientist</v>
      </c>
      <c r="F502" t="str">
        <f t="shared" si="30"/>
        <v>Res679F</v>
      </c>
      <c r="G502" t="str">
        <f t="shared" si="28"/>
        <v>Research Scientist</v>
      </c>
      <c r="H502">
        <v>4</v>
      </c>
      <c r="I502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25">
      <c r="A503">
        <v>680</v>
      </c>
      <c r="B503" t="s">
        <v>10</v>
      </c>
      <c r="C503">
        <v>71</v>
      </c>
      <c r="D503" t="s">
        <v>14</v>
      </c>
      <c r="E503" t="str">
        <f t="shared" si="29"/>
        <v>research scientist</v>
      </c>
      <c r="F503" t="str">
        <f t="shared" si="30"/>
        <v>Res680F</v>
      </c>
      <c r="G503" t="str">
        <f t="shared" si="28"/>
        <v>Research Scientist</v>
      </c>
      <c r="H503">
        <v>3</v>
      </c>
      <c r="I503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25">
      <c r="A504">
        <v>682</v>
      </c>
      <c r="B504" t="s">
        <v>10</v>
      </c>
      <c r="C504">
        <v>34</v>
      </c>
      <c r="D504" t="s">
        <v>11</v>
      </c>
      <c r="E504" t="str">
        <f t="shared" si="29"/>
        <v>sales executive</v>
      </c>
      <c r="F504" t="str">
        <f t="shared" si="30"/>
        <v>Sal682F</v>
      </c>
      <c r="G504" t="str">
        <f t="shared" si="28"/>
        <v>Sales Executive</v>
      </c>
      <c r="H504">
        <v>1</v>
      </c>
      <c r="I504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25">
      <c r="A505">
        <v>683</v>
      </c>
      <c r="B505" t="s">
        <v>13</v>
      </c>
      <c r="C505">
        <v>42</v>
      </c>
      <c r="D505" t="s">
        <v>14</v>
      </c>
      <c r="E505" t="str">
        <f t="shared" si="29"/>
        <v>research scientist</v>
      </c>
      <c r="F505" t="str">
        <f t="shared" si="30"/>
        <v>Res683M</v>
      </c>
      <c r="G505" t="str">
        <f t="shared" si="28"/>
        <v>Research Scientist</v>
      </c>
      <c r="H505">
        <v>4</v>
      </c>
      <c r="I505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25">
      <c r="A506">
        <v>684</v>
      </c>
      <c r="B506" t="s">
        <v>10</v>
      </c>
      <c r="C506">
        <v>100</v>
      </c>
      <c r="D506" t="s">
        <v>11</v>
      </c>
      <c r="E506" t="str">
        <f t="shared" si="29"/>
        <v>sales executive</v>
      </c>
      <c r="F506" t="str">
        <f t="shared" si="30"/>
        <v>Sal684F</v>
      </c>
      <c r="G506" t="str">
        <f t="shared" si="28"/>
        <v>Sales Executive</v>
      </c>
      <c r="H506">
        <v>1</v>
      </c>
      <c r="I506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25">
      <c r="A507">
        <v>686</v>
      </c>
      <c r="B507" t="s">
        <v>10</v>
      </c>
      <c r="C507">
        <v>71</v>
      </c>
      <c r="D507" t="s">
        <v>16</v>
      </c>
      <c r="E507" t="str">
        <f t="shared" si="29"/>
        <v>laboratory technician</v>
      </c>
      <c r="F507" t="str">
        <f t="shared" si="30"/>
        <v>Lab686F</v>
      </c>
      <c r="G507" t="str">
        <f t="shared" si="28"/>
        <v>Laboratory Technician</v>
      </c>
      <c r="H507">
        <v>4</v>
      </c>
      <c r="I507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 t="str">
        <f t="shared" si="29"/>
        <v>manufacturing director</v>
      </c>
      <c r="F508" t="str">
        <f t="shared" si="30"/>
        <v>Man689M</v>
      </c>
      <c r="G508" t="str">
        <f t="shared" si="28"/>
        <v>Manufacturing Leader</v>
      </c>
      <c r="H508">
        <v>3</v>
      </c>
      <c r="I50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25">
      <c r="A509">
        <v>690</v>
      </c>
      <c r="B509" t="s">
        <v>10</v>
      </c>
      <c r="C509">
        <v>62</v>
      </c>
      <c r="D509" t="s">
        <v>11</v>
      </c>
      <c r="E509" t="str">
        <f t="shared" si="29"/>
        <v>sales executive</v>
      </c>
      <c r="F509" t="str">
        <f t="shared" si="30"/>
        <v>Sal690F</v>
      </c>
      <c r="G509" t="str">
        <f t="shared" si="28"/>
        <v>Sales Executive</v>
      </c>
      <c r="H509">
        <v>3</v>
      </c>
      <c r="I509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25">
      <c r="A510">
        <v>691</v>
      </c>
      <c r="B510" t="s">
        <v>13</v>
      </c>
      <c r="C510">
        <v>82</v>
      </c>
      <c r="D510" t="s">
        <v>14</v>
      </c>
      <c r="E510" t="str">
        <f t="shared" si="29"/>
        <v>research scientist</v>
      </c>
      <c r="F510" t="str">
        <f t="shared" si="30"/>
        <v>Res691M</v>
      </c>
      <c r="G510" t="str">
        <f t="shared" si="28"/>
        <v>Research Scientist</v>
      </c>
      <c r="H510">
        <v>4</v>
      </c>
      <c r="I510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25">
      <c r="A511">
        <v>692</v>
      </c>
      <c r="B511" t="s">
        <v>13</v>
      </c>
      <c r="C511">
        <v>30</v>
      </c>
      <c r="D511" t="s">
        <v>18</v>
      </c>
      <c r="E511" t="str">
        <f t="shared" si="29"/>
        <v>healthcare representative</v>
      </c>
      <c r="F511" t="str">
        <f t="shared" si="30"/>
        <v>Hea692M</v>
      </c>
      <c r="G511" t="str">
        <f t="shared" si="28"/>
        <v>Healthcare Representative</v>
      </c>
      <c r="H511">
        <v>4</v>
      </c>
      <c r="I511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25">
      <c r="A512">
        <v>698</v>
      </c>
      <c r="B512" t="s">
        <v>13</v>
      </c>
      <c r="C512">
        <v>88</v>
      </c>
      <c r="D512" t="s">
        <v>22</v>
      </c>
      <c r="E512" t="str">
        <f t="shared" si="29"/>
        <v>human resources</v>
      </c>
      <c r="F512" t="str">
        <f t="shared" si="30"/>
        <v>Hum698M</v>
      </c>
      <c r="G512" t="str">
        <f t="shared" si="28"/>
        <v>Human Resources</v>
      </c>
      <c r="H512">
        <v>2</v>
      </c>
      <c r="I512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 t="str">
        <f t="shared" si="29"/>
        <v>manufacturing director</v>
      </c>
      <c r="F513" t="str">
        <f t="shared" si="30"/>
        <v>Man699M</v>
      </c>
      <c r="G513" t="str">
        <f t="shared" si="28"/>
        <v>Manufacturing Leader</v>
      </c>
      <c r="H513">
        <v>2</v>
      </c>
      <c r="I513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25">
      <c r="A514">
        <v>700</v>
      </c>
      <c r="B514" t="s">
        <v>13</v>
      </c>
      <c r="C514">
        <v>54</v>
      </c>
      <c r="D514" t="s">
        <v>14</v>
      </c>
      <c r="E514" t="str">
        <f t="shared" si="29"/>
        <v>research scientist</v>
      </c>
      <c r="F514" t="str">
        <f t="shared" si="30"/>
        <v>Res700M</v>
      </c>
      <c r="G514" t="str">
        <f t="shared" ref="G514:G577" si="32">SUBSTITUTE(D514,"Director","Leader")</f>
        <v>Research Scientist</v>
      </c>
      <c r="H514">
        <v>4</v>
      </c>
      <c r="I514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25">
      <c r="A515">
        <v>701</v>
      </c>
      <c r="B515" t="s">
        <v>13</v>
      </c>
      <c r="C515">
        <v>32</v>
      </c>
      <c r="D515" t="s">
        <v>14</v>
      </c>
      <c r="E515" t="str">
        <f t="shared" ref="E515:E578" si="33">LOWER(D515)</f>
        <v>research scientist</v>
      </c>
      <c r="F515" t="str">
        <f t="shared" ref="F515:F578" si="34">CONCATENATE(LEFT(D515,3),A515,LEFT(B515,1))</f>
        <v>Res701M</v>
      </c>
      <c r="G515" t="str">
        <f t="shared" si="32"/>
        <v>Research Scientist</v>
      </c>
      <c r="H515">
        <v>3</v>
      </c>
      <c r="I515">
        <f t="shared" ref="I515:I578" si="35">H515*2.5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25">
      <c r="A516">
        <v>702</v>
      </c>
      <c r="B516" t="s">
        <v>13</v>
      </c>
      <c r="C516">
        <v>70</v>
      </c>
      <c r="D516" t="s">
        <v>14</v>
      </c>
      <c r="E516" t="str">
        <f t="shared" si="33"/>
        <v>research scientist</v>
      </c>
      <c r="F516" t="str">
        <f t="shared" si="34"/>
        <v>Res702M</v>
      </c>
      <c r="G516" t="str">
        <f t="shared" si="32"/>
        <v>Research Scientist</v>
      </c>
      <c r="H516">
        <v>1</v>
      </c>
      <c r="I516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25">
      <c r="A517">
        <v>704</v>
      </c>
      <c r="B517" t="s">
        <v>13</v>
      </c>
      <c r="C517">
        <v>41</v>
      </c>
      <c r="D517" t="s">
        <v>16</v>
      </c>
      <c r="E517" t="str">
        <f t="shared" si="33"/>
        <v>laboratory technician</v>
      </c>
      <c r="F517" t="str">
        <f t="shared" si="34"/>
        <v>Lab704M</v>
      </c>
      <c r="G517" t="str">
        <f t="shared" si="32"/>
        <v>Laboratory Technician</v>
      </c>
      <c r="H517">
        <v>3</v>
      </c>
      <c r="I517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25">
      <c r="A518">
        <v>705</v>
      </c>
      <c r="B518" t="s">
        <v>13</v>
      </c>
      <c r="C518">
        <v>58</v>
      </c>
      <c r="D518" t="s">
        <v>14</v>
      </c>
      <c r="E518" t="str">
        <f t="shared" si="33"/>
        <v>research scientist</v>
      </c>
      <c r="F518" t="str">
        <f t="shared" si="34"/>
        <v>Res705M</v>
      </c>
      <c r="G518" t="str">
        <f t="shared" si="32"/>
        <v>Research Scientist</v>
      </c>
      <c r="H518">
        <v>1</v>
      </c>
      <c r="I51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25">
      <c r="A519">
        <v>707</v>
      </c>
      <c r="B519" t="s">
        <v>13</v>
      </c>
      <c r="C519">
        <v>57</v>
      </c>
      <c r="D519" t="s">
        <v>11</v>
      </c>
      <c r="E519" t="str">
        <f t="shared" si="33"/>
        <v>sales executive</v>
      </c>
      <c r="F519" t="str">
        <f t="shared" si="34"/>
        <v>Sal707M</v>
      </c>
      <c r="G519" t="str">
        <f t="shared" si="32"/>
        <v>Sales Executive</v>
      </c>
      <c r="H519">
        <v>2</v>
      </c>
      <c r="I519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25">
      <c r="A520">
        <v>709</v>
      </c>
      <c r="B520" t="s">
        <v>10</v>
      </c>
      <c r="C520">
        <v>46</v>
      </c>
      <c r="D520" t="s">
        <v>11</v>
      </c>
      <c r="E520" t="str">
        <f t="shared" si="33"/>
        <v>sales executive</v>
      </c>
      <c r="F520" t="str">
        <f t="shared" si="34"/>
        <v>Sal709F</v>
      </c>
      <c r="G520" t="str">
        <f t="shared" si="32"/>
        <v>Sales Executive</v>
      </c>
      <c r="H520">
        <v>4</v>
      </c>
      <c r="I520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25">
      <c r="A521">
        <v>710</v>
      </c>
      <c r="B521" t="s">
        <v>13</v>
      </c>
      <c r="C521">
        <v>76</v>
      </c>
      <c r="D521" t="s">
        <v>14</v>
      </c>
      <c r="E521" t="str">
        <f t="shared" si="33"/>
        <v>research scientist</v>
      </c>
      <c r="F521" t="str">
        <f t="shared" si="34"/>
        <v>Res710M</v>
      </c>
      <c r="G521" t="str">
        <f t="shared" si="32"/>
        <v>Research Scientist</v>
      </c>
      <c r="H521">
        <v>4</v>
      </c>
      <c r="I521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25">
      <c r="A522">
        <v>712</v>
      </c>
      <c r="B522" t="s">
        <v>13</v>
      </c>
      <c r="C522">
        <v>56</v>
      </c>
      <c r="D522" t="s">
        <v>11</v>
      </c>
      <c r="E522" t="str">
        <f t="shared" si="33"/>
        <v>sales executive</v>
      </c>
      <c r="F522" t="str">
        <f t="shared" si="34"/>
        <v>Sal712M</v>
      </c>
      <c r="G522" t="str">
        <f t="shared" si="32"/>
        <v>Sales Executive</v>
      </c>
      <c r="H522">
        <v>2</v>
      </c>
      <c r="I522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25">
      <c r="A523">
        <v>714</v>
      </c>
      <c r="B523" t="s">
        <v>10</v>
      </c>
      <c r="C523">
        <v>71</v>
      </c>
      <c r="D523" t="s">
        <v>11</v>
      </c>
      <c r="E523" t="str">
        <f t="shared" si="33"/>
        <v>sales executive</v>
      </c>
      <c r="F523" t="str">
        <f t="shared" si="34"/>
        <v>Sal714F</v>
      </c>
      <c r="G523" t="str">
        <f t="shared" si="32"/>
        <v>Sales Executive</v>
      </c>
      <c r="H523">
        <v>4</v>
      </c>
      <c r="I523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25">
      <c r="A524">
        <v>715</v>
      </c>
      <c r="B524" t="s">
        <v>13</v>
      </c>
      <c r="C524">
        <v>80</v>
      </c>
      <c r="D524" t="s">
        <v>14</v>
      </c>
      <c r="E524" t="str">
        <f t="shared" si="33"/>
        <v>research scientist</v>
      </c>
      <c r="F524" t="str">
        <f t="shared" si="34"/>
        <v>Res715M</v>
      </c>
      <c r="G524" t="str">
        <f t="shared" si="32"/>
        <v>Research Scientist</v>
      </c>
      <c r="H524">
        <v>4</v>
      </c>
      <c r="I524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25">
      <c r="A525">
        <v>716</v>
      </c>
      <c r="B525" t="s">
        <v>13</v>
      </c>
      <c r="C525">
        <v>74</v>
      </c>
      <c r="D525" t="s">
        <v>16</v>
      </c>
      <c r="E525" t="str">
        <f t="shared" si="33"/>
        <v>laboratory technician</v>
      </c>
      <c r="F525" t="str">
        <f t="shared" si="34"/>
        <v>Lab716M</v>
      </c>
      <c r="G525" t="str">
        <f t="shared" si="32"/>
        <v>Laboratory Technician</v>
      </c>
      <c r="H525">
        <v>3</v>
      </c>
      <c r="I525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25">
      <c r="A526">
        <v>717</v>
      </c>
      <c r="B526" t="s">
        <v>10</v>
      </c>
      <c r="C526">
        <v>46</v>
      </c>
      <c r="D526" t="s">
        <v>18</v>
      </c>
      <c r="E526" t="str">
        <f t="shared" si="33"/>
        <v>healthcare representative</v>
      </c>
      <c r="F526" t="str">
        <f t="shared" si="34"/>
        <v>Hea717F</v>
      </c>
      <c r="G526" t="str">
        <f t="shared" si="32"/>
        <v>Healthcare Representative</v>
      </c>
      <c r="H526">
        <v>2</v>
      </c>
      <c r="I526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25">
      <c r="A527">
        <v>720</v>
      </c>
      <c r="B527" t="s">
        <v>10</v>
      </c>
      <c r="C527">
        <v>65</v>
      </c>
      <c r="D527" t="s">
        <v>11</v>
      </c>
      <c r="E527" t="str">
        <f t="shared" si="33"/>
        <v>sales executive</v>
      </c>
      <c r="F527" t="str">
        <f t="shared" si="34"/>
        <v>Sal720F</v>
      </c>
      <c r="G527" t="str">
        <f t="shared" si="32"/>
        <v>Sales Executive</v>
      </c>
      <c r="H527">
        <v>3</v>
      </c>
      <c r="I527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25">
      <c r="A528">
        <v>721</v>
      </c>
      <c r="B528" t="s">
        <v>10</v>
      </c>
      <c r="C528">
        <v>80</v>
      </c>
      <c r="D528" t="s">
        <v>18</v>
      </c>
      <c r="E528" t="str">
        <f t="shared" si="33"/>
        <v>healthcare representative</v>
      </c>
      <c r="F528" t="str">
        <f t="shared" si="34"/>
        <v>Hea721F</v>
      </c>
      <c r="G528" t="str">
        <f t="shared" si="32"/>
        <v>Healthcare Representative</v>
      </c>
      <c r="H528">
        <v>3</v>
      </c>
      <c r="I52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25">
      <c r="A529">
        <v>722</v>
      </c>
      <c r="B529" t="s">
        <v>13</v>
      </c>
      <c r="C529">
        <v>55</v>
      </c>
      <c r="D529" t="s">
        <v>11</v>
      </c>
      <c r="E529" t="str">
        <f t="shared" si="33"/>
        <v>sales executive</v>
      </c>
      <c r="F529" t="str">
        <f t="shared" si="34"/>
        <v>Sal722M</v>
      </c>
      <c r="G529" t="str">
        <f t="shared" si="32"/>
        <v>Sales Executive</v>
      </c>
      <c r="H529">
        <v>4</v>
      </c>
      <c r="I529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25">
      <c r="A530">
        <v>723</v>
      </c>
      <c r="B530" t="s">
        <v>13</v>
      </c>
      <c r="C530">
        <v>50</v>
      </c>
      <c r="D530" t="s">
        <v>11</v>
      </c>
      <c r="E530" t="str">
        <f t="shared" si="33"/>
        <v>sales executive</v>
      </c>
      <c r="F530" t="str">
        <f t="shared" si="34"/>
        <v>Sal723M</v>
      </c>
      <c r="G530" t="str">
        <f t="shared" si="32"/>
        <v>Sales Executive</v>
      </c>
      <c r="H530">
        <v>3</v>
      </c>
      <c r="I530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25">
      <c r="A531">
        <v>724</v>
      </c>
      <c r="B531" t="s">
        <v>10</v>
      </c>
      <c r="C531">
        <v>33</v>
      </c>
      <c r="D531" t="s">
        <v>18</v>
      </c>
      <c r="E531" t="str">
        <f t="shared" si="33"/>
        <v>healthcare representative</v>
      </c>
      <c r="F531" t="str">
        <f t="shared" si="34"/>
        <v>Hea724F</v>
      </c>
      <c r="G531" t="str">
        <f t="shared" si="32"/>
        <v>Healthcare Representative</v>
      </c>
      <c r="H531">
        <v>4</v>
      </c>
      <c r="I531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 t="str">
        <f t="shared" si="33"/>
        <v>manufacturing director</v>
      </c>
      <c r="F532" t="str">
        <f t="shared" si="34"/>
        <v>Man725F</v>
      </c>
      <c r="G532" t="str">
        <f t="shared" si="32"/>
        <v>Manufacturing Leader</v>
      </c>
      <c r="H532">
        <v>1</v>
      </c>
      <c r="I532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 t="str">
        <f t="shared" si="33"/>
        <v>research director</v>
      </c>
      <c r="F533" t="str">
        <f t="shared" si="34"/>
        <v>Res727F</v>
      </c>
      <c r="G533" t="str">
        <f t="shared" si="32"/>
        <v>Research Leader</v>
      </c>
      <c r="H533">
        <v>4</v>
      </c>
      <c r="I533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25">
      <c r="A534">
        <v>728</v>
      </c>
      <c r="B534" t="s">
        <v>13</v>
      </c>
      <c r="C534">
        <v>42</v>
      </c>
      <c r="D534" t="s">
        <v>11</v>
      </c>
      <c r="E534" t="str">
        <f t="shared" si="33"/>
        <v>sales executive</v>
      </c>
      <c r="F534" t="str">
        <f t="shared" si="34"/>
        <v>Sal728M</v>
      </c>
      <c r="G534" t="str">
        <f t="shared" si="32"/>
        <v>Sales Executive</v>
      </c>
      <c r="H534">
        <v>1</v>
      </c>
      <c r="I534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25">
      <c r="A535">
        <v>729</v>
      </c>
      <c r="B535" t="s">
        <v>13</v>
      </c>
      <c r="C535">
        <v>48</v>
      </c>
      <c r="D535" t="s">
        <v>11</v>
      </c>
      <c r="E535" t="str">
        <f t="shared" si="33"/>
        <v>sales executive</v>
      </c>
      <c r="F535" t="str">
        <f t="shared" si="34"/>
        <v>Sal729M</v>
      </c>
      <c r="G535" t="str">
        <f t="shared" si="32"/>
        <v>Sales Executive</v>
      </c>
      <c r="H535">
        <v>1</v>
      </c>
      <c r="I535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 t="str">
        <f t="shared" si="33"/>
        <v>research director</v>
      </c>
      <c r="F536" t="str">
        <f t="shared" si="34"/>
        <v>Res730M</v>
      </c>
      <c r="G536" t="str">
        <f t="shared" si="32"/>
        <v>Research Leader</v>
      </c>
      <c r="H536">
        <v>3</v>
      </c>
      <c r="I536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 t="str">
        <f t="shared" si="33"/>
        <v>manager</v>
      </c>
      <c r="F537" t="str">
        <f t="shared" si="34"/>
        <v>Man731M</v>
      </c>
      <c r="G537" t="str">
        <f t="shared" si="32"/>
        <v>Manager</v>
      </c>
      <c r="H537">
        <v>4</v>
      </c>
      <c r="I537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25">
      <c r="A538">
        <v>732</v>
      </c>
      <c r="B538" t="s">
        <v>13</v>
      </c>
      <c r="C538">
        <v>84</v>
      </c>
      <c r="D538" t="s">
        <v>11</v>
      </c>
      <c r="E538" t="str">
        <f t="shared" si="33"/>
        <v>sales executive</v>
      </c>
      <c r="F538" t="str">
        <f t="shared" si="34"/>
        <v>Sal732M</v>
      </c>
      <c r="G538" t="str">
        <f t="shared" si="32"/>
        <v>Sales Executive</v>
      </c>
      <c r="H538">
        <v>1</v>
      </c>
      <c r="I53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 t="str">
        <f t="shared" si="33"/>
        <v>manufacturing director</v>
      </c>
      <c r="F539" t="str">
        <f t="shared" si="34"/>
        <v>Man733M</v>
      </c>
      <c r="G539" t="str">
        <f t="shared" si="32"/>
        <v>Manufacturing Leader</v>
      </c>
      <c r="H539">
        <v>1</v>
      </c>
      <c r="I539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 t="str">
        <f t="shared" si="33"/>
        <v>manager</v>
      </c>
      <c r="F540" t="str">
        <f t="shared" si="34"/>
        <v>Man734M</v>
      </c>
      <c r="G540" t="str">
        <f t="shared" si="32"/>
        <v>Manager</v>
      </c>
      <c r="H540">
        <v>3</v>
      </c>
      <c r="I540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25">
      <c r="A541">
        <v>738</v>
      </c>
      <c r="B541" t="s">
        <v>13</v>
      </c>
      <c r="C541">
        <v>54</v>
      </c>
      <c r="D541" t="s">
        <v>20</v>
      </c>
      <c r="E541" t="str">
        <f t="shared" si="33"/>
        <v>sales representative</v>
      </c>
      <c r="F541" t="str">
        <f t="shared" si="34"/>
        <v>Sal738M</v>
      </c>
      <c r="G541" t="str">
        <f t="shared" si="32"/>
        <v>Sales Representative</v>
      </c>
      <c r="H541">
        <v>2</v>
      </c>
      <c r="I541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25">
      <c r="A542">
        <v>741</v>
      </c>
      <c r="B542" t="s">
        <v>10</v>
      </c>
      <c r="C542">
        <v>67</v>
      </c>
      <c r="D542" t="s">
        <v>14</v>
      </c>
      <c r="E542" t="str">
        <f t="shared" si="33"/>
        <v>research scientist</v>
      </c>
      <c r="F542" t="str">
        <f t="shared" si="34"/>
        <v>Res741F</v>
      </c>
      <c r="G542" t="str">
        <f t="shared" si="32"/>
        <v>Research Scientist</v>
      </c>
      <c r="H542">
        <v>2</v>
      </c>
      <c r="I542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 t="str">
        <f t="shared" si="33"/>
        <v>research director</v>
      </c>
      <c r="F543" t="str">
        <f t="shared" si="34"/>
        <v>Res742F</v>
      </c>
      <c r="G543" t="str">
        <f t="shared" si="32"/>
        <v>Research Leader</v>
      </c>
      <c r="H543">
        <v>1</v>
      </c>
      <c r="I543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 t="str">
        <f t="shared" si="33"/>
        <v>manufacturing director</v>
      </c>
      <c r="F544" t="str">
        <f t="shared" si="34"/>
        <v>Man743F</v>
      </c>
      <c r="G544" t="str">
        <f t="shared" si="32"/>
        <v>Manufacturing Leader</v>
      </c>
      <c r="H544">
        <v>3</v>
      </c>
      <c r="I544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25">
      <c r="A545">
        <v>744</v>
      </c>
      <c r="B545" t="s">
        <v>13</v>
      </c>
      <c r="C545">
        <v>49</v>
      </c>
      <c r="D545" t="s">
        <v>16</v>
      </c>
      <c r="E545" t="str">
        <f t="shared" si="33"/>
        <v>laboratory technician</v>
      </c>
      <c r="F545" t="str">
        <f t="shared" si="34"/>
        <v>Lab744M</v>
      </c>
      <c r="G545" t="str">
        <f t="shared" si="32"/>
        <v>Laboratory Technician</v>
      </c>
      <c r="H545">
        <v>3</v>
      </c>
      <c r="I545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25">
      <c r="A546">
        <v>746</v>
      </c>
      <c r="B546" t="s">
        <v>10</v>
      </c>
      <c r="C546">
        <v>49</v>
      </c>
      <c r="D546" t="s">
        <v>11</v>
      </c>
      <c r="E546" t="str">
        <f t="shared" si="33"/>
        <v>sales executive</v>
      </c>
      <c r="F546" t="str">
        <f t="shared" si="34"/>
        <v>Sal746F</v>
      </c>
      <c r="G546" t="str">
        <f t="shared" si="32"/>
        <v>Sales Executive</v>
      </c>
      <c r="H546">
        <v>3</v>
      </c>
      <c r="I546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25">
      <c r="A547">
        <v>747</v>
      </c>
      <c r="B547" t="s">
        <v>13</v>
      </c>
      <c r="C547">
        <v>99</v>
      </c>
      <c r="D547" t="s">
        <v>11</v>
      </c>
      <c r="E547" t="str">
        <f t="shared" si="33"/>
        <v>sales executive</v>
      </c>
      <c r="F547" t="str">
        <f t="shared" si="34"/>
        <v>Sal747M</v>
      </c>
      <c r="G547" t="str">
        <f t="shared" si="32"/>
        <v>Sales Executive</v>
      </c>
      <c r="H547">
        <v>4</v>
      </c>
      <c r="I547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25">
      <c r="A548">
        <v>749</v>
      </c>
      <c r="B548" t="s">
        <v>13</v>
      </c>
      <c r="C548">
        <v>99</v>
      </c>
      <c r="D548" t="s">
        <v>20</v>
      </c>
      <c r="E548" t="str">
        <f t="shared" si="33"/>
        <v>sales representative</v>
      </c>
      <c r="F548" t="str">
        <f t="shared" si="34"/>
        <v>Sal749M</v>
      </c>
      <c r="G548" t="str">
        <f t="shared" si="32"/>
        <v>Sales Representative</v>
      </c>
      <c r="H548">
        <v>3</v>
      </c>
      <c r="I54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25">
      <c r="A549">
        <v>752</v>
      </c>
      <c r="B549" t="s">
        <v>13</v>
      </c>
      <c r="C549">
        <v>57</v>
      </c>
      <c r="D549" t="s">
        <v>14</v>
      </c>
      <c r="E549" t="str">
        <f t="shared" si="33"/>
        <v>research scientist</v>
      </c>
      <c r="F549" t="str">
        <f t="shared" si="34"/>
        <v>Res752M</v>
      </c>
      <c r="G549" t="str">
        <f t="shared" si="32"/>
        <v>Research Scientist</v>
      </c>
      <c r="H549">
        <v>3</v>
      </c>
      <c r="I549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25">
      <c r="A550">
        <v>754</v>
      </c>
      <c r="B550" t="s">
        <v>13</v>
      </c>
      <c r="C550">
        <v>47</v>
      </c>
      <c r="D550" t="s">
        <v>11</v>
      </c>
      <c r="E550" t="str">
        <f t="shared" si="33"/>
        <v>sales executive</v>
      </c>
      <c r="F550" t="str">
        <f t="shared" si="34"/>
        <v>Sal754M</v>
      </c>
      <c r="G550" t="str">
        <f t="shared" si="32"/>
        <v>Sales Executive</v>
      </c>
      <c r="H550">
        <v>4</v>
      </c>
      <c r="I550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25">
      <c r="A551">
        <v>757</v>
      </c>
      <c r="B551" t="s">
        <v>10</v>
      </c>
      <c r="C551">
        <v>96</v>
      </c>
      <c r="D551" t="s">
        <v>18</v>
      </c>
      <c r="E551" t="str">
        <f t="shared" si="33"/>
        <v>healthcare representative</v>
      </c>
      <c r="F551" t="str">
        <f t="shared" si="34"/>
        <v>Hea757F</v>
      </c>
      <c r="G551" t="str">
        <f t="shared" si="32"/>
        <v>Healthcare Representative</v>
      </c>
      <c r="H551">
        <v>3</v>
      </c>
      <c r="I551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25">
      <c r="A552">
        <v>758</v>
      </c>
      <c r="B552" t="s">
        <v>13</v>
      </c>
      <c r="C552">
        <v>37</v>
      </c>
      <c r="D552" t="s">
        <v>16</v>
      </c>
      <c r="E552" t="str">
        <f t="shared" si="33"/>
        <v>laboratory technician</v>
      </c>
      <c r="F552" t="str">
        <f t="shared" si="34"/>
        <v>Lab758M</v>
      </c>
      <c r="G552" t="str">
        <f t="shared" si="32"/>
        <v>Laboratory Technician</v>
      </c>
      <c r="H552">
        <v>1</v>
      </c>
      <c r="I552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25">
      <c r="A553">
        <v>760</v>
      </c>
      <c r="B553" t="s">
        <v>10</v>
      </c>
      <c r="C553">
        <v>44</v>
      </c>
      <c r="D553" t="s">
        <v>22</v>
      </c>
      <c r="E553" t="str">
        <f t="shared" si="33"/>
        <v>human resources</v>
      </c>
      <c r="F553" t="str">
        <f t="shared" si="34"/>
        <v>Hum760F</v>
      </c>
      <c r="G553" t="str">
        <f t="shared" si="32"/>
        <v>Human Resources</v>
      </c>
      <c r="H553">
        <v>2</v>
      </c>
      <c r="I553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25">
      <c r="A554">
        <v>762</v>
      </c>
      <c r="B554" t="s">
        <v>13</v>
      </c>
      <c r="C554">
        <v>81</v>
      </c>
      <c r="D554" t="s">
        <v>18</v>
      </c>
      <c r="E554" t="str">
        <f t="shared" si="33"/>
        <v>healthcare representative</v>
      </c>
      <c r="F554" t="str">
        <f t="shared" si="34"/>
        <v>Hea762M</v>
      </c>
      <c r="G554" t="str">
        <f t="shared" si="32"/>
        <v>Healthcare Representative</v>
      </c>
      <c r="H554">
        <v>4</v>
      </c>
      <c r="I554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25">
      <c r="A555">
        <v>763</v>
      </c>
      <c r="B555" t="s">
        <v>10</v>
      </c>
      <c r="C555">
        <v>86</v>
      </c>
      <c r="D555" t="s">
        <v>14</v>
      </c>
      <c r="E555" t="str">
        <f t="shared" si="33"/>
        <v>research scientist</v>
      </c>
      <c r="F555" t="str">
        <f t="shared" si="34"/>
        <v>Res763F</v>
      </c>
      <c r="G555" t="str">
        <f t="shared" si="32"/>
        <v>Research Scientist</v>
      </c>
      <c r="H555">
        <v>4</v>
      </c>
      <c r="I555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25">
      <c r="A556">
        <v>764</v>
      </c>
      <c r="B556" t="s">
        <v>10</v>
      </c>
      <c r="C556">
        <v>55</v>
      </c>
      <c r="D556" t="s">
        <v>18</v>
      </c>
      <c r="E556" t="str">
        <f t="shared" si="33"/>
        <v>healthcare representative</v>
      </c>
      <c r="F556" t="str">
        <f t="shared" si="34"/>
        <v>Hea764F</v>
      </c>
      <c r="G556" t="str">
        <f t="shared" si="32"/>
        <v>Healthcare Representative</v>
      </c>
      <c r="H556">
        <v>1</v>
      </c>
      <c r="I556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25">
      <c r="A557">
        <v>766</v>
      </c>
      <c r="B557" t="s">
        <v>13</v>
      </c>
      <c r="C557">
        <v>83</v>
      </c>
      <c r="D557" t="s">
        <v>20</v>
      </c>
      <c r="E557" t="str">
        <f t="shared" si="33"/>
        <v>sales representative</v>
      </c>
      <c r="F557" t="str">
        <f t="shared" si="34"/>
        <v>Sal766M</v>
      </c>
      <c r="G557" t="str">
        <f t="shared" si="32"/>
        <v>Sales Representative</v>
      </c>
      <c r="H557">
        <v>2</v>
      </c>
      <c r="I557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25">
      <c r="A558">
        <v>769</v>
      </c>
      <c r="B558" t="s">
        <v>13</v>
      </c>
      <c r="C558">
        <v>86</v>
      </c>
      <c r="D558" t="s">
        <v>16</v>
      </c>
      <c r="E558" t="str">
        <f t="shared" si="33"/>
        <v>laboratory technician</v>
      </c>
      <c r="F558" t="str">
        <f t="shared" si="34"/>
        <v>Lab769M</v>
      </c>
      <c r="G558" t="str">
        <f t="shared" si="32"/>
        <v>Laboratory Technician</v>
      </c>
      <c r="H558">
        <v>4</v>
      </c>
      <c r="I55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25">
      <c r="A559">
        <v>771</v>
      </c>
      <c r="B559" t="s">
        <v>10</v>
      </c>
      <c r="C559">
        <v>61</v>
      </c>
      <c r="D559" t="s">
        <v>18</v>
      </c>
      <c r="E559" t="str">
        <f t="shared" si="33"/>
        <v>healthcare representative</v>
      </c>
      <c r="F559" t="str">
        <f t="shared" si="34"/>
        <v>Hea771F</v>
      </c>
      <c r="G559" t="str">
        <f t="shared" si="32"/>
        <v>Healthcare Representative</v>
      </c>
      <c r="H559">
        <v>1</v>
      </c>
      <c r="I559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25">
      <c r="A560">
        <v>772</v>
      </c>
      <c r="B560" t="s">
        <v>13</v>
      </c>
      <c r="C560">
        <v>80</v>
      </c>
      <c r="D560" t="s">
        <v>16</v>
      </c>
      <c r="E560" t="str">
        <f t="shared" si="33"/>
        <v>laboratory technician</v>
      </c>
      <c r="F560" t="str">
        <f t="shared" si="34"/>
        <v>Lab772M</v>
      </c>
      <c r="G560" t="str">
        <f t="shared" si="32"/>
        <v>Laboratory Technician</v>
      </c>
      <c r="H560">
        <v>4</v>
      </c>
      <c r="I560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25">
      <c r="A561">
        <v>773</v>
      </c>
      <c r="B561" t="s">
        <v>13</v>
      </c>
      <c r="C561">
        <v>92</v>
      </c>
      <c r="D561" t="s">
        <v>14</v>
      </c>
      <c r="E561" t="str">
        <f t="shared" si="33"/>
        <v>research scientist</v>
      </c>
      <c r="F561" t="str">
        <f t="shared" si="34"/>
        <v>Res773M</v>
      </c>
      <c r="G561" t="str">
        <f t="shared" si="32"/>
        <v>Research Scientist</v>
      </c>
      <c r="H561">
        <v>3</v>
      </c>
      <c r="I561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 t="str">
        <f t="shared" si="33"/>
        <v>manufacturing director</v>
      </c>
      <c r="F562" t="str">
        <f t="shared" si="34"/>
        <v>Man775F</v>
      </c>
      <c r="G562" t="str">
        <f t="shared" si="32"/>
        <v>Manufacturing Leader</v>
      </c>
      <c r="H562">
        <v>1</v>
      </c>
      <c r="I562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 t="str">
        <f t="shared" si="33"/>
        <v>manager</v>
      </c>
      <c r="F563" t="str">
        <f t="shared" si="34"/>
        <v>Man776M</v>
      </c>
      <c r="G563" t="str">
        <f t="shared" si="32"/>
        <v>Manager</v>
      </c>
      <c r="H563">
        <v>1</v>
      </c>
      <c r="I563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25">
      <c r="A564">
        <v>780</v>
      </c>
      <c r="B564" t="s">
        <v>13</v>
      </c>
      <c r="C564">
        <v>63</v>
      </c>
      <c r="D564" t="s">
        <v>14</v>
      </c>
      <c r="E564" t="str">
        <f t="shared" si="33"/>
        <v>research scientist</v>
      </c>
      <c r="F564" t="str">
        <f t="shared" si="34"/>
        <v>Res780M</v>
      </c>
      <c r="G564" t="str">
        <f t="shared" si="32"/>
        <v>Research Scientist</v>
      </c>
      <c r="H564">
        <v>4</v>
      </c>
      <c r="I564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25">
      <c r="A565">
        <v>781</v>
      </c>
      <c r="B565" t="s">
        <v>10</v>
      </c>
      <c r="C565">
        <v>32</v>
      </c>
      <c r="D565" t="s">
        <v>11</v>
      </c>
      <c r="E565" t="str">
        <f t="shared" si="33"/>
        <v>sales executive</v>
      </c>
      <c r="F565" t="str">
        <f t="shared" si="34"/>
        <v>Sal781F</v>
      </c>
      <c r="G565" t="str">
        <f t="shared" si="32"/>
        <v>Sales Executive</v>
      </c>
      <c r="H565">
        <v>4</v>
      </c>
      <c r="I565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25">
      <c r="A566">
        <v>783</v>
      </c>
      <c r="B566" t="s">
        <v>13</v>
      </c>
      <c r="C566">
        <v>46</v>
      </c>
      <c r="D566" t="s">
        <v>20</v>
      </c>
      <c r="E566" t="str">
        <f t="shared" si="33"/>
        <v>sales representative</v>
      </c>
      <c r="F566" t="str">
        <f t="shared" si="34"/>
        <v>Sal783M</v>
      </c>
      <c r="G566" t="str">
        <f t="shared" si="32"/>
        <v>Sales Representative</v>
      </c>
      <c r="H566">
        <v>3</v>
      </c>
      <c r="I566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25">
      <c r="A567">
        <v>784</v>
      </c>
      <c r="B567" t="s">
        <v>13</v>
      </c>
      <c r="C567">
        <v>79</v>
      </c>
      <c r="D567" t="s">
        <v>14</v>
      </c>
      <c r="E567" t="str">
        <f t="shared" si="33"/>
        <v>research scientist</v>
      </c>
      <c r="F567" t="str">
        <f t="shared" si="34"/>
        <v>Res784M</v>
      </c>
      <c r="G567" t="str">
        <f t="shared" si="32"/>
        <v>Research Scientist</v>
      </c>
      <c r="H567">
        <v>3</v>
      </c>
      <c r="I567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25">
      <c r="A568">
        <v>785</v>
      </c>
      <c r="B568" t="s">
        <v>10</v>
      </c>
      <c r="C568">
        <v>77</v>
      </c>
      <c r="D568" t="s">
        <v>11</v>
      </c>
      <c r="E568" t="str">
        <f t="shared" si="33"/>
        <v>sales executive</v>
      </c>
      <c r="F568" t="str">
        <f t="shared" si="34"/>
        <v>Sal785F</v>
      </c>
      <c r="G568" t="str">
        <f t="shared" si="32"/>
        <v>Sales Executive</v>
      </c>
      <c r="H568">
        <v>3</v>
      </c>
      <c r="I56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25">
      <c r="A569">
        <v>786</v>
      </c>
      <c r="B569" t="s">
        <v>13</v>
      </c>
      <c r="C569">
        <v>60</v>
      </c>
      <c r="D569" t="s">
        <v>11</v>
      </c>
      <c r="E569" t="str">
        <f t="shared" si="33"/>
        <v>sales executive</v>
      </c>
      <c r="F569" t="str">
        <f t="shared" si="34"/>
        <v>Sal786M</v>
      </c>
      <c r="G569" t="str">
        <f t="shared" si="32"/>
        <v>Sales Executive</v>
      </c>
      <c r="H569">
        <v>4</v>
      </c>
      <c r="I569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 t="str">
        <f t="shared" si="33"/>
        <v>manager</v>
      </c>
      <c r="F570" t="str">
        <f t="shared" si="34"/>
        <v>Man787M</v>
      </c>
      <c r="G570" t="str">
        <f t="shared" si="32"/>
        <v>Manager</v>
      </c>
      <c r="H570">
        <v>1</v>
      </c>
      <c r="I570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25">
      <c r="A571">
        <v>789</v>
      </c>
      <c r="B571" t="s">
        <v>13</v>
      </c>
      <c r="C571">
        <v>76</v>
      </c>
      <c r="D571" t="s">
        <v>11</v>
      </c>
      <c r="E571" t="str">
        <f t="shared" si="33"/>
        <v>sales executive</v>
      </c>
      <c r="F571" t="str">
        <f t="shared" si="34"/>
        <v>Sal789M</v>
      </c>
      <c r="G571" t="str">
        <f t="shared" si="32"/>
        <v>Sales Executive</v>
      </c>
      <c r="H571">
        <v>1</v>
      </c>
      <c r="I571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25">
      <c r="A572">
        <v>791</v>
      </c>
      <c r="B572" t="s">
        <v>13</v>
      </c>
      <c r="C572">
        <v>41</v>
      </c>
      <c r="D572" t="s">
        <v>14</v>
      </c>
      <c r="E572" t="str">
        <f t="shared" si="33"/>
        <v>research scientist</v>
      </c>
      <c r="F572" t="str">
        <f t="shared" si="34"/>
        <v>Res791M</v>
      </c>
      <c r="G572" t="str">
        <f t="shared" si="32"/>
        <v>Research Scientist</v>
      </c>
      <c r="H572">
        <v>4</v>
      </c>
      <c r="I572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25">
      <c r="A573">
        <v>792</v>
      </c>
      <c r="B573" t="s">
        <v>10</v>
      </c>
      <c r="C573">
        <v>71</v>
      </c>
      <c r="D573" t="s">
        <v>16</v>
      </c>
      <c r="E573" t="str">
        <f t="shared" si="33"/>
        <v>laboratory technician</v>
      </c>
      <c r="F573" t="str">
        <f t="shared" si="34"/>
        <v>Lab792F</v>
      </c>
      <c r="G573" t="str">
        <f t="shared" si="32"/>
        <v>Laboratory Technician</v>
      </c>
      <c r="H573">
        <v>4</v>
      </c>
      <c r="I573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25">
      <c r="A574">
        <v>793</v>
      </c>
      <c r="B574" t="s">
        <v>10</v>
      </c>
      <c r="C574">
        <v>66</v>
      </c>
      <c r="D574" t="s">
        <v>18</v>
      </c>
      <c r="E574" t="str">
        <f t="shared" si="33"/>
        <v>healthcare representative</v>
      </c>
      <c r="F574" t="str">
        <f t="shared" si="34"/>
        <v>Hea793F</v>
      </c>
      <c r="G574" t="str">
        <f t="shared" si="32"/>
        <v>Healthcare Representative</v>
      </c>
      <c r="H574">
        <v>3</v>
      </c>
      <c r="I574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25">
      <c r="A575">
        <v>796</v>
      </c>
      <c r="B575" t="s">
        <v>13</v>
      </c>
      <c r="C575">
        <v>38</v>
      </c>
      <c r="D575" t="s">
        <v>11</v>
      </c>
      <c r="E575" t="str">
        <f t="shared" si="33"/>
        <v>sales executive</v>
      </c>
      <c r="F575" t="str">
        <f t="shared" si="34"/>
        <v>Sal796M</v>
      </c>
      <c r="G575" t="str">
        <f t="shared" si="32"/>
        <v>Sales Executive</v>
      </c>
      <c r="H575">
        <v>1</v>
      </c>
      <c r="I575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25">
      <c r="A576">
        <v>797</v>
      </c>
      <c r="B576" t="s">
        <v>10</v>
      </c>
      <c r="C576">
        <v>72</v>
      </c>
      <c r="D576" t="s">
        <v>14</v>
      </c>
      <c r="E576" t="str">
        <f t="shared" si="33"/>
        <v>research scientist</v>
      </c>
      <c r="F576" t="str">
        <f t="shared" si="34"/>
        <v>Res797F</v>
      </c>
      <c r="G576" t="str">
        <f t="shared" si="32"/>
        <v>Research Scientist</v>
      </c>
      <c r="H576">
        <v>4</v>
      </c>
      <c r="I576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 t="str">
        <f t="shared" si="33"/>
        <v>manufacturing director</v>
      </c>
      <c r="F577" t="str">
        <f t="shared" si="34"/>
        <v>Man799F</v>
      </c>
      <c r="G577" t="str">
        <f t="shared" si="32"/>
        <v>Manufacturing Leader</v>
      </c>
      <c r="H577">
        <v>1</v>
      </c>
      <c r="I577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25">
      <c r="A578">
        <v>800</v>
      </c>
      <c r="B578" t="s">
        <v>13</v>
      </c>
      <c r="C578">
        <v>84</v>
      </c>
      <c r="D578" t="s">
        <v>11</v>
      </c>
      <c r="E578" t="str">
        <f t="shared" si="33"/>
        <v>sales executive</v>
      </c>
      <c r="F578" t="str">
        <f t="shared" si="34"/>
        <v>Sal800M</v>
      </c>
      <c r="G578" t="str">
        <f t="shared" ref="G578:G641" si="36">SUBSTITUTE(D578,"Director","Leader")</f>
        <v>Sales Executive</v>
      </c>
      <c r="H578">
        <v>4</v>
      </c>
      <c r="I57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25">
      <c r="A579">
        <v>802</v>
      </c>
      <c r="B579" t="s">
        <v>10</v>
      </c>
      <c r="C579">
        <v>82</v>
      </c>
      <c r="D579" t="s">
        <v>14</v>
      </c>
      <c r="E579" t="str">
        <f t="shared" ref="E579:E642" si="37">LOWER(D579)</f>
        <v>research scientist</v>
      </c>
      <c r="F579" t="str">
        <f t="shared" ref="F579:F642" si="38">CONCATENATE(LEFT(D579,3),A579,LEFT(B579,1))</f>
        <v>Res802F</v>
      </c>
      <c r="G579" t="str">
        <f t="shared" si="36"/>
        <v>Research Scientist</v>
      </c>
      <c r="H579">
        <v>1</v>
      </c>
      <c r="I579">
        <f t="shared" ref="I579:I642" si="39">H579*2.5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 t="str">
        <f t="shared" si="37"/>
        <v>manufacturing director</v>
      </c>
      <c r="F580" t="str">
        <f t="shared" si="38"/>
        <v>Man803F</v>
      </c>
      <c r="G580" t="str">
        <f t="shared" si="36"/>
        <v>Manufacturing Leader</v>
      </c>
      <c r="H580">
        <v>1</v>
      </c>
      <c r="I580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25">
      <c r="A581">
        <v>804</v>
      </c>
      <c r="B581" t="s">
        <v>10</v>
      </c>
      <c r="C581">
        <v>86</v>
      </c>
      <c r="D581" t="s">
        <v>14</v>
      </c>
      <c r="E581" t="str">
        <f t="shared" si="37"/>
        <v>research scientist</v>
      </c>
      <c r="F581" t="str">
        <f t="shared" si="38"/>
        <v>Res804F</v>
      </c>
      <c r="G581" t="str">
        <f t="shared" si="36"/>
        <v>Research Scientist</v>
      </c>
      <c r="H581">
        <v>1</v>
      </c>
      <c r="I581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25">
      <c r="A582">
        <v>805</v>
      </c>
      <c r="B582" t="s">
        <v>10</v>
      </c>
      <c r="C582">
        <v>72</v>
      </c>
      <c r="D582" t="s">
        <v>20</v>
      </c>
      <c r="E582" t="str">
        <f t="shared" si="37"/>
        <v>sales representative</v>
      </c>
      <c r="F582" t="str">
        <f t="shared" si="38"/>
        <v>Sal805F</v>
      </c>
      <c r="G582" t="str">
        <f t="shared" si="36"/>
        <v>Sales Representative</v>
      </c>
      <c r="H582">
        <v>4</v>
      </c>
      <c r="I582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25">
      <c r="A583">
        <v>806</v>
      </c>
      <c r="B583" t="s">
        <v>13</v>
      </c>
      <c r="C583">
        <v>38</v>
      </c>
      <c r="D583" t="s">
        <v>16</v>
      </c>
      <c r="E583" t="str">
        <f t="shared" si="37"/>
        <v>laboratory technician</v>
      </c>
      <c r="F583" t="str">
        <f t="shared" si="38"/>
        <v>Lab806M</v>
      </c>
      <c r="G583" t="str">
        <f t="shared" si="36"/>
        <v>Laboratory Technician</v>
      </c>
      <c r="H583">
        <v>3</v>
      </c>
      <c r="I583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25">
      <c r="A584">
        <v>807</v>
      </c>
      <c r="B584" t="s">
        <v>10</v>
      </c>
      <c r="C584">
        <v>38</v>
      </c>
      <c r="D584" t="s">
        <v>18</v>
      </c>
      <c r="E584" t="str">
        <f t="shared" si="37"/>
        <v>healthcare representative</v>
      </c>
      <c r="F584" t="str">
        <f t="shared" si="38"/>
        <v>Hea807F</v>
      </c>
      <c r="G584" t="str">
        <f t="shared" si="36"/>
        <v>Healthcare Representative</v>
      </c>
      <c r="H584">
        <v>2</v>
      </c>
      <c r="I584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25">
      <c r="A585">
        <v>808</v>
      </c>
      <c r="B585" t="s">
        <v>10</v>
      </c>
      <c r="C585">
        <v>93</v>
      </c>
      <c r="D585" t="s">
        <v>11</v>
      </c>
      <c r="E585" t="str">
        <f t="shared" si="37"/>
        <v>sales executive</v>
      </c>
      <c r="F585" t="str">
        <f t="shared" si="38"/>
        <v>Sal808F</v>
      </c>
      <c r="G585" t="str">
        <f t="shared" si="36"/>
        <v>Sales Executive</v>
      </c>
      <c r="H585">
        <v>1</v>
      </c>
      <c r="I585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 t="str">
        <f t="shared" si="37"/>
        <v>manager</v>
      </c>
      <c r="F586" t="str">
        <f t="shared" si="38"/>
        <v>Man809M</v>
      </c>
      <c r="G586" t="str">
        <f t="shared" si="36"/>
        <v>Manager</v>
      </c>
      <c r="H586">
        <v>4</v>
      </c>
      <c r="I586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25">
      <c r="A587">
        <v>811</v>
      </c>
      <c r="B587" t="s">
        <v>13</v>
      </c>
      <c r="C587">
        <v>63</v>
      </c>
      <c r="D587" t="s">
        <v>16</v>
      </c>
      <c r="E587" t="str">
        <f t="shared" si="37"/>
        <v>laboratory technician</v>
      </c>
      <c r="F587" t="str">
        <f t="shared" si="38"/>
        <v>Lab811M</v>
      </c>
      <c r="G587" t="str">
        <f t="shared" si="36"/>
        <v>Laboratory Technician</v>
      </c>
      <c r="H587">
        <v>1</v>
      </c>
      <c r="I587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25">
      <c r="A588">
        <v>812</v>
      </c>
      <c r="B588" t="s">
        <v>13</v>
      </c>
      <c r="C588">
        <v>60</v>
      </c>
      <c r="D588" t="s">
        <v>16</v>
      </c>
      <c r="E588" t="str">
        <f t="shared" si="37"/>
        <v>laboratory technician</v>
      </c>
      <c r="F588" t="str">
        <f t="shared" si="38"/>
        <v>Lab812M</v>
      </c>
      <c r="G588" t="str">
        <f t="shared" si="36"/>
        <v>Laboratory Technician</v>
      </c>
      <c r="H588">
        <v>2</v>
      </c>
      <c r="I58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25">
      <c r="A589">
        <v>813</v>
      </c>
      <c r="B589" t="s">
        <v>10</v>
      </c>
      <c r="C589">
        <v>82</v>
      </c>
      <c r="D589" t="s">
        <v>16</v>
      </c>
      <c r="E589" t="str">
        <f t="shared" si="37"/>
        <v>laboratory technician</v>
      </c>
      <c r="F589" t="str">
        <f t="shared" si="38"/>
        <v>Lab813F</v>
      </c>
      <c r="G589" t="str">
        <f t="shared" si="36"/>
        <v>Laboratory Technician</v>
      </c>
      <c r="H589">
        <v>3</v>
      </c>
      <c r="I589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 t="str">
        <f t="shared" si="37"/>
        <v>research director</v>
      </c>
      <c r="F590" t="str">
        <f t="shared" si="38"/>
        <v>Res815M</v>
      </c>
      <c r="G590" t="str">
        <f t="shared" si="36"/>
        <v>Research Leader</v>
      </c>
      <c r="H590">
        <v>3</v>
      </c>
      <c r="I590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25">
      <c r="A591">
        <v>816</v>
      </c>
      <c r="B591" t="s">
        <v>10</v>
      </c>
      <c r="C591">
        <v>36</v>
      </c>
      <c r="D591" t="s">
        <v>16</v>
      </c>
      <c r="E591" t="str">
        <f t="shared" si="37"/>
        <v>laboratory technician</v>
      </c>
      <c r="F591" t="str">
        <f t="shared" si="38"/>
        <v>Lab816F</v>
      </c>
      <c r="G591" t="str">
        <f t="shared" si="36"/>
        <v>Laboratory Technician</v>
      </c>
      <c r="H591">
        <v>1</v>
      </c>
      <c r="I591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 t="str">
        <f t="shared" si="37"/>
        <v>research director</v>
      </c>
      <c r="F592" t="str">
        <f t="shared" si="38"/>
        <v>Res817M</v>
      </c>
      <c r="G592" t="str">
        <f t="shared" si="36"/>
        <v>Research Leader</v>
      </c>
      <c r="H592">
        <v>3</v>
      </c>
      <c r="I592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25">
      <c r="A593">
        <v>819</v>
      </c>
      <c r="B593" t="s">
        <v>10</v>
      </c>
      <c r="C593">
        <v>69</v>
      </c>
      <c r="D593" t="s">
        <v>11</v>
      </c>
      <c r="E593" t="str">
        <f t="shared" si="37"/>
        <v>sales executive</v>
      </c>
      <c r="F593" t="str">
        <f t="shared" si="38"/>
        <v>Sal819F</v>
      </c>
      <c r="G593" t="str">
        <f t="shared" si="36"/>
        <v>Sales Executive</v>
      </c>
      <c r="H593">
        <v>1</v>
      </c>
      <c r="I593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 t="str">
        <f t="shared" si="37"/>
        <v>manager</v>
      </c>
      <c r="F594" t="str">
        <f t="shared" si="38"/>
        <v>Man820F</v>
      </c>
      <c r="G594" t="str">
        <f t="shared" si="36"/>
        <v>Manager</v>
      </c>
      <c r="H594">
        <v>4</v>
      </c>
      <c r="I594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 t="str">
        <f t="shared" si="37"/>
        <v>manufacturing director</v>
      </c>
      <c r="F595" t="str">
        <f t="shared" si="38"/>
        <v>Man823F</v>
      </c>
      <c r="G595" t="str">
        <f t="shared" si="36"/>
        <v>Manufacturing Leader</v>
      </c>
      <c r="H595">
        <v>2</v>
      </c>
      <c r="I595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25">
      <c r="A596">
        <v>824</v>
      </c>
      <c r="B596" t="s">
        <v>13</v>
      </c>
      <c r="C596">
        <v>81</v>
      </c>
      <c r="D596" t="s">
        <v>14</v>
      </c>
      <c r="E596" t="str">
        <f t="shared" si="37"/>
        <v>research scientist</v>
      </c>
      <c r="F596" t="str">
        <f t="shared" si="38"/>
        <v>Res824M</v>
      </c>
      <c r="G596" t="str">
        <f t="shared" si="36"/>
        <v>Research Scientist</v>
      </c>
      <c r="H596">
        <v>3</v>
      </c>
      <c r="I596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 t="str">
        <f t="shared" si="37"/>
        <v>research director</v>
      </c>
      <c r="F597" t="str">
        <f t="shared" si="38"/>
        <v>Res825M</v>
      </c>
      <c r="G597" t="str">
        <f t="shared" si="36"/>
        <v>Research Leader</v>
      </c>
      <c r="H597">
        <v>2</v>
      </c>
      <c r="I597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25">
      <c r="A598">
        <v>826</v>
      </c>
      <c r="B598" t="s">
        <v>10</v>
      </c>
      <c r="C598">
        <v>40</v>
      </c>
      <c r="D598" t="s">
        <v>14</v>
      </c>
      <c r="E598" t="str">
        <f t="shared" si="37"/>
        <v>research scientist</v>
      </c>
      <c r="F598" t="str">
        <f t="shared" si="38"/>
        <v>Res826F</v>
      </c>
      <c r="G598" t="str">
        <f t="shared" si="36"/>
        <v>Research Scientist</v>
      </c>
      <c r="H598">
        <v>3</v>
      </c>
      <c r="I59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 t="str">
        <f t="shared" si="37"/>
        <v>manufacturing director</v>
      </c>
      <c r="F599" t="str">
        <f t="shared" si="38"/>
        <v>Man827F</v>
      </c>
      <c r="G599" t="str">
        <f t="shared" si="36"/>
        <v>Manufacturing Leader</v>
      </c>
      <c r="H599">
        <v>4</v>
      </c>
      <c r="I599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25">
      <c r="A600">
        <v>828</v>
      </c>
      <c r="B600" t="s">
        <v>13</v>
      </c>
      <c r="C600">
        <v>46</v>
      </c>
      <c r="D600" t="s">
        <v>14</v>
      </c>
      <c r="E600" t="str">
        <f t="shared" si="37"/>
        <v>research scientist</v>
      </c>
      <c r="F600" t="str">
        <f t="shared" si="38"/>
        <v>Res828M</v>
      </c>
      <c r="G600" t="str">
        <f t="shared" si="36"/>
        <v>Research Scientist</v>
      </c>
      <c r="H600">
        <v>3</v>
      </c>
      <c r="I600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25">
      <c r="A601">
        <v>829</v>
      </c>
      <c r="B601" t="s">
        <v>13</v>
      </c>
      <c r="C601">
        <v>36</v>
      </c>
      <c r="D601" t="s">
        <v>22</v>
      </c>
      <c r="E601" t="str">
        <f t="shared" si="37"/>
        <v>human resources</v>
      </c>
      <c r="F601" t="str">
        <f t="shared" si="38"/>
        <v>Hum829M</v>
      </c>
      <c r="G601" t="str">
        <f t="shared" si="36"/>
        <v>Human Resources</v>
      </c>
      <c r="H601">
        <v>2</v>
      </c>
      <c r="I601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 t="str">
        <f t="shared" si="37"/>
        <v>manufacturing director</v>
      </c>
      <c r="F602" t="str">
        <f t="shared" si="38"/>
        <v>Man830F</v>
      </c>
      <c r="G602" t="str">
        <f t="shared" si="36"/>
        <v>Manufacturing Leader</v>
      </c>
      <c r="H602">
        <v>3</v>
      </c>
      <c r="I602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25">
      <c r="A603">
        <v>832</v>
      </c>
      <c r="B603" t="s">
        <v>13</v>
      </c>
      <c r="C603">
        <v>51</v>
      </c>
      <c r="D603" t="s">
        <v>16</v>
      </c>
      <c r="E603" t="str">
        <f t="shared" si="37"/>
        <v>laboratory technician</v>
      </c>
      <c r="F603" t="str">
        <f t="shared" si="38"/>
        <v>Lab832M</v>
      </c>
      <c r="G603" t="str">
        <f t="shared" si="36"/>
        <v>Laboratory Technician</v>
      </c>
      <c r="H603">
        <v>3</v>
      </c>
      <c r="I603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 t="str">
        <f t="shared" si="37"/>
        <v>manufacturing director</v>
      </c>
      <c r="F604" t="str">
        <f t="shared" si="38"/>
        <v>Man833F</v>
      </c>
      <c r="G604" t="str">
        <f t="shared" si="36"/>
        <v>Manufacturing Leader</v>
      </c>
      <c r="H604">
        <v>4</v>
      </c>
      <c r="I604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25">
      <c r="A605">
        <v>834</v>
      </c>
      <c r="B605" t="s">
        <v>10</v>
      </c>
      <c r="C605">
        <v>95</v>
      </c>
      <c r="D605" t="s">
        <v>14</v>
      </c>
      <c r="E605" t="str">
        <f t="shared" si="37"/>
        <v>research scientist</v>
      </c>
      <c r="F605" t="str">
        <f t="shared" si="38"/>
        <v>Res834F</v>
      </c>
      <c r="G605" t="str">
        <f t="shared" si="36"/>
        <v>Research Scientist</v>
      </c>
      <c r="H605">
        <v>3</v>
      </c>
      <c r="I605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 t="str">
        <f t="shared" si="37"/>
        <v>manufacturing director</v>
      </c>
      <c r="F606" t="str">
        <f t="shared" si="38"/>
        <v>Man836M</v>
      </c>
      <c r="G606" t="str">
        <f t="shared" si="36"/>
        <v>Manufacturing Leader</v>
      </c>
      <c r="H606">
        <v>2</v>
      </c>
      <c r="I606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25">
      <c r="A607">
        <v>837</v>
      </c>
      <c r="B607" t="s">
        <v>13</v>
      </c>
      <c r="C607">
        <v>45</v>
      </c>
      <c r="D607" t="s">
        <v>18</v>
      </c>
      <c r="E607" t="str">
        <f t="shared" si="37"/>
        <v>healthcare representative</v>
      </c>
      <c r="F607" t="str">
        <f t="shared" si="38"/>
        <v>Hea837M</v>
      </c>
      <c r="G607" t="str">
        <f t="shared" si="36"/>
        <v>Healthcare Representative</v>
      </c>
      <c r="H607">
        <v>1</v>
      </c>
      <c r="I607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25">
      <c r="A608">
        <v>838</v>
      </c>
      <c r="B608" t="s">
        <v>10</v>
      </c>
      <c r="C608">
        <v>100</v>
      </c>
      <c r="D608" t="s">
        <v>14</v>
      </c>
      <c r="E608" t="str">
        <f t="shared" si="37"/>
        <v>research scientist</v>
      </c>
      <c r="F608" t="str">
        <f t="shared" si="38"/>
        <v>Res838F</v>
      </c>
      <c r="G608" t="str">
        <f t="shared" si="36"/>
        <v>Research Scientist</v>
      </c>
      <c r="H608">
        <v>4</v>
      </c>
      <c r="I60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25">
      <c r="A609">
        <v>840</v>
      </c>
      <c r="B609" t="s">
        <v>10</v>
      </c>
      <c r="C609">
        <v>43</v>
      </c>
      <c r="D609" t="s">
        <v>11</v>
      </c>
      <c r="E609" t="str">
        <f t="shared" si="37"/>
        <v>sales executive</v>
      </c>
      <c r="F609" t="str">
        <f t="shared" si="38"/>
        <v>Sal840F</v>
      </c>
      <c r="G609" t="str">
        <f t="shared" si="36"/>
        <v>Sales Executive</v>
      </c>
      <c r="H609">
        <v>4</v>
      </c>
      <c r="I609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25">
      <c r="A610">
        <v>842</v>
      </c>
      <c r="B610" t="s">
        <v>13</v>
      </c>
      <c r="C610">
        <v>37</v>
      </c>
      <c r="D610" t="s">
        <v>11</v>
      </c>
      <c r="E610" t="str">
        <f t="shared" si="37"/>
        <v>sales executive</v>
      </c>
      <c r="F610" t="str">
        <f t="shared" si="38"/>
        <v>Sal842M</v>
      </c>
      <c r="G610" t="str">
        <f t="shared" si="36"/>
        <v>Sales Executive</v>
      </c>
      <c r="H610">
        <v>4</v>
      </c>
      <c r="I610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 t="str">
        <f t="shared" si="37"/>
        <v>research director</v>
      </c>
      <c r="F611" t="str">
        <f t="shared" si="38"/>
        <v>Res843M</v>
      </c>
      <c r="G611" t="str">
        <f t="shared" si="36"/>
        <v>Research Leader</v>
      </c>
      <c r="H611">
        <v>1</v>
      </c>
      <c r="I611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 t="str">
        <f t="shared" si="37"/>
        <v>research director</v>
      </c>
      <c r="F612" t="str">
        <f t="shared" si="38"/>
        <v>Res844M</v>
      </c>
      <c r="G612" t="str">
        <f t="shared" si="36"/>
        <v>Research Leader</v>
      </c>
      <c r="H612">
        <v>4</v>
      </c>
      <c r="I612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 t="str">
        <f t="shared" si="37"/>
        <v>manufacturing director</v>
      </c>
      <c r="F613" t="str">
        <f t="shared" si="38"/>
        <v>Man845M</v>
      </c>
      <c r="G613" t="str">
        <f t="shared" si="36"/>
        <v>Manufacturing Leader</v>
      </c>
      <c r="H613">
        <v>3</v>
      </c>
      <c r="I613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25">
      <c r="A614">
        <v>846</v>
      </c>
      <c r="B614" t="s">
        <v>10</v>
      </c>
      <c r="C614">
        <v>81</v>
      </c>
      <c r="D614" t="s">
        <v>11</v>
      </c>
      <c r="E614" t="str">
        <f t="shared" si="37"/>
        <v>sales executive</v>
      </c>
      <c r="F614" t="str">
        <f t="shared" si="38"/>
        <v>Sal846F</v>
      </c>
      <c r="G614" t="str">
        <f t="shared" si="36"/>
        <v>Sales Executive</v>
      </c>
      <c r="H614">
        <v>2</v>
      </c>
      <c r="I614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25">
      <c r="A615">
        <v>847</v>
      </c>
      <c r="B615" t="s">
        <v>13</v>
      </c>
      <c r="C615">
        <v>88</v>
      </c>
      <c r="D615" t="s">
        <v>22</v>
      </c>
      <c r="E615" t="str">
        <f t="shared" si="37"/>
        <v>human resources</v>
      </c>
      <c r="F615" t="str">
        <f t="shared" si="38"/>
        <v>Hum847M</v>
      </c>
      <c r="G615" t="str">
        <f t="shared" si="36"/>
        <v>Human Resources</v>
      </c>
      <c r="H615">
        <v>4</v>
      </c>
      <c r="I615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25">
      <c r="A616">
        <v>848</v>
      </c>
      <c r="B616" t="s">
        <v>10</v>
      </c>
      <c r="C616">
        <v>88</v>
      </c>
      <c r="D616" t="s">
        <v>14</v>
      </c>
      <c r="E616" t="str">
        <f t="shared" si="37"/>
        <v>research scientist</v>
      </c>
      <c r="F616" t="str">
        <f t="shared" si="38"/>
        <v>Res848F</v>
      </c>
      <c r="G616" t="str">
        <f t="shared" si="36"/>
        <v>Research Scientist</v>
      </c>
      <c r="H616">
        <v>3</v>
      </c>
      <c r="I616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25">
      <c r="A617">
        <v>850</v>
      </c>
      <c r="B617" t="s">
        <v>13</v>
      </c>
      <c r="C617">
        <v>50</v>
      </c>
      <c r="D617" t="s">
        <v>14</v>
      </c>
      <c r="E617" t="str">
        <f t="shared" si="37"/>
        <v>research scientist</v>
      </c>
      <c r="F617" t="str">
        <f t="shared" si="38"/>
        <v>Res850M</v>
      </c>
      <c r="G617" t="str">
        <f t="shared" si="36"/>
        <v>Research Scientist</v>
      </c>
      <c r="H617">
        <v>4</v>
      </c>
      <c r="I617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 t="str">
        <f t="shared" si="37"/>
        <v>manager</v>
      </c>
      <c r="F618" t="str">
        <f t="shared" si="38"/>
        <v>Man851F</v>
      </c>
      <c r="G618" t="str">
        <f t="shared" si="36"/>
        <v>Manager</v>
      </c>
      <c r="H618">
        <v>3</v>
      </c>
      <c r="I61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25">
      <c r="A619">
        <v>852</v>
      </c>
      <c r="B619" t="s">
        <v>13</v>
      </c>
      <c r="C619">
        <v>50</v>
      </c>
      <c r="D619" t="s">
        <v>18</v>
      </c>
      <c r="E619" t="str">
        <f t="shared" si="37"/>
        <v>healthcare representative</v>
      </c>
      <c r="F619" t="str">
        <f t="shared" si="38"/>
        <v>Hea852M</v>
      </c>
      <c r="G619" t="str">
        <f t="shared" si="36"/>
        <v>Healthcare Representative</v>
      </c>
      <c r="H619">
        <v>2</v>
      </c>
      <c r="I619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25">
      <c r="A620">
        <v>854</v>
      </c>
      <c r="B620" t="s">
        <v>13</v>
      </c>
      <c r="C620">
        <v>65</v>
      </c>
      <c r="D620" t="s">
        <v>14</v>
      </c>
      <c r="E620" t="str">
        <f t="shared" si="37"/>
        <v>research scientist</v>
      </c>
      <c r="F620" t="str">
        <f t="shared" si="38"/>
        <v>Res854M</v>
      </c>
      <c r="G620" t="str">
        <f t="shared" si="36"/>
        <v>Research Scientist</v>
      </c>
      <c r="H620">
        <v>1</v>
      </c>
      <c r="I620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25">
      <c r="A621">
        <v>855</v>
      </c>
      <c r="B621" t="s">
        <v>13</v>
      </c>
      <c r="C621">
        <v>48</v>
      </c>
      <c r="D621" t="s">
        <v>11</v>
      </c>
      <c r="E621" t="str">
        <f t="shared" si="37"/>
        <v>sales executive</v>
      </c>
      <c r="F621" t="str">
        <f t="shared" si="38"/>
        <v>Sal855M</v>
      </c>
      <c r="G621" t="str">
        <f t="shared" si="36"/>
        <v>Sales Executive</v>
      </c>
      <c r="H621">
        <v>1</v>
      </c>
      <c r="I621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25">
      <c r="A622">
        <v>856</v>
      </c>
      <c r="B622" t="s">
        <v>10</v>
      </c>
      <c r="C622">
        <v>53</v>
      </c>
      <c r="D622" t="s">
        <v>14</v>
      </c>
      <c r="E622" t="str">
        <f t="shared" si="37"/>
        <v>research scientist</v>
      </c>
      <c r="F622" t="str">
        <f t="shared" si="38"/>
        <v>Res856F</v>
      </c>
      <c r="G622" t="str">
        <f t="shared" si="36"/>
        <v>Research Scientist</v>
      </c>
      <c r="H622">
        <v>1</v>
      </c>
      <c r="I622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25">
      <c r="A623">
        <v>857</v>
      </c>
      <c r="B623" t="s">
        <v>13</v>
      </c>
      <c r="C623">
        <v>56</v>
      </c>
      <c r="D623" t="s">
        <v>11</v>
      </c>
      <c r="E623" t="str">
        <f t="shared" si="37"/>
        <v>sales executive</v>
      </c>
      <c r="F623" t="str">
        <f t="shared" si="38"/>
        <v>Sal857M</v>
      </c>
      <c r="G623" t="str">
        <f t="shared" si="36"/>
        <v>Sales Executive</v>
      </c>
      <c r="H623">
        <v>4</v>
      </c>
      <c r="I623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25">
      <c r="A624">
        <v>859</v>
      </c>
      <c r="B624" t="s">
        <v>13</v>
      </c>
      <c r="C624">
        <v>73</v>
      </c>
      <c r="D624" t="s">
        <v>11</v>
      </c>
      <c r="E624" t="str">
        <f t="shared" si="37"/>
        <v>sales executive</v>
      </c>
      <c r="F624" t="str">
        <f t="shared" si="38"/>
        <v>Sal859M</v>
      </c>
      <c r="G624" t="str">
        <f t="shared" si="36"/>
        <v>Sales Executive</v>
      </c>
      <c r="H624">
        <v>4</v>
      </c>
      <c r="I624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25">
      <c r="A625">
        <v>861</v>
      </c>
      <c r="B625" t="s">
        <v>13</v>
      </c>
      <c r="C625">
        <v>75</v>
      </c>
      <c r="D625" t="s">
        <v>14</v>
      </c>
      <c r="E625" t="str">
        <f t="shared" si="37"/>
        <v>research scientist</v>
      </c>
      <c r="F625" t="str">
        <f t="shared" si="38"/>
        <v>Res861M</v>
      </c>
      <c r="G625" t="str">
        <f t="shared" si="36"/>
        <v>Research Scientist</v>
      </c>
      <c r="H625">
        <v>4</v>
      </c>
      <c r="I625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25">
      <c r="A626">
        <v>862</v>
      </c>
      <c r="B626" t="s">
        <v>10</v>
      </c>
      <c r="C626">
        <v>78</v>
      </c>
      <c r="D626" t="s">
        <v>11</v>
      </c>
      <c r="E626" t="str">
        <f t="shared" si="37"/>
        <v>sales executive</v>
      </c>
      <c r="F626" t="str">
        <f t="shared" si="38"/>
        <v>Sal862F</v>
      </c>
      <c r="G626" t="str">
        <f t="shared" si="36"/>
        <v>Sales Executive</v>
      </c>
      <c r="H626">
        <v>4</v>
      </c>
      <c r="I626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25">
      <c r="A627">
        <v>864</v>
      </c>
      <c r="B627" t="s">
        <v>13</v>
      </c>
      <c r="C627">
        <v>74</v>
      </c>
      <c r="D627" t="s">
        <v>11</v>
      </c>
      <c r="E627" t="str">
        <f t="shared" si="37"/>
        <v>sales executive</v>
      </c>
      <c r="F627" t="str">
        <f t="shared" si="38"/>
        <v>Sal864M</v>
      </c>
      <c r="G627" t="str">
        <f t="shared" si="36"/>
        <v>Sales Executive</v>
      </c>
      <c r="H627">
        <v>1</v>
      </c>
      <c r="I627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25">
      <c r="A628">
        <v>865</v>
      </c>
      <c r="B628" t="s">
        <v>10</v>
      </c>
      <c r="C628">
        <v>91</v>
      </c>
      <c r="D628" t="s">
        <v>14</v>
      </c>
      <c r="E628" t="str">
        <f t="shared" si="37"/>
        <v>research scientist</v>
      </c>
      <c r="F628" t="str">
        <f t="shared" si="38"/>
        <v>Res865F</v>
      </c>
      <c r="G628" t="str">
        <f t="shared" si="36"/>
        <v>Research Scientist</v>
      </c>
      <c r="H628">
        <v>3</v>
      </c>
      <c r="I62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 t="str">
        <f t="shared" si="37"/>
        <v>manufacturing director</v>
      </c>
      <c r="F629" t="str">
        <f t="shared" si="38"/>
        <v>Man867F</v>
      </c>
      <c r="G629" t="str">
        <f t="shared" si="36"/>
        <v>Manufacturing Leader</v>
      </c>
      <c r="H629">
        <v>4</v>
      </c>
      <c r="I629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25">
      <c r="A630">
        <v>868</v>
      </c>
      <c r="B630" t="s">
        <v>13</v>
      </c>
      <c r="C630">
        <v>66</v>
      </c>
      <c r="D630" t="s">
        <v>11</v>
      </c>
      <c r="E630" t="str">
        <f t="shared" si="37"/>
        <v>sales executive</v>
      </c>
      <c r="F630" t="str">
        <f t="shared" si="38"/>
        <v>Sal868M</v>
      </c>
      <c r="G630" t="str">
        <f t="shared" si="36"/>
        <v>Sales Executive</v>
      </c>
      <c r="H630">
        <v>3</v>
      </c>
      <c r="I630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25">
      <c r="A631">
        <v>869</v>
      </c>
      <c r="B631" t="s">
        <v>13</v>
      </c>
      <c r="C631">
        <v>63</v>
      </c>
      <c r="D631" t="s">
        <v>22</v>
      </c>
      <c r="E631" t="str">
        <f t="shared" si="37"/>
        <v>human resources</v>
      </c>
      <c r="F631" t="str">
        <f t="shared" si="38"/>
        <v>Hum869M</v>
      </c>
      <c r="G631" t="str">
        <f t="shared" si="36"/>
        <v>Human Resources</v>
      </c>
      <c r="H631">
        <v>4</v>
      </c>
      <c r="I631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 t="str">
        <f t="shared" si="37"/>
        <v>manufacturing director</v>
      </c>
      <c r="F632" t="str">
        <f t="shared" si="38"/>
        <v>Man872M</v>
      </c>
      <c r="G632" t="str">
        <f t="shared" si="36"/>
        <v>Manufacturing Leader</v>
      </c>
      <c r="H632">
        <v>4</v>
      </c>
      <c r="I632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25">
      <c r="A633">
        <v>874</v>
      </c>
      <c r="B633" t="s">
        <v>13</v>
      </c>
      <c r="C633">
        <v>62</v>
      </c>
      <c r="D633" t="s">
        <v>16</v>
      </c>
      <c r="E633" t="str">
        <f t="shared" si="37"/>
        <v>laboratory technician</v>
      </c>
      <c r="F633" t="str">
        <f t="shared" si="38"/>
        <v>Lab874M</v>
      </c>
      <c r="G633" t="str">
        <f t="shared" si="36"/>
        <v>Laboratory Technician</v>
      </c>
      <c r="H633">
        <v>4</v>
      </c>
      <c r="I633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25">
      <c r="A634">
        <v>875</v>
      </c>
      <c r="B634" t="s">
        <v>13</v>
      </c>
      <c r="C634">
        <v>35</v>
      </c>
      <c r="D634" t="s">
        <v>14</v>
      </c>
      <c r="E634" t="str">
        <f t="shared" si="37"/>
        <v>research scientist</v>
      </c>
      <c r="F634" t="str">
        <f t="shared" si="38"/>
        <v>Res875M</v>
      </c>
      <c r="G634" t="str">
        <f t="shared" si="36"/>
        <v>Research Scientist</v>
      </c>
      <c r="H634">
        <v>4</v>
      </c>
      <c r="I634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25">
      <c r="A635">
        <v>878</v>
      </c>
      <c r="B635" t="s">
        <v>13</v>
      </c>
      <c r="C635">
        <v>77</v>
      </c>
      <c r="D635" t="s">
        <v>22</v>
      </c>
      <c r="E635" t="str">
        <f t="shared" si="37"/>
        <v>human resources</v>
      </c>
      <c r="F635" t="str">
        <f t="shared" si="38"/>
        <v>Hum878M</v>
      </c>
      <c r="G635" t="str">
        <f t="shared" si="36"/>
        <v>Human Resources</v>
      </c>
      <c r="H635">
        <v>1</v>
      </c>
      <c r="I635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25">
      <c r="A636">
        <v>879</v>
      </c>
      <c r="B636" t="s">
        <v>13</v>
      </c>
      <c r="C636">
        <v>98</v>
      </c>
      <c r="D636" t="s">
        <v>11</v>
      </c>
      <c r="E636" t="str">
        <f t="shared" si="37"/>
        <v>sales executive</v>
      </c>
      <c r="F636" t="str">
        <f t="shared" si="38"/>
        <v>Sal879M</v>
      </c>
      <c r="G636" t="str">
        <f t="shared" si="36"/>
        <v>Sales Executive</v>
      </c>
      <c r="H636">
        <v>1</v>
      </c>
      <c r="I636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 t="str">
        <f t="shared" si="37"/>
        <v>manufacturing director</v>
      </c>
      <c r="F637" t="str">
        <f t="shared" si="38"/>
        <v>Man880F</v>
      </c>
      <c r="G637" t="str">
        <f t="shared" si="36"/>
        <v>Manufacturing Leader</v>
      </c>
      <c r="H637">
        <v>3</v>
      </c>
      <c r="I637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25">
      <c r="A638">
        <v>881</v>
      </c>
      <c r="B638" t="s">
        <v>10</v>
      </c>
      <c r="C638">
        <v>96</v>
      </c>
      <c r="D638" t="s">
        <v>14</v>
      </c>
      <c r="E638" t="str">
        <f t="shared" si="37"/>
        <v>research scientist</v>
      </c>
      <c r="F638" t="str">
        <f t="shared" si="38"/>
        <v>Res881F</v>
      </c>
      <c r="G638" t="str">
        <f t="shared" si="36"/>
        <v>Research Scientist</v>
      </c>
      <c r="H638">
        <v>2</v>
      </c>
      <c r="I63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25">
      <c r="A639">
        <v>882</v>
      </c>
      <c r="B639" t="s">
        <v>13</v>
      </c>
      <c r="C639">
        <v>61</v>
      </c>
      <c r="D639" t="s">
        <v>16</v>
      </c>
      <c r="E639" t="str">
        <f t="shared" si="37"/>
        <v>laboratory technician</v>
      </c>
      <c r="F639" t="str">
        <f t="shared" si="38"/>
        <v>Lab882M</v>
      </c>
      <c r="G639" t="str">
        <f t="shared" si="36"/>
        <v>Laboratory Technician</v>
      </c>
      <c r="H639">
        <v>4</v>
      </c>
      <c r="I639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25">
      <c r="A640">
        <v>885</v>
      </c>
      <c r="B640" t="s">
        <v>13</v>
      </c>
      <c r="C640">
        <v>87</v>
      </c>
      <c r="D640" t="s">
        <v>11</v>
      </c>
      <c r="E640" t="str">
        <f t="shared" si="37"/>
        <v>sales executive</v>
      </c>
      <c r="F640" t="str">
        <f t="shared" si="38"/>
        <v>Sal885M</v>
      </c>
      <c r="G640" t="str">
        <f t="shared" si="36"/>
        <v>Sales Executive</v>
      </c>
      <c r="H640">
        <v>1</v>
      </c>
      <c r="I640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25">
      <c r="A641">
        <v>887</v>
      </c>
      <c r="B641" t="s">
        <v>10</v>
      </c>
      <c r="C641">
        <v>36</v>
      </c>
      <c r="D641" t="s">
        <v>14</v>
      </c>
      <c r="E641" t="str">
        <f t="shared" si="37"/>
        <v>research scientist</v>
      </c>
      <c r="F641" t="str">
        <f t="shared" si="38"/>
        <v>Res887F</v>
      </c>
      <c r="G641" t="str">
        <f t="shared" si="36"/>
        <v>Research Scientist</v>
      </c>
      <c r="H641">
        <v>1</v>
      </c>
      <c r="I641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25">
      <c r="A642">
        <v>888</v>
      </c>
      <c r="B642" t="s">
        <v>13</v>
      </c>
      <c r="C642">
        <v>46</v>
      </c>
      <c r="D642" t="s">
        <v>16</v>
      </c>
      <c r="E642" t="str">
        <f t="shared" si="37"/>
        <v>laboratory technician</v>
      </c>
      <c r="F642" t="str">
        <f t="shared" si="38"/>
        <v>Lab888M</v>
      </c>
      <c r="G642" t="str">
        <f t="shared" ref="G642:G705" si="40">SUBSTITUTE(D642,"Director","Leader")</f>
        <v>Laboratory Technician</v>
      </c>
      <c r="H642">
        <v>4</v>
      </c>
      <c r="I642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25">
      <c r="A643">
        <v>889</v>
      </c>
      <c r="B643" t="s">
        <v>13</v>
      </c>
      <c r="C643">
        <v>48</v>
      </c>
      <c r="D643" t="s">
        <v>11</v>
      </c>
      <c r="E643" t="str">
        <f t="shared" ref="E643:E706" si="41">LOWER(D643)</f>
        <v>sales executive</v>
      </c>
      <c r="F643" t="str">
        <f t="shared" ref="F643:F706" si="42">CONCATENATE(LEFT(D643,3),A643,LEFT(B643,1))</f>
        <v>Sal889M</v>
      </c>
      <c r="G643" t="str">
        <f t="shared" si="40"/>
        <v>Sales Executive</v>
      </c>
      <c r="H643">
        <v>2</v>
      </c>
      <c r="I643">
        <f t="shared" ref="I643:I706" si="43">H643*2.5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25">
      <c r="A644">
        <v>893</v>
      </c>
      <c r="B644" t="s">
        <v>13</v>
      </c>
      <c r="C644">
        <v>98</v>
      </c>
      <c r="D644" t="s">
        <v>20</v>
      </c>
      <c r="E644" t="str">
        <f t="shared" si="41"/>
        <v>sales representative</v>
      </c>
      <c r="F644" t="str">
        <f t="shared" si="42"/>
        <v>Sal893M</v>
      </c>
      <c r="G644" t="str">
        <f t="shared" si="40"/>
        <v>Sales Representative</v>
      </c>
      <c r="H644">
        <v>2</v>
      </c>
      <c r="I644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25">
      <c r="A645">
        <v>894</v>
      </c>
      <c r="B645" t="s">
        <v>10</v>
      </c>
      <c r="C645">
        <v>95</v>
      </c>
      <c r="D645" t="s">
        <v>16</v>
      </c>
      <c r="E645" t="str">
        <f t="shared" si="41"/>
        <v>laboratory technician</v>
      </c>
      <c r="F645" t="str">
        <f t="shared" si="42"/>
        <v>Lab894F</v>
      </c>
      <c r="G645" t="str">
        <f t="shared" si="40"/>
        <v>Laboratory Technician</v>
      </c>
      <c r="H645">
        <v>4</v>
      </c>
      <c r="I645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25">
      <c r="A646">
        <v>895</v>
      </c>
      <c r="B646" t="s">
        <v>13</v>
      </c>
      <c r="C646">
        <v>48</v>
      </c>
      <c r="D646" t="s">
        <v>14</v>
      </c>
      <c r="E646" t="str">
        <f t="shared" si="41"/>
        <v>research scientist</v>
      </c>
      <c r="F646" t="str">
        <f t="shared" si="42"/>
        <v>Res895M</v>
      </c>
      <c r="G646" t="str">
        <f t="shared" si="40"/>
        <v>Research Scientist</v>
      </c>
      <c r="H646">
        <v>4</v>
      </c>
      <c r="I646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25">
      <c r="A647">
        <v>896</v>
      </c>
      <c r="B647" t="s">
        <v>10</v>
      </c>
      <c r="C647">
        <v>48</v>
      </c>
      <c r="D647" t="s">
        <v>20</v>
      </c>
      <c r="E647" t="str">
        <f t="shared" si="41"/>
        <v>sales representative</v>
      </c>
      <c r="F647" t="str">
        <f t="shared" si="42"/>
        <v>Sal896F</v>
      </c>
      <c r="G647" t="str">
        <f t="shared" si="40"/>
        <v>Sales Representative</v>
      </c>
      <c r="H647">
        <v>3</v>
      </c>
      <c r="I647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25">
      <c r="A648">
        <v>897</v>
      </c>
      <c r="B648" t="s">
        <v>13</v>
      </c>
      <c r="C648">
        <v>73</v>
      </c>
      <c r="D648" t="s">
        <v>11</v>
      </c>
      <c r="E648" t="str">
        <f t="shared" si="41"/>
        <v>sales executive</v>
      </c>
      <c r="F648" t="str">
        <f t="shared" si="42"/>
        <v>Sal897M</v>
      </c>
      <c r="G648" t="str">
        <f t="shared" si="40"/>
        <v>Sales Executive</v>
      </c>
      <c r="H648">
        <v>4</v>
      </c>
      <c r="I64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 t="str">
        <f t="shared" si="41"/>
        <v>manufacturing director</v>
      </c>
      <c r="F649" t="str">
        <f t="shared" si="42"/>
        <v>Man899M</v>
      </c>
      <c r="G649" t="str">
        <f t="shared" si="40"/>
        <v>Manufacturing Leader</v>
      </c>
      <c r="H649">
        <v>2</v>
      </c>
      <c r="I649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25">
      <c r="A650">
        <v>900</v>
      </c>
      <c r="B650" t="s">
        <v>10</v>
      </c>
      <c r="C650">
        <v>54</v>
      </c>
      <c r="D650" t="s">
        <v>20</v>
      </c>
      <c r="E650" t="str">
        <f t="shared" si="41"/>
        <v>sales representative</v>
      </c>
      <c r="F650" t="str">
        <f t="shared" si="42"/>
        <v>Sal900F</v>
      </c>
      <c r="G650" t="str">
        <f t="shared" si="40"/>
        <v>Sales Representative</v>
      </c>
      <c r="H650">
        <v>4</v>
      </c>
      <c r="I650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 t="str">
        <f t="shared" si="41"/>
        <v>research director</v>
      </c>
      <c r="F651" t="str">
        <f t="shared" si="42"/>
        <v>Res901F</v>
      </c>
      <c r="G651" t="str">
        <f t="shared" si="40"/>
        <v>Research Leader</v>
      </c>
      <c r="H651">
        <v>4</v>
      </c>
      <c r="I651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25">
      <c r="A652">
        <v>902</v>
      </c>
      <c r="B652" t="s">
        <v>10</v>
      </c>
      <c r="C652">
        <v>33</v>
      </c>
      <c r="D652" t="s">
        <v>18</v>
      </c>
      <c r="E652" t="str">
        <f t="shared" si="41"/>
        <v>healthcare representative</v>
      </c>
      <c r="F652" t="str">
        <f t="shared" si="42"/>
        <v>Hea902F</v>
      </c>
      <c r="G652" t="str">
        <f t="shared" si="40"/>
        <v>Healthcare Representative</v>
      </c>
      <c r="H652">
        <v>4</v>
      </c>
      <c r="I652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25">
      <c r="A653">
        <v>903</v>
      </c>
      <c r="B653" t="s">
        <v>10</v>
      </c>
      <c r="C653">
        <v>35</v>
      </c>
      <c r="D653" t="s">
        <v>11</v>
      </c>
      <c r="E653" t="str">
        <f t="shared" si="41"/>
        <v>sales executive</v>
      </c>
      <c r="F653" t="str">
        <f t="shared" si="42"/>
        <v>Sal903F</v>
      </c>
      <c r="G653" t="str">
        <f t="shared" si="40"/>
        <v>Sales Executive</v>
      </c>
      <c r="H653">
        <v>4</v>
      </c>
      <c r="I653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25">
      <c r="A654">
        <v>904</v>
      </c>
      <c r="B654" t="s">
        <v>13</v>
      </c>
      <c r="C654">
        <v>32</v>
      </c>
      <c r="D654" t="s">
        <v>11</v>
      </c>
      <c r="E654" t="str">
        <f t="shared" si="41"/>
        <v>sales executive</v>
      </c>
      <c r="F654" t="str">
        <f t="shared" si="42"/>
        <v>Sal904M</v>
      </c>
      <c r="G654" t="str">
        <f t="shared" si="40"/>
        <v>Sales Executive</v>
      </c>
      <c r="H654">
        <v>2</v>
      </c>
      <c r="I654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 t="str">
        <f t="shared" si="41"/>
        <v>manager</v>
      </c>
      <c r="F655" t="str">
        <f t="shared" si="42"/>
        <v>Man905M</v>
      </c>
      <c r="G655" t="str">
        <f t="shared" si="40"/>
        <v>Manager</v>
      </c>
      <c r="H655">
        <v>1</v>
      </c>
      <c r="I655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25">
      <c r="A656">
        <v>909</v>
      </c>
      <c r="B656" t="s">
        <v>10</v>
      </c>
      <c r="C656">
        <v>42</v>
      </c>
      <c r="D656" t="s">
        <v>22</v>
      </c>
      <c r="E656" t="str">
        <f t="shared" si="41"/>
        <v>human resources</v>
      </c>
      <c r="F656" t="str">
        <f t="shared" si="42"/>
        <v>Hum909F</v>
      </c>
      <c r="G656" t="str">
        <f t="shared" si="40"/>
        <v>Human Resources</v>
      </c>
      <c r="H656">
        <v>4</v>
      </c>
      <c r="I656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25">
      <c r="A657">
        <v>910</v>
      </c>
      <c r="B657" t="s">
        <v>13</v>
      </c>
      <c r="C657">
        <v>57</v>
      </c>
      <c r="D657" t="s">
        <v>22</v>
      </c>
      <c r="E657" t="str">
        <f t="shared" si="41"/>
        <v>human resources</v>
      </c>
      <c r="F657" t="str">
        <f t="shared" si="42"/>
        <v>Hum910M</v>
      </c>
      <c r="G657" t="str">
        <f t="shared" si="40"/>
        <v>Human Resources</v>
      </c>
      <c r="H657">
        <v>2</v>
      </c>
      <c r="I657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25">
      <c r="A658">
        <v>911</v>
      </c>
      <c r="B658" t="s">
        <v>13</v>
      </c>
      <c r="C658">
        <v>87</v>
      </c>
      <c r="D658" t="s">
        <v>16</v>
      </c>
      <c r="E658" t="str">
        <f t="shared" si="41"/>
        <v>laboratory technician</v>
      </c>
      <c r="F658" t="str">
        <f t="shared" si="42"/>
        <v>Lab911M</v>
      </c>
      <c r="G658" t="str">
        <f t="shared" si="40"/>
        <v>Laboratory Technician</v>
      </c>
      <c r="H658">
        <v>4</v>
      </c>
      <c r="I65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25">
      <c r="A659">
        <v>912</v>
      </c>
      <c r="B659" t="s">
        <v>10</v>
      </c>
      <c r="C659">
        <v>62</v>
      </c>
      <c r="D659" t="s">
        <v>16</v>
      </c>
      <c r="E659" t="str">
        <f t="shared" si="41"/>
        <v>laboratory technician</v>
      </c>
      <c r="F659" t="str">
        <f t="shared" si="42"/>
        <v>Lab912F</v>
      </c>
      <c r="G659" t="str">
        <f t="shared" si="40"/>
        <v>Laboratory Technician</v>
      </c>
      <c r="H659">
        <v>4</v>
      </c>
      <c r="I659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25">
      <c r="A660">
        <v>913</v>
      </c>
      <c r="B660" t="s">
        <v>13</v>
      </c>
      <c r="C660">
        <v>61</v>
      </c>
      <c r="D660" t="s">
        <v>14</v>
      </c>
      <c r="E660" t="str">
        <f t="shared" si="41"/>
        <v>research scientist</v>
      </c>
      <c r="F660" t="str">
        <f t="shared" si="42"/>
        <v>Res913M</v>
      </c>
      <c r="G660" t="str">
        <f t="shared" si="40"/>
        <v>Research Scientist</v>
      </c>
      <c r="H660">
        <v>1</v>
      </c>
      <c r="I660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25">
      <c r="A661">
        <v>916</v>
      </c>
      <c r="B661" t="s">
        <v>13</v>
      </c>
      <c r="C661">
        <v>98</v>
      </c>
      <c r="D661" t="s">
        <v>11</v>
      </c>
      <c r="E661" t="str">
        <f t="shared" si="41"/>
        <v>sales executive</v>
      </c>
      <c r="F661" t="str">
        <f t="shared" si="42"/>
        <v>Sal916M</v>
      </c>
      <c r="G661" t="str">
        <f t="shared" si="40"/>
        <v>Sales Executive</v>
      </c>
      <c r="H661">
        <v>4</v>
      </c>
      <c r="I661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25">
      <c r="A662">
        <v>918</v>
      </c>
      <c r="B662" t="s">
        <v>13</v>
      </c>
      <c r="C662">
        <v>57</v>
      </c>
      <c r="D662" t="s">
        <v>16</v>
      </c>
      <c r="E662" t="str">
        <f t="shared" si="41"/>
        <v>laboratory technician</v>
      </c>
      <c r="F662" t="str">
        <f t="shared" si="42"/>
        <v>Lab918M</v>
      </c>
      <c r="G662" t="str">
        <f t="shared" si="40"/>
        <v>Laboratory Technician</v>
      </c>
      <c r="H662">
        <v>4</v>
      </c>
      <c r="I662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 t="str">
        <f t="shared" si="41"/>
        <v>manufacturing director</v>
      </c>
      <c r="F663" t="str">
        <f t="shared" si="42"/>
        <v>Man920F</v>
      </c>
      <c r="G663" t="str">
        <f t="shared" si="40"/>
        <v>Manufacturing Leader</v>
      </c>
      <c r="H663">
        <v>2</v>
      </c>
      <c r="I663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25">
      <c r="A664">
        <v>922</v>
      </c>
      <c r="B664" t="s">
        <v>10</v>
      </c>
      <c r="C664">
        <v>49</v>
      </c>
      <c r="D664" t="s">
        <v>20</v>
      </c>
      <c r="E664" t="str">
        <f t="shared" si="41"/>
        <v>sales representative</v>
      </c>
      <c r="F664" t="str">
        <f t="shared" si="42"/>
        <v>Sal922F</v>
      </c>
      <c r="G664" t="str">
        <f t="shared" si="40"/>
        <v>Sales Representative</v>
      </c>
      <c r="H664">
        <v>3</v>
      </c>
      <c r="I664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25">
      <c r="A665">
        <v>923</v>
      </c>
      <c r="B665" t="s">
        <v>10</v>
      </c>
      <c r="C665">
        <v>65</v>
      </c>
      <c r="D665" t="s">
        <v>14</v>
      </c>
      <c r="E665" t="str">
        <f t="shared" si="41"/>
        <v>research scientist</v>
      </c>
      <c r="F665" t="str">
        <f t="shared" si="42"/>
        <v>Res923F</v>
      </c>
      <c r="G665" t="str">
        <f t="shared" si="40"/>
        <v>Research Scientist</v>
      </c>
      <c r="H665">
        <v>4</v>
      </c>
      <c r="I665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25">
      <c r="A666">
        <v>924</v>
      </c>
      <c r="B666" t="s">
        <v>13</v>
      </c>
      <c r="C666">
        <v>68</v>
      </c>
      <c r="D666" t="s">
        <v>18</v>
      </c>
      <c r="E666" t="str">
        <f t="shared" si="41"/>
        <v>healthcare representative</v>
      </c>
      <c r="F666" t="str">
        <f t="shared" si="42"/>
        <v>Hea924M</v>
      </c>
      <c r="G666" t="str">
        <f t="shared" si="40"/>
        <v>Healthcare Representative</v>
      </c>
      <c r="H666">
        <v>4</v>
      </c>
      <c r="I666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25">
      <c r="A667">
        <v>925</v>
      </c>
      <c r="B667" t="s">
        <v>10</v>
      </c>
      <c r="C667">
        <v>65</v>
      </c>
      <c r="D667" t="s">
        <v>20</v>
      </c>
      <c r="E667" t="str">
        <f t="shared" si="41"/>
        <v>sales representative</v>
      </c>
      <c r="F667" t="str">
        <f t="shared" si="42"/>
        <v>Sal925F</v>
      </c>
      <c r="G667" t="str">
        <f t="shared" si="40"/>
        <v>Sales Representative</v>
      </c>
      <c r="H667">
        <v>4</v>
      </c>
      <c r="I667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 t="str">
        <f t="shared" si="41"/>
        <v>manufacturing director</v>
      </c>
      <c r="F668" t="str">
        <f t="shared" si="42"/>
        <v>Man926F</v>
      </c>
      <c r="G668" t="str">
        <f t="shared" si="40"/>
        <v>Manufacturing Leader</v>
      </c>
      <c r="H668">
        <v>3</v>
      </c>
      <c r="I66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25">
      <c r="A669">
        <v>927</v>
      </c>
      <c r="B669" t="s">
        <v>10</v>
      </c>
      <c r="C669">
        <v>57</v>
      </c>
      <c r="D669" t="s">
        <v>16</v>
      </c>
      <c r="E669" t="str">
        <f t="shared" si="41"/>
        <v>laboratory technician</v>
      </c>
      <c r="F669" t="str">
        <f t="shared" si="42"/>
        <v>Lab927F</v>
      </c>
      <c r="G669" t="str">
        <f t="shared" si="40"/>
        <v>Laboratory Technician</v>
      </c>
      <c r="H669">
        <v>4</v>
      </c>
      <c r="I669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25">
      <c r="A670">
        <v>930</v>
      </c>
      <c r="B670" t="s">
        <v>10</v>
      </c>
      <c r="C670">
        <v>77</v>
      </c>
      <c r="D670" t="s">
        <v>14</v>
      </c>
      <c r="E670" t="str">
        <f t="shared" si="41"/>
        <v>research scientist</v>
      </c>
      <c r="F670" t="str">
        <f t="shared" si="42"/>
        <v>Res930F</v>
      </c>
      <c r="G670" t="str">
        <f t="shared" si="40"/>
        <v>Research Scientist</v>
      </c>
      <c r="H670">
        <v>3</v>
      </c>
      <c r="I670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25">
      <c r="A671">
        <v>932</v>
      </c>
      <c r="B671" t="s">
        <v>13</v>
      </c>
      <c r="C671">
        <v>70</v>
      </c>
      <c r="D671" t="s">
        <v>16</v>
      </c>
      <c r="E671" t="str">
        <f t="shared" si="41"/>
        <v>laboratory technician</v>
      </c>
      <c r="F671" t="str">
        <f t="shared" si="42"/>
        <v>Lab932M</v>
      </c>
      <c r="G671" t="str">
        <f t="shared" si="40"/>
        <v>Laboratory Technician</v>
      </c>
      <c r="H671">
        <v>1</v>
      </c>
      <c r="I671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25">
      <c r="A672">
        <v>933</v>
      </c>
      <c r="B672" t="s">
        <v>10</v>
      </c>
      <c r="C672">
        <v>76</v>
      </c>
      <c r="D672" t="s">
        <v>14</v>
      </c>
      <c r="E672" t="str">
        <f t="shared" si="41"/>
        <v>research scientist</v>
      </c>
      <c r="F672" t="str">
        <f t="shared" si="42"/>
        <v>Res933F</v>
      </c>
      <c r="G672" t="str">
        <f t="shared" si="40"/>
        <v>Research Scientist</v>
      </c>
      <c r="H672">
        <v>3</v>
      </c>
      <c r="I672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25">
      <c r="A673">
        <v>934</v>
      </c>
      <c r="B673" t="s">
        <v>13</v>
      </c>
      <c r="C673">
        <v>83</v>
      </c>
      <c r="D673" t="s">
        <v>16</v>
      </c>
      <c r="E673" t="str">
        <f t="shared" si="41"/>
        <v>laboratory technician</v>
      </c>
      <c r="F673" t="str">
        <f t="shared" si="42"/>
        <v>Lab934M</v>
      </c>
      <c r="G673" t="str">
        <f t="shared" si="40"/>
        <v>Laboratory Technician</v>
      </c>
      <c r="H673">
        <v>2</v>
      </c>
      <c r="I673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25">
      <c r="A674">
        <v>936</v>
      </c>
      <c r="B674" t="s">
        <v>10</v>
      </c>
      <c r="C674">
        <v>68</v>
      </c>
      <c r="D674" t="s">
        <v>11</v>
      </c>
      <c r="E674" t="str">
        <f t="shared" si="41"/>
        <v>sales executive</v>
      </c>
      <c r="F674" t="str">
        <f t="shared" si="42"/>
        <v>Sal936F</v>
      </c>
      <c r="G674" t="str">
        <f t="shared" si="40"/>
        <v>Sales Executive</v>
      </c>
      <c r="H674">
        <v>3</v>
      </c>
      <c r="I674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25">
      <c r="A675">
        <v>939</v>
      </c>
      <c r="B675" t="s">
        <v>13</v>
      </c>
      <c r="C675">
        <v>100</v>
      </c>
      <c r="D675" t="s">
        <v>14</v>
      </c>
      <c r="E675" t="str">
        <f t="shared" si="41"/>
        <v>research scientist</v>
      </c>
      <c r="F675" t="str">
        <f t="shared" si="42"/>
        <v>Res939M</v>
      </c>
      <c r="G675" t="str">
        <f t="shared" si="40"/>
        <v>Research Scientist</v>
      </c>
      <c r="H675">
        <v>1</v>
      </c>
      <c r="I675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25">
      <c r="A676">
        <v>940</v>
      </c>
      <c r="B676" t="s">
        <v>10</v>
      </c>
      <c r="C676">
        <v>37</v>
      </c>
      <c r="D676" t="s">
        <v>18</v>
      </c>
      <c r="E676" t="str">
        <f t="shared" si="41"/>
        <v>healthcare representative</v>
      </c>
      <c r="F676" t="str">
        <f t="shared" si="42"/>
        <v>Hea940F</v>
      </c>
      <c r="G676" t="str">
        <f t="shared" si="40"/>
        <v>Healthcare Representative</v>
      </c>
      <c r="H676">
        <v>2</v>
      </c>
      <c r="I676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25">
      <c r="A677">
        <v>941</v>
      </c>
      <c r="B677" t="s">
        <v>13</v>
      </c>
      <c r="C677">
        <v>41</v>
      </c>
      <c r="D677" t="s">
        <v>20</v>
      </c>
      <c r="E677" t="str">
        <f t="shared" si="41"/>
        <v>sales representative</v>
      </c>
      <c r="F677" t="str">
        <f t="shared" si="42"/>
        <v>Sal941M</v>
      </c>
      <c r="G677" t="str">
        <f t="shared" si="40"/>
        <v>Sales Representative</v>
      </c>
      <c r="H677">
        <v>3</v>
      </c>
      <c r="I677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25">
      <c r="A678">
        <v>942</v>
      </c>
      <c r="B678" t="s">
        <v>10</v>
      </c>
      <c r="C678">
        <v>51</v>
      </c>
      <c r="D678" t="s">
        <v>18</v>
      </c>
      <c r="E678" t="str">
        <f t="shared" si="41"/>
        <v>healthcare representative</v>
      </c>
      <c r="F678" t="str">
        <f t="shared" si="42"/>
        <v>Hea942F</v>
      </c>
      <c r="G678" t="str">
        <f t="shared" si="40"/>
        <v>Healthcare Representative</v>
      </c>
      <c r="H678">
        <v>4</v>
      </c>
      <c r="I67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25">
      <c r="A679">
        <v>944</v>
      </c>
      <c r="B679" t="s">
        <v>10</v>
      </c>
      <c r="C679">
        <v>51</v>
      </c>
      <c r="D679" t="s">
        <v>16</v>
      </c>
      <c r="E679" t="str">
        <f t="shared" si="41"/>
        <v>laboratory technician</v>
      </c>
      <c r="F679" t="str">
        <f t="shared" si="42"/>
        <v>Lab944F</v>
      </c>
      <c r="G679" t="str">
        <f t="shared" si="40"/>
        <v>Laboratory Technician</v>
      </c>
      <c r="H679">
        <v>2</v>
      </c>
      <c r="I679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25">
      <c r="A680">
        <v>945</v>
      </c>
      <c r="B680" t="s">
        <v>13</v>
      </c>
      <c r="C680">
        <v>51</v>
      </c>
      <c r="D680" t="s">
        <v>14</v>
      </c>
      <c r="E680" t="str">
        <f t="shared" si="41"/>
        <v>research scientist</v>
      </c>
      <c r="F680" t="str">
        <f t="shared" si="42"/>
        <v>Res945M</v>
      </c>
      <c r="G680" t="str">
        <f t="shared" si="40"/>
        <v>Research Scientist</v>
      </c>
      <c r="H680">
        <v>3</v>
      </c>
      <c r="I680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25">
      <c r="A681">
        <v>947</v>
      </c>
      <c r="B681" t="s">
        <v>10</v>
      </c>
      <c r="C681">
        <v>45</v>
      </c>
      <c r="D681" t="s">
        <v>11</v>
      </c>
      <c r="E681" t="str">
        <f t="shared" si="41"/>
        <v>sales executive</v>
      </c>
      <c r="F681" t="str">
        <f t="shared" si="42"/>
        <v>Sal947F</v>
      </c>
      <c r="G681" t="str">
        <f t="shared" si="40"/>
        <v>Sales Executive</v>
      </c>
      <c r="H681">
        <v>3</v>
      </c>
      <c r="I681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25">
      <c r="A682">
        <v>949</v>
      </c>
      <c r="B682" t="s">
        <v>13</v>
      </c>
      <c r="C682">
        <v>65</v>
      </c>
      <c r="D682" t="s">
        <v>14</v>
      </c>
      <c r="E682" t="str">
        <f t="shared" si="41"/>
        <v>research scientist</v>
      </c>
      <c r="F682" t="str">
        <f t="shared" si="42"/>
        <v>Res949M</v>
      </c>
      <c r="G682" t="str">
        <f t="shared" si="40"/>
        <v>Research Scientist</v>
      </c>
      <c r="H682">
        <v>4</v>
      </c>
      <c r="I682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 t="str">
        <f t="shared" si="41"/>
        <v>research director</v>
      </c>
      <c r="F683" t="str">
        <f t="shared" si="42"/>
        <v>Res950F</v>
      </c>
      <c r="G683" t="str">
        <f t="shared" si="40"/>
        <v>Research Leader</v>
      </c>
      <c r="H683">
        <v>1</v>
      </c>
      <c r="I683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25">
      <c r="A684">
        <v>951</v>
      </c>
      <c r="B684" t="s">
        <v>10</v>
      </c>
      <c r="C684">
        <v>70</v>
      </c>
      <c r="D684" t="s">
        <v>16</v>
      </c>
      <c r="E684" t="str">
        <f t="shared" si="41"/>
        <v>laboratory technician</v>
      </c>
      <c r="F684" t="str">
        <f t="shared" si="42"/>
        <v>Lab951F</v>
      </c>
      <c r="G684" t="str">
        <f t="shared" si="40"/>
        <v>Laboratory Technician</v>
      </c>
      <c r="H684">
        <v>2</v>
      </c>
      <c r="I684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25">
      <c r="A685">
        <v>952</v>
      </c>
      <c r="B685" t="s">
        <v>13</v>
      </c>
      <c r="C685">
        <v>36</v>
      </c>
      <c r="D685" t="s">
        <v>20</v>
      </c>
      <c r="E685" t="str">
        <f t="shared" si="41"/>
        <v>sales representative</v>
      </c>
      <c r="F685" t="str">
        <f t="shared" si="42"/>
        <v>Sal952M</v>
      </c>
      <c r="G685" t="str">
        <f t="shared" si="40"/>
        <v>Sales Representative</v>
      </c>
      <c r="H685">
        <v>2</v>
      </c>
      <c r="I685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25">
      <c r="A686">
        <v>954</v>
      </c>
      <c r="B686" t="s">
        <v>13</v>
      </c>
      <c r="C686">
        <v>67</v>
      </c>
      <c r="D686" t="s">
        <v>11</v>
      </c>
      <c r="E686" t="str">
        <f t="shared" si="41"/>
        <v>sales executive</v>
      </c>
      <c r="F686" t="str">
        <f t="shared" si="42"/>
        <v>Sal954M</v>
      </c>
      <c r="G686" t="str">
        <f t="shared" si="40"/>
        <v>Sales Executive</v>
      </c>
      <c r="H686">
        <v>2</v>
      </c>
      <c r="I686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25">
      <c r="A687">
        <v>956</v>
      </c>
      <c r="B687" t="s">
        <v>13</v>
      </c>
      <c r="C687">
        <v>52</v>
      </c>
      <c r="D687" t="s">
        <v>11</v>
      </c>
      <c r="E687" t="str">
        <f t="shared" si="41"/>
        <v>sales executive</v>
      </c>
      <c r="F687" t="str">
        <f t="shared" si="42"/>
        <v>Sal956M</v>
      </c>
      <c r="G687" t="str">
        <f t="shared" si="40"/>
        <v>Sales Executive</v>
      </c>
      <c r="H687">
        <v>1</v>
      </c>
      <c r="I687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25">
      <c r="A688">
        <v>957</v>
      </c>
      <c r="B688" t="s">
        <v>13</v>
      </c>
      <c r="C688">
        <v>59</v>
      </c>
      <c r="D688" t="s">
        <v>16</v>
      </c>
      <c r="E688" t="str">
        <f t="shared" si="41"/>
        <v>laboratory technician</v>
      </c>
      <c r="F688" t="str">
        <f t="shared" si="42"/>
        <v>Lab957M</v>
      </c>
      <c r="G688" t="str">
        <f t="shared" si="40"/>
        <v>Laboratory Technician</v>
      </c>
      <c r="H688">
        <v>1</v>
      </c>
      <c r="I68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25">
      <c r="A689">
        <v>958</v>
      </c>
      <c r="B689" t="s">
        <v>13</v>
      </c>
      <c r="C689">
        <v>79</v>
      </c>
      <c r="D689" t="s">
        <v>16</v>
      </c>
      <c r="E689" t="str">
        <f t="shared" si="41"/>
        <v>laboratory technician</v>
      </c>
      <c r="F689" t="str">
        <f t="shared" si="42"/>
        <v>Lab958M</v>
      </c>
      <c r="G689" t="str">
        <f t="shared" si="40"/>
        <v>Laboratory Technician</v>
      </c>
      <c r="H689">
        <v>3</v>
      </c>
      <c r="I689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25">
      <c r="A690">
        <v>959</v>
      </c>
      <c r="B690" t="s">
        <v>13</v>
      </c>
      <c r="C690">
        <v>37</v>
      </c>
      <c r="D690" t="s">
        <v>20</v>
      </c>
      <c r="E690" t="str">
        <f t="shared" si="41"/>
        <v>sales representative</v>
      </c>
      <c r="F690" t="str">
        <f t="shared" si="42"/>
        <v>Sal959M</v>
      </c>
      <c r="G690" t="str">
        <f t="shared" si="40"/>
        <v>Sales Representative</v>
      </c>
      <c r="H690">
        <v>2</v>
      </c>
      <c r="I690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25">
      <c r="A691">
        <v>960</v>
      </c>
      <c r="B691" t="s">
        <v>13</v>
      </c>
      <c r="C691">
        <v>84</v>
      </c>
      <c r="D691" t="s">
        <v>16</v>
      </c>
      <c r="E691" t="str">
        <f t="shared" si="41"/>
        <v>laboratory technician</v>
      </c>
      <c r="F691" t="str">
        <f t="shared" si="42"/>
        <v>Lab960M</v>
      </c>
      <c r="G691" t="str">
        <f t="shared" si="40"/>
        <v>Laboratory Technician</v>
      </c>
      <c r="H691">
        <v>1</v>
      </c>
      <c r="I691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25">
      <c r="A692">
        <v>961</v>
      </c>
      <c r="B692" t="s">
        <v>10</v>
      </c>
      <c r="C692">
        <v>41</v>
      </c>
      <c r="D692" t="s">
        <v>18</v>
      </c>
      <c r="E692" t="str">
        <f t="shared" si="41"/>
        <v>healthcare representative</v>
      </c>
      <c r="F692" t="str">
        <f t="shared" si="42"/>
        <v>Hea961F</v>
      </c>
      <c r="G692" t="str">
        <f t="shared" si="40"/>
        <v>Healthcare Representative</v>
      </c>
      <c r="H692">
        <v>4</v>
      </c>
      <c r="I692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25">
      <c r="A693">
        <v>964</v>
      </c>
      <c r="B693" t="s">
        <v>13</v>
      </c>
      <c r="C693">
        <v>35</v>
      </c>
      <c r="D693" t="s">
        <v>14</v>
      </c>
      <c r="E693" t="str">
        <f t="shared" si="41"/>
        <v>research scientist</v>
      </c>
      <c r="F693" t="str">
        <f t="shared" si="42"/>
        <v>Res964M</v>
      </c>
      <c r="G693" t="str">
        <f t="shared" si="40"/>
        <v>Research Scientist</v>
      </c>
      <c r="H693">
        <v>2</v>
      </c>
      <c r="I693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 t="str">
        <f t="shared" si="41"/>
        <v>manufacturing director</v>
      </c>
      <c r="F694" t="str">
        <f t="shared" si="42"/>
        <v>Man966F</v>
      </c>
      <c r="G694" t="str">
        <f t="shared" si="40"/>
        <v>Manufacturing Leader</v>
      </c>
      <c r="H694">
        <v>1</v>
      </c>
      <c r="I694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25">
      <c r="A695">
        <v>967</v>
      </c>
      <c r="B695" t="s">
        <v>13</v>
      </c>
      <c r="C695">
        <v>51</v>
      </c>
      <c r="D695" t="s">
        <v>11</v>
      </c>
      <c r="E695" t="str">
        <f t="shared" si="41"/>
        <v>sales executive</v>
      </c>
      <c r="F695" t="str">
        <f t="shared" si="42"/>
        <v>Sal967M</v>
      </c>
      <c r="G695" t="str">
        <f t="shared" si="40"/>
        <v>Sales Executive</v>
      </c>
      <c r="H695">
        <v>4</v>
      </c>
      <c r="I695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25">
      <c r="A696">
        <v>969</v>
      </c>
      <c r="B696" t="s">
        <v>10</v>
      </c>
      <c r="C696">
        <v>42</v>
      </c>
      <c r="D696" t="s">
        <v>18</v>
      </c>
      <c r="E696" t="str">
        <f t="shared" si="41"/>
        <v>healthcare representative</v>
      </c>
      <c r="F696" t="str">
        <f t="shared" si="42"/>
        <v>Hea969F</v>
      </c>
      <c r="G696" t="str">
        <f t="shared" si="40"/>
        <v>Healthcare Representative</v>
      </c>
      <c r="H696">
        <v>4</v>
      </c>
      <c r="I696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25">
      <c r="A697">
        <v>970</v>
      </c>
      <c r="B697" t="s">
        <v>13</v>
      </c>
      <c r="C697">
        <v>46</v>
      </c>
      <c r="D697" t="s">
        <v>11</v>
      </c>
      <c r="E697" t="str">
        <f t="shared" si="41"/>
        <v>sales executive</v>
      </c>
      <c r="F697" t="str">
        <f t="shared" si="42"/>
        <v>Sal970M</v>
      </c>
      <c r="G697" t="str">
        <f t="shared" si="40"/>
        <v>Sales Executive</v>
      </c>
      <c r="H697">
        <v>3</v>
      </c>
      <c r="I697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25">
      <c r="A698">
        <v>972</v>
      </c>
      <c r="B698" t="s">
        <v>13</v>
      </c>
      <c r="C698">
        <v>57</v>
      </c>
      <c r="D698" t="s">
        <v>16</v>
      </c>
      <c r="E698" t="str">
        <f t="shared" si="41"/>
        <v>laboratory technician</v>
      </c>
      <c r="F698" t="str">
        <f t="shared" si="42"/>
        <v>Lab972M</v>
      </c>
      <c r="G698" t="str">
        <f t="shared" si="40"/>
        <v>Laboratory Technician</v>
      </c>
      <c r="H698">
        <v>2</v>
      </c>
      <c r="I69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25">
      <c r="A699">
        <v>974</v>
      </c>
      <c r="B699" t="s">
        <v>10</v>
      </c>
      <c r="C699">
        <v>84</v>
      </c>
      <c r="D699" t="s">
        <v>20</v>
      </c>
      <c r="E699" t="str">
        <f t="shared" si="41"/>
        <v>sales representative</v>
      </c>
      <c r="F699" t="str">
        <f t="shared" si="42"/>
        <v>Sal974F</v>
      </c>
      <c r="G699" t="str">
        <f t="shared" si="40"/>
        <v>Sales Representative</v>
      </c>
      <c r="H699">
        <v>4</v>
      </c>
      <c r="I699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25">
      <c r="A700">
        <v>975</v>
      </c>
      <c r="B700" t="s">
        <v>10</v>
      </c>
      <c r="C700">
        <v>86</v>
      </c>
      <c r="D700" t="s">
        <v>11</v>
      </c>
      <c r="E700" t="str">
        <f t="shared" si="41"/>
        <v>sales executive</v>
      </c>
      <c r="F700" t="str">
        <f t="shared" si="42"/>
        <v>Sal975F</v>
      </c>
      <c r="G700" t="str">
        <f t="shared" si="40"/>
        <v>Sales Executive</v>
      </c>
      <c r="H700">
        <v>3</v>
      </c>
      <c r="I700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 t="str">
        <f t="shared" si="41"/>
        <v>manager</v>
      </c>
      <c r="F701" t="str">
        <f t="shared" si="42"/>
        <v>Man976M</v>
      </c>
      <c r="G701" t="str">
        <f t="shared" si="40"/>
        <v>Manager</v>
      </c>
      <c r="H701">
        <v>4</v>
      </c>
      <c r="I701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25">
      <c r="A702">
        <v>977</v>
      </c>
      <c r="B702" t="s">
        <v>13</v>
      </c>
      <c r="C702">
        <v>51</v>
      </c>
      <c r="D702" t="s">
        <v>14</v>
      </c>
      <c r="E702" t="str">
        <f t="shared" si="41"/>
        <v>research scientist</v>
      </c>
      <c r="F702" t="str">
        <f t="shared" si="42"/>
        <v>Res977M</v>
      </c>
      <c r="G702" t="str">
        <f t="shared" si="40"/>
        <v>Research Scientist</v>
      </c>
      <c r="H702">
        <v>3</v>
      </c>
      <c r="I702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 t="str">
        <f t="shared" si="41"/>
        <v>manager</v>
      </c>
      <c r="F703" t="str">
        <f t="shared" si="42"/>
        <v>Man981M</v>
      </c>
      <c r="G703" t="str">
        <f t="shared" si="40"/>
        <v>Manager</v>
      </c>
      <c r="H703">
        <v>3</v>
      </c>
      <c r="I703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25">
      <c r="A704">
        <v>982</v>
      </c>
      <c r="B704" t="s">
        <v>13</v>
      </c>
      <c r="C704">
        <v>62</v>
      </c>
      <c r="D704" t="s">
        <v>11</v>
      </c>
      <c r="E704" t="str">
        <f t="shared" si="41"/>
        <v>sales executive</v>
      </c>
      <c r="F704" t="str">
        <f t="shared" si="42"/>
        <v>Sal982M</v>
      </c>
      <c r="G704" t="str">
        <f t="shared" si="40"/>
        <v>Sales Executive</v>
      </c>
      <c r="H704">
        <v>3</v>
      </c>
      <c r="I704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25">
      <c r="A705">
        <v>983</v>
      </c>
      <c r="B705" t="s">
        <v>10</v>
      </c>
      <c r="C705">
        <v>85</v>
      </c>
      <c r="D705" t="s">
        <v>11</v>
      </c>
      <c r="E705" t="str">
        <f t="shared" si="41"/>
        <v>sales executive</v>
      </c>
      <c r="F705" t="str">
        <f t="shared" si="42"/>
        <v>Sal983F</v>
      </c>
      <c r="G705" t="str">
        <f t="shared" si="40"/>
        <v>Sales Executive</v>
      </c>
      <c r="H705">
        <v>4</v>
      </c>
      <c r="I705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25">
      <c r="A706">
        <v>984</v>
      </c>
      <c r="B706" t="s">
        <v>13</v>
      </c>
      <c r="C706">
        <v>92</v>
      </c>
      <c r="D706" t="s">
        <v>11</v>
      </c>
      <c r="E706" t="str">
        <f t="shared" si="41"/>
        <v>sales executive</v>
      </c>
      <c r="F706" t="str">
        <f t="shared" si="42"/>
        <v>Sal984M</v>
      </c>
      <c r="G706" t="str">
        <f t="shared" ref="G706:G769" si="44">SUBSTITUTE(D706,"Director","Leader")</f>
        <v>Sales Executive</v>
      </c>
      <c r="H706">
        <v>4</v>
      </c>
      <c r="I706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25">
      <c r="A707">
        <v>985</v>
      </c>
      <c r="B707" t="s">
        <v>13</v>
      </c>
      <c r="C707">
        <v>41</v>
      </c>
      <c r="D707" t="s">
        <v>11</v>
      </c>
      <c r="E707" t="str">
        <f t="shared" ref="E707:E770" si="45">LOWER(D707)</f>
        <v>sales executive</v>
      </c>
      <c r="F707" t="str">
        <f t="shared" ref="F707:F770" si="46">CONCATENATE(LEFT(D707,3),A707,LEFT(B707,1))</f>
        <v>Sal985M</v>
      </c>
      <c r="G707" t="str">
        <f t="shared" si="44"/>
        <v>Sales Executive</v>
      </c>
      <c r="H707">
        <v>3</v>
      </c>
      <c r="I707">
        <f t="shared" ref="I707:I770" si="47">H707*2.5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25">
      <c r="A708">
        <v>986</v>
      </c>
      <c r="B708" t="s">
        <v>10</v>
      </c>
      <c r="C708">
        <v>100</v>
      </c>
      <c r="D708" t="s">
        <v>11</v>
      </c>
      <c r="E708" t="str">
        <f t="shared" si="45"/>
        <v>sales executive</v>
      </c>
      <c r="F708" t="str">
        <f t="shared" si="46"/>
        <v>Sal986F</v>
      </c>
      <c r="G708" t="str">
        <f t="shared" si="44"/>
        <v>Sales Executive</v>
      </c>
      <c r="H708">
        <v>2</v>
      </c>
      <c r="I70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 t="str">
        <f t="shared" si="45"/>
        <v>manufacturing director</v>
      </c>
      <c r="F709" t="str">
        <f t="shared" si="46"/>
        <v>Man987M</v>
      </c>
      <c r="G709" t="str">
        <f t="shared" si="44"/>
        <v>Manufacturing Leader</v>
      </c>
      <c r="H709">
        <v>3</v>
      </c>
      <c r="I709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25">
      <c r="A710">
        <v>990</v>
      </c>
      <c r="B710" t="s">
        <v>13</v>
      </c>
      <c r="C710">
        <v>84</v>
      </c>
      <c r="D710" t="s">
        <v>11</v>
      </c>
      <c r="E710" t="str">
        <f t="shared" si="45"/>
        <v>sales executive</v>
      </c>
      <c r="F710" t="str">
        <f t="shared" si="46"/>
        <v>Sal990M</v>
      </c>
      <c r="G710" t="str">
        <f t="shared" si="44"/>
        <v>Sales Executive</v>
      </c>
      <c r="H710">
        <v>4</v>
      </c>
      <c r="I710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25">
      <c r="A711">
        <v>991</v>
      </c>
      <c r="B711" t="s">
        <v>13</v>
      </c>
      <c r="C711">
        <v>46</v>
      </c>
      <c r="D711" t="s">
        <v>14</v>
      </c>
      <c r="E711" t="str">
        <f t="shared" si="45"/>
        <v>research scientist</v>
      </c>
      <c r="F711" t="str">
        <f t="shared" si="46"/>
        <v>Res991M</v>
      </c>
      <c r="G711" t="str">
        <f t="shared" si="44"/>
        <v>Research Scientist</v>
      </c>
      <c r="H711">
        <v>1</v>
      </c>
      <c r="I711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 t="str">
        <f t="shared" si="45"/>
        <v>manager</v>
      </c>
      <c r="F712" t="str">
        <f t="shared" si="46"/>
        <v>Man992M</v>
      </c>
      <c r="G712" t="str">
        <f t="shared" si="44"/>
        <v>Manager</v>
      </c>
      <c r="H712">
        <v>3</v>
      </c>
      <c r="I712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25">
      <c r="A713">
        <v>994</v>
      </c>
      <c r="B713" t="s">
        <v>10</v>
      </c>
      <c r="C713">
        <v>92</v>
      </c>
      <c r="D713" t="s">
        <v>14</v>
      </c>
      <c r="E713" t="str">
        <f t="shared" si="45"/>
        <v>research scientist</v>
      </c>
      <c r="F713" t="str">
        <f t="shared" si="46"/>
        <v>Res994F</v>
      </c>
      <c r="G713" t="str">
        <f t="shared" si="44"/>
        <v>Research Scientist</v>
      </c>
      <c r="H713">
        <v>1</v>
      </c>
      <c r="I713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25">
      <c r="A714">
        <v>995</v>
      </c>
      <c r="B714" t="s">
        <v>10</v>
      </c>
      <c r="C714">
        <v>53</v>
      </c>
      <c r="D714" t="s">
        <v>14</v>
      </c>
      <c r="E714" t="str">
        <f t="shared" si="45"/>
        <v>research scientist</v>
      </c>
      <c r="F714" t="str">
        <f t="shared" si="46"/>
        <v>Res995F</v>
      </c>
      <c r="G714" t="str">
        <f t="shared" si="44"/>
        <v>Research Scientist</v>
      </c>
      <c r="H714">
        <v>4</v>
      </c>
      <c r="I714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25">
      <c r="A715">
        <v>996</v>
      </c>
      <c r="B715" t="s">
        <v>10</v>
      </c>
      <c r="C715">
        <v>91</v>
      </c>
      <c r="D715" t="s">
        <v>16</v>
      </c>
      <c r="E715" t="str">
        <f t="shared" si="45"/>
        <v>laboratory technician</v>
      </c>
      <c r="F715" t="str">
        <f t="shared" si="46"/>
        <v>Lab996F</v>
      </c>
      <c r="G715" t="str">
        <f t="shared" si="44"/>
        <v>Laboratory Technician</v>
      </c>
      <c r="H715">
        <v>4</v>
      </c>
      <c r="I715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 t="str">
        <f t="shared" si="45"/>
        <v>research director</v>
      </c>
      <c r="F716" t="str">
        <f t="shared" si="46"/>
        <v>Res997M</v>
      </c>
      <c r="G716" t="str">
        <f t="shared" si="44"/>
        <v>Research Leader</v>
      </c>
      <c r="H716">
        <v>4</v>
      </c>
      <c r="I716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25">
      <c r="A717">
        <v>998</v>
      </c>
      <c r="B717" t="s">
        <v>10</v>
      </c>
      <c r="C717">
        <v>84</v>
      </c>
      <c r="D717" t="s">
        <v>18</v>
      </c>
      <c r="E717" t="str">
        <f t="shared" si="45"/>
        <v>healthcare representative</v>
      </c>
      <c r="F717" t="str">
        <f t="shared" si="46"/>
        <v>Hea998F</v>
      </c>
      <c r="G717" t="str">
        <f t="shared" si="44"/>
        <v>Healthcare Representative</v>
      </c>
      <c r="H717">
        <v>2</v>
      </c>
      <c r="I717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 t="str">
        <f t="shared" si="45"/>
        <v>research director</v>
      </c>
      <c r="F718" t="str">
        <f t="shared" si="46"/>
        <v>Res999M</v>
      </c>
      <c r="G718" t="str">
        <f t="shared" si="44"/>
        <v>Research Leader</v>
      </c>
      <c r="H718">
        <v>3</v>
      </c>
      <c r="I71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25">
      <c r="A719">
        <v>1001</v>
      </c>
      <c r="B719" t="s">
        <v>10</v>
      </c>
      <c r="C719">
        <v>37</v>
      </c>
      <c r="D719" t="s">
        <v>16</v>
      </c>
      <c r="E719" t="str">
        <f t="shared" si="45"/>
        <v>laboratory technician</v>
      </c>
      <c r="F719" t="str">
        <f t="shared" si="46"/>
        <v>Lab1001F</v>
      </c>
      <c r="G719" t="str">
        <f t="shared" si="44"/>
        <v>Laboratory Technician</v>
      </c>
      <c r="H719">
        <v>2</v>
      </c>
      <c r="I719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25">
      <c r="A720">
        <v>1002</v>
      </c>
      <c r="B720" t="s">
        <v>13</v>
      </c>
      <c r="C720">
        <v>42</v>
      </c>
      <c r="D720" t="s">
        <v>16</v>
      </c>
      <c r="E720" t="str">
        <f t="shared" si="45"/>
        <v>laboratory technician</v>
      </c>
      <c r="F720" t="str">
        <f t="shared" si="46"/>
        <v>Lab1002M</v>
      </c>
      <c r="G720" t="str">
        <f t="shared" si="44"/>
        <v>Laboratory Technician</v>
      </c>
      <c r="H720">
        <v>1</v>
      </c>
      <c r="I720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25">
      <c r="A721">
        <v>1003</v>
      </c>
      <c r="B721" t="s">
        <v>10</v>
      </c>
      <c r="C721">
        <v>83</v>
      </c>
      <c r="D721" t="s">
        <v>11</v>
      </c>
      <c r="E721" t="str">
        <f t="shared" si="45"/>
        <v>sales executive</v>
      </c>
      <c r="F721" t="str">
        <f t="shared" si="46"/>
        <v>Sal1003F</v>
      </c>
      <c r="G721" t="str">
        <f t="shared" si="44"/>
        <v>Sales Executive</v>
      </c>
      <c r="H721">
        <v>4</v>
      </c>
      <c r="I721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25">
      <c r="A722">
        <v>1004</v>
      </c>
      <c r="B722" t="s">
        <v>10</v>
      </c>
      <c r="C722">
        <v>48</v>
      </c>
      <c r="D722" t="s">
        <v>14</v>
      </c>
      <c r="E722" t="str">
        <f t="shared" si="45"/>
        <v>research scientist</v>
      </c>
      <c r="F722" t="str">
        <f t="shared" si="46"/>
        <v>Res1004F</v>
      </c>
      <c r="G722" t="str">
        <f t="shared" si="44"/>
        <v>Research Scientist</v>
      </c>
      <c r="H722">
        <v>3</v>
      </c>
      <c r="I722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 t="str">
        <f t="shared" si="45"/>
        <v>manufacturing director</v>
      </c>
      <c r="F723" t="str">
        <f t="shared" si="46"/>
        <v>Man1005M</v>
      </c>
      <c r="G723" t="str">
        <f t="shared" si="44"/>
        <v>Manufacturing Leader</v>
      </c>
      <c r="H723">
        <v>3</v>
      </c>
      <c r="I723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25">
      <c r="A724">
        <v>1006</v>
      </c>
      <c r="B724" t="s">
        <v>13</v>
      </c>
      <c r="C724">
        <v>66</v>
      </c>
      <c r="D724" t="s">
        <v>14</v>
      </c>
      <c r="E724" t="str">
        <f t="shared" si="45"/>
        <v>research scientist</v>
      </c>
      <c r="F724" t="str">
        <f t="shared" si="46"/>
        <v>Res1006M</v>
      </c>
      <c r="G724" t="str">
        <f t="shared" si="44"/>
        <v>Research Scientist</v>
      </c>
      <c r="H724">
        <v>3</v>
      </c>
      <c r="I724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 t="str">
        <f t="shared" si="45"/>
        <v>manufacturing director</v>
      </c>
      <c r="F725" t="str">
        <f t="shared" si="46"/>
        <v>Man1007M</v>
      </c>
      <c r="G725" t="str">
        <f t="shared" si="44"/>
        <v>Manufacturing Leader</v>
      </c>
      <c r="H725">
        <v>3</v>
      </c>
      <c r="I725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 t="str">
        <f t="shared" si="45"/>
        <v>manufacturing director</v>
      </c>
      <c r="F726" t="str">
        <f t="shared" si="46"/>
        <v>Man1009F</v>
      </c>
      <c r="G726" t="str">
        <f t="shared" si="44"/>
        <v>Manufacturing Leader</v>
      </c>
      <c r="H726">
        <v>3</v>
      </c>
      <c r="I726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25">
      <c r="A727">
        <v>1010</v>
      </c>
      <c r="B727" t="s">
        <v>13</v>
      </c>
      <c r="C727">
        <v>39</v>
      </c>
      <c r="D727" t="s">
        <v>16</v>
      </c>
      <c r="E727" t="str">
        <f t="shared" si="45"/>
        <v>laboratory technician</v>
      </c>
      <c r="F727" t="str">
        <f t="shared" si="46"/>
        <v>Lab1010M</v>
      </c>
      <c r="G727" t="str">
        <f t="shared" si="44"/>
        <v>Laboratory Technician</v>
      </c>
      <c r="H727">
        <v>2</v>
      </c>
      <c r="I727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 t="str">
        <f t="shared" si="45"/>
        <v>manufacturing director</v>
      </c>
      <c r="F728" t="str">
        <f t="shared" si="46"/>
        <v>Man1011F</v>
      </c>
      <c r="G728" t="str">
        <f t="shared" si="44"/>
        <v>Manufacturing Leader</v>
      </c>
      <c r="H728">
        <v>1</v>
      </c>
      <c r="I72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25">
      <c r="A729">
        <v>1012</v>
      </c>
      <c r="B729" t="s">
        <v>13</v>
      </c>
      <c r="C729">
        <v>73</v>
      </c>
      <c r="D729" t="s">
        <v>14</v>
      </c>
      <c r="E729" t="str">
        <f t="shared" si="45"/>
        <v>research scientist</v>
      </c>
      <c r="F729" t="str">
        <f t="shared" si="46"/>
        <v>Res1012M</v>
      </c>
      <c r="G729" t="str">
        <f t="shared" si="44"/>
        <v>Research Scientist</v>
      </c>
      <c r="H729">
        <v>4</v>
      </c>
      <c r="I729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 t="str">
        <f t="shared" si="45"/>
        <v>manufacturing director</v>
      </c>
      <c r="F730" t="str">
        <f t="shared" si="46"/>
        <v>Man1013F</v>
      </c>
      <c r="G730" t="str">
        <f t="shared" si="44"/>
        <v>Manufacturing Leader</v>
      </c>
      <c r="H730">
        <v>3</v>
      </c>
      <c r="I730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25">
      <c r="A731">
        <v>1014</v>
      </c>
      <c r="B731" t="s">
        <v>10</v>
      </c>
      <c r="C731">
        <v>57</v>
      </c>
      <c r="D731" t="s">
        <v>18</v>
      </c>
      <c r="E731" t="str">
        <f t="shared" si="45"/>
        <v>healthcare representative</v>
      </c>
      <c r="F731" t="str">
        <f t="shared" si="46"/>
        <v>Hea1014F</v>
      </c>
      <c r="G731" t="str">
        <f t="shared" si="44"/>
        <v>Healthcare Representative</v>
      </c>
      <c r="H731">
        <v>3</v>
      </c>
      <c r="I731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 t="str">
        <f t="shared" si="45"/>
        <v>research director</v>
      </c>
      <c r="F732" t="str">
        <f t="shared" si="46"/>
        <v>Res1015F</v>
      </c>
      <c r="G732" t="str">
        <f t="shared" si="44"/>
        <v>Research Leader</v>
      </c>
      <c r="H732">
        <v>1</v>
      </c>
      <c r="I732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25">
      <c r="A733">
        <v>1016</v>
      </c>
      <c r="B733" t="s">
        <v>10</v>
      </c>
      <c r="C733">
        <v>98</v>
      </c>
      <c r="D733" t="s">
        <v>14</v>
      </c>
      <c r="E733" t="str">
        <f t="shared" si="45"/>
        <v>research scientist</v>
      </c>
      <c r="F733" t="str">
        <f t="shared" si="46"/>
        <v>Res1016F</v>
      </c>
      <c r="G733" t="str">
        <f t="shared" si="44"/>
        <v>Research Scientist</v>
      </c>
      <c r="H733">
        <v>1</v>
      </c>
      <c r="I733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25">
      <c r="A734">
        <v>1017</v>
      </c>
      <c r="B734" t="s">
        <v>10</v>
      </c>
      <c r="C734">
        <v>60</v>
      </c>
      <c r="D734" t="s">
        <v>16</v>
      </c>
      <c r="E734" t="str">
        <f t="shared" si="45"/>
        <v>laboratory technician</v>
      </c>
      <c r="F734" t="str">
        <f t="shared" si="46"/>
        <v>Lab1017F</v>
      </c>
      <c r="G734" t="str">
        <f t="shared" si="44"/>
        <v>Laboratory Technician</v>
      </c>
      <c r="H734">
        <v>2</v>
      </c>
      <c r="I734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 t="str">
        <f t="shared" si="45"/>
        <v>manufacturing director</v>
      </c>
      <c r="F735" t="str">
        <f t="shared" si="46"/>
        <v>Man1018M</v>
      </c>
      <c r="G735" t="str">
        <f t="shared" si="44"/>
        <v>Manufacturing Leader</v>
      </c>
      <c r="H735">
        <v>4</v>
      </c>
      <c r="I735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25">
      <c r="A736">
        <v>1019</v>
      </c>
      <c r="B736" t="s">
        <v>13</v>
      </c>
      <c r="C736">
        <v>94</v>
      </c>
      <c r="D736" t="s">
        <v>16</v>
      </c>
      <c r="E736" t="str">
        <f t="shared" si="45"/>
        <v>laboratory technician</v>
      </c>
      <c r="F736" t="str">
        <f t="shared" si="46"/>
        <v>Lab1019M</v>
      </c>
      <c r="G736" t="str">
        <f t="shared" si="44"/>
        <v>Laboratory Technician</v>
      </c>
      <c r="H736">
        <v>1</v>
      </c>
      <c r="I736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25">
      <c r="A737">
        <v>1022</v>
      </c>
      <c r="B737" t="s">
        <v>13</v>
      </c>
      <c r="C737">
        <v>97</v>
      </c>
      <c r="D737" t="s">
        <v>18</v>
      </c>
      <c r="E737" t="str">
        <f t="shared" si="45"/>
        <v>healthcare representative</v>
      </c>
      <c r="F737" t="str">
        <f t="shared" si="46"/>
        <v>Hea1022M</v>
      </c>
      <c r="G737" t="str">
        <f t="shared" si="44"/>
        <v>Healthcare Representative</v>
      </c>
      <c r="H737">
        <v>3</v>
      </c>
      <c r="I737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25">
      <c r="A738">
        <v>1024</v>
      </c>
      <c r="B738" t="s">
        <v>13</v>
      </c>
      <c r="C738">
        <v>78</v>
      </c>
      <c r="D738" t="s">
        <v>18</v>
      </c>
      <c r="E738" t="str">
        <f t="shared" si="45"/>
        <v>healthcare representative</v>
      </c>
      <c r="F738" t="str">
        <f t="shared" si="46"/>
        <v>Hea1024M</v>
      </c>
      <c r="G738" t="str">
        <f t="shared" si="44"/>
        <v>Healthcare Representative</v>
      </c>
      <c r="H738">
        <v>3</v>
      </c>
      <c r="I73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 t="str">
        <f t="shared" si="45"/>
        <v>manufacturing director</v>
      </c>
      <c r="F739" t="str">
        <f t="shared" si="46"/>
        <v>Man1025F</v>
      </c>
      <c r="G739" t="str">
        <f t="shared" si="44"/>
        <v>Manufacturing Leader</v>
      </c>
      <c r="H739">
        <v>3</v>
      </c>
      <c r="I739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 t="str">
        <f t="shared" si="45"/>
        <v>manufacturing director</v>
      </c>
      <c r="F740" t="str">
        <f t="shared" si="46"/>
        <v>Man1026F</v>
      </c>
      <c r="G740" t="str">
        <f t="shared" si="44"/>
        <v>Manufacturing Leader</v>
      </c>
      <c r="H740">
        <v>4</v>
      </c>
      <c r="I740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 t="str">
        <f t="shared" si="45"/>
        <v>manufacturing director</v>
      </c>
      <c r="F741" t="str">
        <f t="shared" si="46"/>
        <v>Man1027F</v>
      </c>
      <c r="G741" t="str">
        <f t="shared" si="44"/>
        <v>Manufacturing Leader</v>
      </c>
      <c r="H741">
        <v>4</v>
      </c>
      <c r="I741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25">
      <c r="A742">
        <v>1028</v>
      </c>
      <c r="B742" t="s">
        <v>13</v>
      </c>
      <c r="C742">
        <v>45</v>
      </c>
      <c r="D742" t="s">
        <v>16</v>
      </c>
      <c r="E742" t="str">
        <f t="shared" si="45"/>
        <v>laboratory technician</v>
      </c>
      <c r="F742" t="str">
        <f t="shared" si="46"/>
        <v>Lab1028M</v>
      </c>
      <c r="G742" t="str">
        <f t="shared" si="44"/>
        <v>Laboratory Technician</v>
      </c>
      <c r="H742">
        <v>4</v>
      </c>
      <c r="I742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 t="str">
        <f t="shared" si="45"/>
        <v>manager</v>
      </c>
      <c r="F743" t="str">
        <f t="shared" si="46"/>
        <v>Man1029M</v>
      </c>
      <c r="G743" t="str">
        <f t="shared" si="44"/>
        <v>Manager</v>
      </c>
      <c r="H743">
        <v>3</v>
      </c>
      <c r="I743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25">
      <c r="A744">
        <v>1030</v>
      </c>
      <c r="B744" t="s">
        <v>13</v>
      </c>
      <c r="C744">
        <v>64</v>
      </c>
      <c r="D744" t="s">
        <v>16</v>
      </c>
      <c r="E744" t="str">
        <f t="shared" si="45"/>
        <v>laboratory technician</v>
      </c>
      <c r="F744" t="str">
        <f t="shared" si="46"/>
        <v>Lab1030M</v>
      </c>
      <c r="G744" t="str">
        <f t="shared" si="44"/>
        <v>Laboratory Technician</v>
      </c>
      <c r="H744">
        <v>4</v>
      </c>
      <c r="I744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 t="str">
        <f t="shared" si="45"/>
        <v>manufacturing director</v>
      </c>
      <c r="F745" t="str">
        <f t="shared" si="46"/>
        <v>Man1032F</v>
      </c>
      <c r="G745" t="str">
        <f t="shared" si="44"/>
        <v>Manufacturing Leader</v>
      </c>
      <c r="H745">
        <v>4</v>
      </c>
      <c r="I745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25">
      <c r="A746">
        <v>1033</v>
      </c>
      <c r="B746" t="s">
        <v>10</v>
      </c>
      <c r="C746">
        <v>61</v>
      </c>
      <c r="D746" t="s">
        <v>18</v>
      </c>
      <c r="E746" t="str">
        <f t="shared" si="45"/>
        <v>healthcare representative</v>
      </c>
      <c r="F746" t="str">
        <f t="shared" si="46"/>
        <v>Hea1033F</v>
      </c>
      <c r="G746" t="str">
        <f t="shared" si="44"/>
        <v>Healthcare Representative</v>
      </c>
      <c r="H746">
        <v>2</v>
      </c>
      <c r="I746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25">
      <c r="A747">
        <v>1034</v>
      </c>
      <c r="B747" t="s">
        <v>13</v>
      </c>
      <c r="C747">
        <v>62</v>
      </c>
      <c r="D747" t="s">
        <v>18</v>
      </c>
      <c r="E747" t="str">
        <f t="shared" si="45"/>
        <v>healthcare representative</v>
      </c>
      <c r="F747" t="str">
        <f t="shared" si="46"/>
        <v>Hea1034M</v>
      </c>
      <c r="G747" t="str">
        <f t="shared" si="44"/>
        <v>Healthcare Representative</v>
      </c>
      <c r="H747">
        <v>2</v>
      </c>
      <c r="I747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 t="str">
        <f t="shared" si="45"/>
        <v>research director</v>
      </c>
      <c r="F748" t="str">
        <f t="shared" si="46"/>
        <v>Res1035F</v>
      </c>
      <c r="G748" t="str">
        <f t="shared" si="44"/>
        <v>Research Leader</v>
      </c>
      <c r="H748">
        <v>3</v>
      </c>
      <c r="I74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25">
      <c r="A749">
        <v>1036</v>
      </c>
      <c r="B749" t="s">
        <v>13</v>
      </c>
      <c r="C749">
        <v>42</v>
      </c>
      <c r="D749" t="s">
        <v>11</v>
      </c>
      <c r="E749" t="str">
        <f t="shared" si="45"/>
        <v>sales executive</v>
      </c>
      <c r="F749" t="str">
        <f t="shared" si="46"/>
        <v>Sal1036M</v>
      </c>
      <c r="G749" t="str">
        <f t="shared" si="44"/>
        <v>Sales Executive</v>
      </c>
      <c r="H749">
        <v>4</v>
      </c>
      <c r="I749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25">
      <c r="A750">
        <v>1037</v>
      </c>
      <c r="B750" t="s">
        <v>13</v>
      </c>
      <c r="C750">
        <v>79</v>
      </c>
      <c r="D750" t="s">
        <v>11</v>
      </c>
      <c r="E750" t="str">
        <f t="shared" si="45"/>
        <v>sales executive</v>
      </c>
      <c r="F750" t="str">
        <f t="shared" si="46"/>
        <v>Sal1037M</v>
      </c>
      <c r="G750" t="str">
        <f t="shared" si="44"/>
        <v>Sales Executive</v>
      </c>
      <c r="H750">
        <v>1</v>
      </c>
      <c r="I750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 t="str">
        <f t="shared" si="45"/>
        <v>manager</v>
      </c>
      <c r="F751" t="str">
        <f t="shared" si="46"/>
        <v>Man1038F</v>
      </c>
      <c r="G751" t="str">
        <f t="shared" si="44"/>
        <v>Manager</v>
      </c>
      <c r="H751">
        <v>4</v>
      </c>
      <c r="I751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25">
      <c r="A752">
        <v>1039</v>
      </c>
      <c r="B752" t="s">
        <v>10</v>
      </c>
      <c r="C752">
        <v>53</v>
      </c>
      <c r="D752" t="s">
        <v>11</v>
      </c>
      <c r="E752" t="str">
        <f t="shared" si="45"/>
        <v>sales executive</v>
      </c>
      <c r="F752" t="str">
        <f t="shared" si="46"/>
        <v>Sal1039F</v>
      </c>
      <c r="G752" t="str">
        <f t="shared" si="44"/>
        <v>Sales Executive</v>
      </c>
      <c r="H752">
        <v>4</v>
      </c>
      <c r="I752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25">
      <c r="A753">
        <v>1040</v>
      </c>
      <c r="B753" t="s">
        <v>10</v>
      </c>
      <c r="C753">
        <v>95</v>
      </c>
      <c r="D753" t="s">
        <v>11</v>
      </c>
      <c r="E753" t="str">
        <f t="shared" si="45"/>
        <v>sales executive</v>
      </c>
      <c r="F753" t="str">
        <f t="shared" si="46"/>
        <v>Sal1040F</v>
      </c>
      <c r="G753" t="str">
        <f t="shared" si="44"/>
        <v>Sales Executive</v>
      </c>
      <c r="H753">
        <v>3</v>
      </c>
      <c r="I753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25">
      <c r="A754">
        <v>1042</v>
      </c>
      <c r="B754" t="s">
        <v>10</v>
      </c>
      <c r="C754">
        <v>43</v>
      </c>
      <c r="D754" t="s">
        <v>16</v>
      </c>
      <c r="E754" t="str">
        <f t="shared" si="45"/>
        <v>laboratory technician</v>
      </c>
      <c r="F754" t="str">
        <f t="shared" si="46"/>
        <v>Lab1042F</v>
      </c>
      <c r="G754" t="str">
        <f t="shared" si="44"/>
        <v>Laboratory Technician</v>
      </c>
      <c r="H754">
        <v>1</v>
      </c>
      <c r="I754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 t="str">
        <f t="shared" si="45"/>
        <v>manufacturing director</v>
      </c>
      <c r="F755" t="str">
        <f t="shared" si="46"/>
        <v>Man1043F</v>
      </c>
      <c r="G755" t="str">
        <f t="shared" si="44"/>
        <v>Manufacturing Leader</v>
      </c>
      <c r="H755">
        <v>1</v>
      </c>
      <c r="I755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25">
      <c r="A756">
        <v>1044</v>
      </c>
      <c r="B756" t="s">
        <v>10</v>
      </c>
      <c r="C756">
        <v>88</v>
      </c>
      <c r="D756" t="s">
        <v>20</v>
      </c>
      <c r="E756" t="str">
        <f t="shared" si="45"/>
        <v>sales representative</v>
      </c>
      <c r="F756" t="str">
        <f t="shared" si="46"/>
        <v>Sal1044F</v>
      </c>
      <c r="G756" t="str">
        <f t="shared" si="44"/>
        <v>Sales Representative</v>
      </c>
      <c r="H756">
        <v>4</v>
      </c>
      <c r="I756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 t="str">
        <f t="shared" si="45"/>
        <v>manager</v>
      </c>
      <c r="F757" t="str">
        <f t="shared" si="46"/>
        <v>Man1045F</v>
      </c>
      <c r="G757" t="str">
        <f t="shared" si="44"/>
        <v>Manager</v>
      </c>
      <c r="H757">
        <v>4</v>
      </c>
      <c r="I757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25">
      <c r="A758">
        <v>1046</v>
      </c>
      <c r="B758" t="s">
        <v>10</v>
      </c>
      <c r="C758">
        <v>69</v>
      </c>
      <c r="D758" t="s">
        <v>16</v>
      </c>
      <c r="E758" t="str">
        <f t="shared" si="45"/>
        <v>laboratory technician</v>
      </c>
      <c r="F758" t="str">
        <f t="shared" si="46"/>
        <v>Lab1046F</v>
      </c>
      <c r="G758" t="str">
        <f t="shared" si="44"/>
        <v>Laboratory Technician</v>
      </c>
      <c r="H758">
        <v>3</v>
      </c>
      <c r="I75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25">
      <c r="A759">
        <v>1047</v>
      </c>
      <c r="B759" t="s">
        <v>13</v>
      </c>
      <c r="C759">
        <v>75</v>
      </c>
      <c r="D759" t="s">
        <v>11</v>
      </c>
      <c r="E759" t="str">
        <f t="shared" si="45"/>
        <v>sales executive</v>
      </c>
      <c r="F759" t="str">
        <f t="shared" si="46"/>
        <v>Sal1047M</v>
      </c>
      <c r="G759" t="str">
        <f t="shared" si="44"/>
        <v>Sales Executive</v>
      </c>
      <c r="H759">
        <v>4</v>
      </c>
      <c r="I759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 t="str">
        <f t="shared" si="45"/>
        <v>manager</v>
      </c>
      <c r="F760" t="str">
        <f t="shared" si="46"/>
        <v>Man1048M</v>
      </c>
      <c r="G760" t="str">
        <f t="shared" si="44"/>
        <v>Manager</v>
      </c>
      <c r="H760">
        <v>4</v>
      </c>
      <c r="I760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25">
      <c r="A761">
        <v>1049</v>
      </c>
      <c r="B761" t="s">
        <v>13</v>
      </c>
      <c r="C761">
        <v>36</v>
      </c>
      <c r="D761" t="s">
        <v>22</v>
      </c>
      <c r="E761" t="str">
        <f t="shared" si="45"/>
        <v>human resources</v>
      </c>
      <c r="F761" t="str">
        <f t="shared" si="46"/>
        <v>Hum1049M</v>
      </c>
      <c r="G761" t="str">
        <f t="shared" si="44"/>
        <v>Human Resources</v>
      </c>
      <c r="H761">
        <v>2</v>
      </c>
      <c r="I761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25">
      <c r="A762">
        <v>1050</v>
      </c>
      <c r="B762" t="s">
        <v>10</v>
      </c>
      <c r="C762">
        <v>38</v>
      </c>
      <c r="D762" t="s">
        <v>11</v>
      </c>
      <c r="E762" t="str">
        <f t="shared" si="45"/>
        <v>sales executive</v>
      </c>
      <c r="F762" t="str">
        <f t="shared" si="46"/>
        <v>Sal1050F</v>
      </c>
      <c r="G762" t="str">
        <f t="shared" si="44"/>
        <v>Sales Executive</v>
      </c>
      <c r="H762">
        <v>2</v>
      </c>
      <c r="I762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25">
      <c r="A763">
        <v>1052</v>
      </c>
      <c r="B763" t="s">
        <v>13</v>
      </c>
      <c r="C763">
        <v>81</v>
      </c>
      <c r="D763" t="s">
        <v>16</v>
      </c>
      <c r="E763" t="str">
        <f t="shared" si="45"/>
        <v>laboratory technician</v>
      </c>
      <c r="F763" t="str">
        <f t="shared" si="46"/>
        <v>Lab1052M</v>
      </c>
      <c r="G763" t="str">
        <f t="shared" si="44"/>
        <v>Laboratory Technician</v>
      </c>
      <c r="H763">
        <v>3</v>
      </c>
      <c r="I763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25">
      <c r="A764">
        <v>1053</v>
      </c>
      <c r="B764" t="s">
        <v>13</v>
      </c>
      <c r="C764">
        <v>57</v>
      </c>
      <c r="D764" t="s">
        <v>14</v>
      </c>
      <c r="E764" t="str">
        <f t="shared" si="45"/>
        <v>research scientist</v>
      </c>
      <c r="F764" t="str">
        <f t="shared" si="46"/>
        <v>Res1053M</v>
      </c>
      <c r="G764" t="str">
        <f t="shared" si="44"/>
        <v>Research Scientist</v>
      </c>
      <c r="H764">
        <v>1</v>
      </c>
      <c r="I764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25">
      <c r="A765">
        <v>1055</v>
      </c>
      <c r="B765" t="s">
        <v>10</v>
      </c>
      <c r="C765">
        <v>87</v>
      </c>
      <c r="D765" t="s">
        <v>20</v>
      </c>
      <c r="E765" t="str">
        <f t="shared" si="45"/>
        <v>sales representative</v>
      </c>
      <c r="F765" t="str">
        <f t="shared" si="46"/>
        <v>Sal1055F</v>
      </c>
      <c r="G765" t="str">
        <f t="shared" si="44"/>
        <v>Sales Representative</v>
      </c>
      <c r="H765">
        <v>3</v>
      </c>
      <c r="I765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25">
      <c r="A766">
        <v>1056</v>
      </c>
      <c r="B766" t="s">
        <v>13</v>
      </c>
      <c r="C766">
        <v>74</v>
      </c>
      <c r="D766" t="s">
        <v>20</v>
      </c>
      <c r="E766" t="str">
        <f t="shared" si="45"/>
        <v>sales representative</v>
      </c>
      <c r="F766" t="str">
        <f t="shared" si="46"/>
        <v>Sal1056M</v>
      </c>
      <c r="G766" t="str">
        <f t="shared" si="44"/>
        <v>Sales Representative</v>
      </c>
      <c r="H766">
        <v>2</v>
      </c>
      <c r="I766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25">
      <c r="A767">
        <v>1060</v>
      </c>
      <c r="B767" t="s">
        <v>13</v>
      </c>
      <c r="C767">
        <v>44</v>
      </c>
      <c r="D767" t="s">
        <v>14</v>
      </c>
      <c r="E767" t="str">
        <f t="shared" si="45"/>
        <v>research scientist</v>
      </c>
      <c r="F767" t="str">
        <f t="shared" si="46"/>
        <v>Res1060M</v>
      </c>
      <c r="G767" t="str">
        <f t="shared" si="44"/>
        <v>Research Scientist</v>
      </c>
      <c r="H767">
        <v>3</v>
      </c>
      <c r="I767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 t="str">
        <f t="shared" si="45"/>
        <v>research director</v>
      </c>
      <c r="F768" t="str">
        <f t="shared" si="46"/>
        <v>Res1061M</v>
      </c>
      <c r="G768" t="str">
        <f t="shared" si="44"/>
        <v>Research Leader</v>
      </c>
      <c r="H768">
        <v>3</v>
      </c>
      <c r="I76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25">
      <c r="A769">
        <v>1062</v>
      </c>
      <c r="B769" t="s">
        <v>10</v>
      </c>
      <c r="C769">
        <v>35</v>
      </c>
      <c r="D769" t="s">
        <v>18</v>
      </c>
      <c r="E769" t="str">
        <f t="shared" si="45"/>
        <v>healthcare representative</v>
      </c>
      <c r="F769" t="str">
        <f t="shared" si="46"/>
        <v>Hea1062F</v>
      </c>
      <c r="G769" t="str">
        <f t="shared" si="44"/>
        <v>Healthcare Representative</v>
      </c>
      <c r="H769">
        <v>2</v>
      </c>
      <c r="I769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25">
      <c r="A770">
        <v>1066</v>
      </c>
      <c r="B770" t="s">
        <v>13</v>
      </c>
      <c r="C770">
        <v>74</v>
      </c>
      <c r="D770" t="s">
        <v>11</v>
      </c>
      <c r="E770" t="str">
        <f t="shared" si="45"/>
        <v>sales executive</v>
      </c>
      <c r="F770" t="str">
        <f t="shared" si="46"/>
        <v>Sal1066M</v>
      </c>
      <c r="G770" t="str">
        <f t="shared" ref="G770:G833" si="48">SUBSTITUTE(D770,"Director","Leader")</f>
        <v>Sales Executive</v>
      </c>
      <c r="H770">
        <v>1</v>
      </c>
      <c r="I770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25">
      <c r="A771">
        <v>1068</v>
      </c>
      <c r="B771" t="s">
        <v>10</v>
      </c>
      <c r="C771">
        <v>66</v>
      </c>
      <c r="D771" t="s">
        <v>14</v>
      </c>
      <c r="E771" t="str">
        <f t="shared" ref="E771:E834" si="49">LOWER(D771)</f>
        <v>research scientist</v>
      </c>
      <c r="F771" t="str">
        <f t="shared" ref="F771:F834" si="50">CONCATENATE(LEFT(D771,3),A771,LEFT(B771,1))</f>
        <v>Res1068F</v>
      </c>
      <c r="G771" t="str">
        <f t="shared" si="48"/>
        <v>Research Scientist</v>
      </c>
      <c r="H771">
        <v>3</v>
      </c>
      <c r="I771">
        <f t="shared" ref="I771:I834" si="51">H771*2.5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 t="str">
        <f t="shared" si="49"/>
        <v>research director</v>
      </c>
      <c r="F772" t="str">
        <f t="shared" si="50"/>
        <v>Res1069M</v>
      </c>
      <c r="G772" t="str">
        <f t="shared" si="48"/>
        <v>Research Leader</v>
      </c>
      <c r="H772">
        <v>4</v>
      </c>
      <c r="I772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25">
      <c r="A773">
        <v>1070</v>
      </c>
      <c r="B773" t="s">
        <v>10</v>
      </c>
      <c r="C773">
        <v>41</v>
      </c>
      <c r="D773" t="s">
        <v>11</v>
      </c>
      <c r="E773" t="str">
        <f t="shared" si="49"/>
        <v>sales executive</v>
      </c>
      <c r="F773" t="str">
        <f t="shared" si="50"/>
        <v>Sal1070F</v>
      </c>
      <c r="G773" t="str">
        <f t="shared" si="48"/>
        <v>Sales Executive</v>
      </c>
      <c r="H773">
        <v>3</v>
      </c>
      <c r="I773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25">
      <c r="A774">
        <v>1071</v>
      </c>
      <c r="B774" t="s">
        <v>10</v>
      </c>
      <c r="C774">
        <v>63</v>
      </c>
      <c r="D774" t="s">
        <v>14</v>
      </c>
      <c r="E774" t="str">
        <f t="shared" si="49"/>
        <v>research scientist</v>
      </c>
      <c r="F774" t="str">
        <f t="shared" si="50"/>
        <v>Res1071F</v>
      </c>
      <c r="G774" t="str">
        <f t="shared" si="48"/>
        <v>Research Scientist</v>
      </c>
      <c r="H774">
        <v>3</v>
      </c>
      <c r="I774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 t="str">
        <f t="shared" si="49"/>
        <v>manufacturing director</v>
      </c>
      <c r="F775" t="str">
        <f t="shared" si="50"/>
        <v>Man1073F</v>
      </c>
      <c r="G775" t="str">
        <f t="shared" si="48"/>
        <v>Manufacturing Leader</v>
      </c>
      <c r="H775">
        <v>4</v>
      </c>
      <c r="I775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 t="str">
        <f t="shared" si="49"/>
        <v>manager</v>
      </c>
      <c r="F776" t="str">
        <f t="shared" si="50"/>
        <v>Man1074M</v>
      </c>
      <c r="G776" t="str">
        <f t="shared" si="48"/>
        <v>Manager</v>
      </c>
      <c r="H776">
        <v>1</v>
      </c>
      <c r="I776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25">
      <c r="A777">
        <v>1076</v>
      </c>
      <c r="B777" t="s">
        <v>13</v>
      </c>
      <c r="C777">
        <v>79</v>
      </c>
      <c r="D777" t="s">
        <v>11</v>
      </c>
      <c r="E777" t="str">
        <f t="shared" si="49"/>
        <v>sales executive</v>
      </c>
      <c r="F777" t="str">
        <f t="shared" si="50"/>
        <v>Sal1076M</v>
      </c>
      <c r="G777" t="str">
        <f t="shared" si="48"/>
        <v>Sales Executive</v>
      </c>
      <c r="H777">
        <v>4</v>
      </c>
      <c r="I777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25">
      <c r="A778">
        <v>1077</v>
      </c>
      <c r="B778" t="s">
        <v>10</v>
      </c>
      <c r="C778">
        <v>54</v>
      </c>
      <c r="D778" t="s">
        <v>20</v>
      </c>
      <c r="E778" t="str">
        <f t="shared" si="49"/>
        <v>sales representative</v>
      </c>
      <c r="F778" t="str">
        <f t="shared" si="50"/>
        <v>Sal1077F</v>
      </c>
      <c r="G778" t="str">
        <f t="shared" si="48"/>
        <v>Sales Representative</v>
      </c>
      <c r="H778">
        <v>4</v>
      </c>
      <c r="I77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25">
      <c r="A779">
        <v>1079</v>
      </c>
      <c r="B779" t="s">
        <v>10</v>
      </c>
      <c r="C779">
        <v>36</v>
      </c>
      <c r="D779" t="s">
        <v>16</v>
      </c>
      <c r="E779" t="str">
        <f t="shared" si="49"/>
        <v>laboratory technician</v>
      </c>
      <c r="F779" t="str">
        <f t="shared" si="50"/>
        <v>Lab1079F</v>
      </c>
      <c r="G779" t="str">
        <f t="shared" si="48"/>
        <v>Laboratory Technician</v>
      </c>
      <c r="H779">
        <v>1</v>
      </c>
      <c r="I779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25">
      <c r="A780">
        <v>1080</v>
      </c>
      <c r="B780" t="s">
        <v>10</v>
      </c>
      <c r="C780">
        <v>74</v>
      </c>
      <c r="D780" t="s">
        <v>14</v>
      </c>
      <c r="E780" t="str">
        <f t="shared" si="49"/>
        <v>research scientist</v>
      </c>
      <c r="F780" t="str">
        <f t="shared" si="50"/>
        <v>Res1080F</v>
      </c>
      <c r="G780" t="str">
        <f t="shared" si="48"/>
        <v>Research Scientist</v>
      </c>
      <c r="H780">
        <v>1</v>
      </c>
      <c r="I780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25">
      <c r="A781">
        <v>1081</v>
      </c>
      <c r="B781" t="s">
        <v>13</v>
      </c>
      <c r="C781">
        <v>34</v>
      </c>
      <c r="D781" t="s">
        <v>14</v>
      </c>
      <c r="E781" t="str">
        <f t="shared" si="49"/>
        <v>research scientist</v>
      </c>
      <c r="F781" t="str">
        <f t="shared" si="50"/>
        <v>Res1081M</v>
      </c>
      <c r="G781" t="str">
        <f t="shared" si="48"/>
        <v>Research Scientist</v>
      </c>
      <c r="H781">
        <v>3</v>
      </c>
      <c r="I781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25">
      <c r="A782">
        <v>1082</v>
      </c>
      <c r="B782" t="s">
        <v>13</v>
      </c>
      <c r="C782">
        <v>72</v>
      </c>
      <c r="D782" t="s">
        <v>18</v>
      </c>
      <c r="E782" t="str">
        <f t="shared" si="49"/>
        <v>healthcare representative</v>
      </c>
      <c r="F782" t="str">
        <f t="shared" si="50"/>
        <v>Hea1082M</v>
      </c>
      <c r="G782" t="str">
        <f t="shared" si="48"/>
        <v>Healthcare Representative</v>
      </c>
      <c r="H782">
        <v>1</v>
      </c>
      <c r="I782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25">
      <c r="A783">
        <v>1083</v>
      </c>
      <c r="B783" t="s">
        <v>13</v>
      </c>
      <c r="C783">
        <v>59</v>
      </c>
      <c r="D783" t="s">
        <v>16</v>
      </c>
      <c r="E783" t="str">
        <f t="shared" si="49"/>
        <v>laboratory technician</v>
      </c>
      <c r="F783" t="str">
        <f t="shared" si="50"/>
        <v>Lab1083M</v>
      </c>
      <c r="G783" t="str">
        <f t="shared" si="48"/>
        <v>Laboratory Technician</v>
      </c>
      <c r="H783">
        <v>1</v>
      </c>
      <c r="I783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 t="str">
        <f t="shared" si="49"/>
        <v>manufacturing director</v>
      </c>
      <c r="F784" t="str">
        <f t="shared" si="50"/>
        <v>Man1084M</v>
      </c>
      <c r="G784" t="str">
        <f t="shared" si="48"/>
        <v>Manufacturing Leader</v>
      </c>
      <c r="H784">
        <v>1</v>
      </c>
      <c r="I784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25">
      <c r="A785">
        <v>1085</v>
      </c>
      <c r="B785" t="s">
        <v>10</v>
      </c>
      <c r="C785">
        <v>43</v>
      </c>
      <c r="D785" t="s">
        <v>14</v>
      </c>
      <c r="E785" t="str">
        <f t="shared" si="49"/>
        <v>research scientist</v>
      </c>
      <c r="F785" t="str">
        <f t="shared" si="50"/>
        <v>Res1085F</v>
      </c>
      <c r="G785" t="str">
        <f t="shared" si="48"/>
        <v>Research Scientist</v>
      </c>
      <c r="H785">
        <v>3</v>
      </c>
      <c r="I785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25">
      <c r="A786">
        <v>1088</v>
      </c>
      <c r="B786" t="s">
        <v>10</v>
      </c>
      <c r="C786">
        <v>65</v>
      </c>
      <c r="D786" t="s">
        <v>18</v>
      </c>
      <c r="E786" t="str">
        <f t="shared" si="49"/>
        <v>healthcare representative</v>
      </c>
      <c r="F786" t="str">
        <f t="shared" si="50"/>
        <v>Hea1088F</v>
      </c>
      <c r="G786" t="str">
        <f t="shared" si="48"/>
        <v>Healthcare Representative</v>
      </c>
      <c r="H786">
        <v>3</v>
      </c>
      <c r="I786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25">
      <c r="A787">
        <v>1092</v>
      </c>
      <c r="B787" t="s">
        <v>13</v>
      </c>
      <c r="C787">
        <v>61</v>
      </c>
      <c r="D787" t="s">
        <v>18</v>
      </c>
      <c r="E787" t="str">
        <f t="shared" si="49"/>
        <v>healthcare representative</v>
      </c>
      <c r="F787" t="str">
        <f t="shared" si="50"/>
        <v>Hea1092M</v>
      </c>
      <c r="G787" t="str">
        <f t="shared" si="48"/>
        <v>Healthcare Representative</v>
      </c>
      <c r="H787">
        <v>4</v>
      </c>
      <c r="I787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25">
      <c r="A788">
        <v>1094</v>
      </c>
      <c r="B788" t="s">
        <v>13</v>
      </c>
      <c r="C788">
        <v>87</v>
      </c>
      <c r="D788" t="s">
        <v>16</v>
      </c>
      <c r="E788" t="str">
        <f t="shared" si="49"/>
        <v>laboratory technician</v>
      </c>
      <c r="F788" t="str">
        <f t="shared" si="50"/>
        <v>Lab1094M</v>
      </c>
      <c r="G788" t="str">
        <f t="shared" si="48"/>
        <v>Laboratory Technician</v>
      </c>
      <c r="H788">
        <v>3</v>
      </c>
      <c r="I78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 t="str">
        <f t="shared" si="49"/>
        <v>manufacturing director</v>
      </c>
      <c r="F789" t="str">
        <f t="shared" si="50"/>
        <v>Man1096M</v>
      </c>
      <c r="G789" t="str">
        <f t="shared" si="48"/>
        <v>Manufacturing Leader</v>
      </c>
      <c r="H789">
        <v>2</v>
      </c>
      <c r="I789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25">
      <c r="A790">
        <v>1097</v>
      </c>
      <c r="B790" t="s">
        <v>10</v>
      </c>
      <c r="C790">
        <v>59</v>
      </c>
      <c r="D790" t="s">
        <v>14</v>
      </c>
      <c r="E790" t="str">
        <f t="shared" si="49"/>
        <v>research scientist</v>
      </c>
      <c r="F790" t="str">
        <f t="shared" si="50"/>
        <v>Res1097F</v>
      </c>
      <c r="G790" t="str">
        <f t="shared" si="48"/>
        <v>Research Scientist</v>
      </c>
      <c r="H790">
        <v>3</v>
      </c>
      <c r="I790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25">
      <c r="A791">
        <v>1098</v>
      </c>
      <c r="B791" t="s">
        <v>13</v>
      </c>
      <c r="C791">
        <v>91</v>
      </c>
      <c r="D791" t="s">
        <v>22</v>
      </c>
      <c r="E791" t="str">
        <f t="shared" si="49"/>
        <v>human resources</v>
      </c>
      <c r="F791" t="str">
        <f t="shared" si="50"/>
        <v>Hum1098M</v>
      </c>
      <c r="G791" t="str">
        <f t="shared" si="48"/>
        <v>Human Resources</v>
      </c>
      <c r="H791">
        <v>1</v>
      </c>
      <c r="I791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25">
      <c r="A792">
        <v>1099</v>
      </c>
      <c r="B792" t="s">
        <v>13</v>
      </c>
      <c r="C792">
        <v>34</v>
      </c>
      <c r="D792" t="s">
        <v>18</v>
      </c>
      <c r="E792" t="str">
        <f t="shared" si="49"/>
        <v>healthcare representative</v>
      </c>
      <c r="F792" t="str">
        <f t="shared" si="50"/>
        <v>Hea1099M</v>
      </c>
      <c r="G792" t="str">
        <f t="shared" si="48"/>
        <v>Healthcare Representative</v>
      </c>
      <c r="H792">
        <v>4</v>
      </c>
      <c r="I792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25">
      <c r="A793">
        <v>1100</v>
      </c>
      <c r="B793" t="s">
        <v>13</v>
      </c>
      <c r="C793">
        <v>86</v>
      </c>
      <c r="D793" t="s">
        <v>11</v>
      </c>
      <c r="E793" t="str">
        <f t="shared" si="49"/>
        <v>sales executive</v>
      </c>
      <c r="F793" t="str">
        <f t="shared" si="50"/>
        <v>Sal1100M</v>
      </c>
      <c r="G793" t="str">
        <f t="shared" si="48"/>
        <v>Sales Executive</v>
      </c>
      <c r="H793">
        <v>1</v>
      </c>
      <c r="I793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25">
      <c r="A794">
        <v>1101</v>
      </c>
      <c r="B794" t="s">
        <v>10</v>
      </c>
      <c r="C794">
        <v>54</v>
      </c>
      <c r="D794" t="s">
        <v>14</v>
      </c>
      <c r="E794" t="str">
        <f t="shared" si="49"/>
        <v>research scientist</v>
      </c>
      <c r="F794" t="str">
        <f t="shared" si="50"/>
        <v>Res1101F</v>
      </c>
      <c r="G794" t="str">
        <f t="shared" si="48"/>
        <v>Research Scientist</v>
      </c>
      <c r="H794">
        <v>3</v>
      </c>
      <c r="I794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25">
      <c r="A795">
        <v>1102</v>
      </c>
      <c r="B795" t="s">
        <v>13</v>
      </c>
      <c r="C795">
        <v>50</v>
      </c>
      <c r="D795" t="s">
        <v>16</v>
      </c>
      <c r="E795" t="str">
        <f t="shared" si="49"/>
        <v>laboratory technician</v>
      </c>
      <c r="F795" t="str">
        <f t="shared" si="50"/>
        <v>Lab1102M</v>
      </c>
      <c r="G795" t="str">
        <f t="shared" si="48"/>
        <v>Laboratory Technician</v>
      </c>
      <c r="H795">
        <v>3</v>
      </c>
      <c r="I795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25">
      <c r="A796">
        <v>1103</v>
      </c>
      <c r="B796" t="s">
        <v>13</v>
      </c>
      <c r="C796">
        <v>45</v>
      </c>
      <c r="D796" t="s">
        <v>18</v>
      </c>
      <c r="E796" t="str">
        <f t="shared" si="49"/>
        <v>healthcare representative</v>
      </c>
      <c r="F796" t="str">
        <f t="shared" si="50"/>
        <v>Hea1103M</v>
      </c>
      <c r="G796" t="str">
        <f t="shared" si="48"/>
        <v>Healthcare Representative</v>
      </c>
      <c r="H796">
        <v>4</v>
      </c>
      <c r="I796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25">
      <c r="A797">
        <v>1105</v>
      </c>
      <c r="B797" t="s">
        <v>10</v>
      </c>
      <c r="C797">
        <v>88</v>
      </c>
      <c r="D797" t="s">
        <v>11</v>
      </c>
      <c r="E797" t="str">
        <f t="shared" si="49"/>
        <v>sales executive</v>
      </c>
      <c r="F797" t="str">
        <f t="shared" si="50"/>
        <v>Sal1105F</v>
      </c>
      <c r="G797" t="str">
        <f t="shared" si="48"/>
        <v>Sales Executive</v>
      </c>
      <c r="H797">
        <v>4</v>
      </c>
      <c r="I797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25">
      <c r="A798">
        <v>1106</v>
      </c>
      <c r="B798" t="s">
        <v>13</v>
      </c>
      <c r="C798">
        <v>32</v>
      </c>
      <c r="D798" t="s">
        <v>16</v>
      </c>
      <c r="E798" t="str">
        <f t="shared" si="49"/>
        <v>laboratory technician</v>
      </c>
      <c r="F798" t="str">
        <f t="shared" si="50"/>
        <v>Lab1106M</v>
      </c>
      <c r="G798" t="str">
        <f t="shared" si="48"/>
        <v>Laboratory Technician</v>
      </c>
      <c r="H798">
        <v>4</v>
      </c>
      <c r="I79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25">
      <c r="A799">
        <v>1107</v>
      </c>
      <c r="B799" t="s">
        <v>13</v>
      </c>
      <c r="C799">
        <v>37</v>
      </c>
      <c r="D799" t="s">
        <v>16</v>
      </c>
      <c r="E799" t="str">
        <f t="shared" si="49"/>
        <v>laboratory technician</v>
      </c>
      <c r="F799" t="str">
        <f t="shared" si="50"/>
        <v>Lab1107M</v>
      </c>
      <c r="G799" t="str">
        <f t="shared" si="48"/>
        <v>Laboratory Technician</v>
      </c>
      <c r="H799">
        <v>3</v>
      </c>
      <c r="I799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25">
      <c r="A800">
        <v>1108</v>
      </c>
      <c r="B800" t="s">
        <v>13</v>
      </c>
      <c r="C800">
        <v>55</v>
      </c>
      <c r="D800" t="s">
        <v>14</v>
      </c>
      <c r="E800" t="str">
        <f t="shared" si="49"/>
        <v>research scientist</v>
      </c>
      <c r="F800" t="str">
        <f t="shared" si="50"/>
        <v>Res1108M</v>
      </c>
      <c r="G800" t="str">
        <f t="shared" si="48"/>
        <v>Research Scientist</v>
      </c>
      <c r="H800">
        <v>2</v>
      </c>
      <c r="I800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 t="str">
        <f t="shared" si="49"/>
        <v>manager</v>
      </c>
      <c r="F801" t="str">
        <f t="shared" si="50"/>
        <v>Man1109M</v>
      </c>
      <c r="G801" t="str">
        <f t="shared" si="48"/>
        <v>Manager</v>
      </c>
      <c r="H801">
        <v>1</v>
      </c>
      <c r="I801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25">
      <c r="A802">
        <v>1111</v>
      </c>
      <c r="B802" t="s">
        <v>13</v>
      </c>
      <c r="C802">
        <v>45</v>
      </c>
      <c r="D802" t="s">
        <v>16</v>
      </c>
      <c r="E802" t="str">
        <f t="shared" si="49"/>
        <v>laboratory technician</v>
      </c>
      <c r="F802" t="str">
        <f t="shared" si="50"/>
        <v>Lab1111M</v>
      </c>
      <c r="G802" t="str">
        <f t="shared" si="48"/>
        <v>Laboratory Technician</v>
      </c>
      <c r="H802">
        <v>2</v>
      </c>
      <c r="I802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25">
      <c r="A803">
        <v>1113</v>
      </c>
      <c r="B803" t="s">
        <v>13</v>
      </c>
      <c r="C803">
        <v>81</v>
      </c>
      <c r="D803" t="s">
        <v>11</v>
      </c>
      <c r="E803" t="str">
        <f t="shared" si="49"/>
        <v>sales executive</v>
      </c>
      <c r="F803" t="str">
        <f t="shared" si="50"/>
        <v>Sal1113M</v>
      </c>
      <c r="G803" t="str">
        <f t="shared" si="48"/>
        <v>Sales Executive</v>
      </c>
      <c r="H803">
        <v>3</v>
      </c>
      <c r="I803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25">
      <c r="A804">
        <v>1114</v>
      </c>
      <c r="B804" t="s">
        <v>10</v>
      </c>
      <c r="C804">
        <v>30</v>
      </c>
      <c r="D804" t="s">
        <v>11</v>
      </c>
      <c r="E804" t="str">
        <f t="shared" si="49"/>
        <v>sales executive</v>
      </c>
      <c r="F804" t="str">
        <f t="shared" si="50"/>
        <v>Sal1114F</v>
      </c>
      <c r="G804" t="str">
        <f t="shared" si="48"/>
        <v>Sales Executive</v>
      </c>
      <c r="H804">
        <v>2</v>
      </c>
      <c r="I804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25">
      <c r="A805">
        <v>1115</v>
      </c>
      <c r="B805" t="s">
        <v>13</v>
      </c>
      <c r="C805">
        <v>40</v>
      </c>
      <c r="D805" t="s">
        <v>14</v>
      </c>
      <c r="E805" t="str">
        <f t="shared" si="49"/>
        <v>research scientist</v>
      </c>
      <c r="F805" t="str">
        <f t="shared" si="50"/>
        <v>Res1115M</v>
      </c>
      <c r="G805" t="str">
        <f t="shared" si="48"/>
        <v>Research Scientist</v>
      </c>
      <c r="H805">
        <v>4</v>
      </c>
      <c r="I805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 t="str">
        <f t="shared" si="49"/>
        <v>manager</v>
      </c>
      <c r="F806" t="str">
        <f t="shared" si="50"/>
        <v>Man1116M</v>
      </c>
      <c r="G806" t="str">
        <f t="shared" si="48"/>
        <v>Manager</v>
      </c>
      <c r="H806">
        <v>4</v>
      </c>
      <c r="I806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25">
      <c r="A807">
        <v>1117</v>
      </c>
      <c r="B807" t="s">
        <v>10</v>
      </c>
      <c r="C807">
        <v>65</v>
      </c>
      <c r="D807" t="s">
        <v>11</v>
      </c>
      <c r="E807" t="str">
        <f t="shared" si="49"/>
        <v>sales executive</v>
      </c>
      <c r="F807" t="str">
        <f t="shared" si="50"/>
        <v>Sal1117F</v>
      </c>
      <c r="G807" t="str">
        <f t="shared" si="48"/>
        <v>Sales Executive</v>
      </c>
      <c r="H807">
        <v>3</v>
      </c>
      <c r="I807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25">
      <c r="A808">
        <v>1118</v>
      </c>
      <c r="B808" t="s">
        <v>13</v>
      </c>
      <c r="C808">
        <v>87</v>
      </c>
      <c r="D808" t="s">
        <v>18</v>
      </c>
      <c r="E808" t="str">
        <f t="shared" si="49"/>
        <v>healthcare representative</v>
      </c>
      <c r="F808" t="str">
        <f t="shared" si="50"/>
        <v>Hea1118M</v>
      </c>
      <c r="G808" t="str">
        <f t="shared" si="48"/>
        <v>Healthcare Representative</v>
      </c>
      <c r="H808">
        <v>2</v>
      </c>
      <c r="I80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25">
      <c r="A809">
        <v>1119</v>
      </c>
      <c r="B809" t="s">
        <v>13</v>
      </c>
      <c r="C809">
        <v>73</v>
      </c>
      <c r="D809" t="s">
        <v>11</v>
      </c>
      <c r="E809" t="str">
        <f t="shared" si="49"/>
        <v>sales executive</v>
      </c>
      <c r="F809" t="str">
        <f t="shared" si="50"/>
        <v>Sal1119M</v>
      </c>
      <c r="G809" t="str">
        <f t="shared" si="48"/>
        <v>Sales Executive</v>
      </c>
      <c r="H809">
        <v>3</v>
      </c>
      <c r="I809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25">
      <c r="A810">
        <v>1120</v>
      </c>
      <c r="B810" t="s">
        <v>10</v>
      </c>
      <c r="C810">
        <v>93</v>
      </c>
      <c r="D810" t="s">
        <v>14</v>
      </c>
      <c r="E810" t="str">
        <f t="shared" si="49"/>
        <v>research scientist</v>
      </c>
      <c r="F810" t="str">
        <f t="shared" si="50"/>
        <v>Res1120F</v>
      </c>
      <c r="G810" t="str">
        <f t="shared" si="48"/>
        <v>Research Scientist</v>
      </c>
      <c r="H810">
        <v>4</v>
      </c>
      <c r="I810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 t="str">
        <f t="shared" si="49"/>
        <v>manufacturing director</v>
      </c>
      <c r="F811" t="str">
        <f t="shared" si="50"/>
        <v>Man1121F</v>
      </c>
      <c r="G811" t="str">
        <f t="shared" si="48"/>
        <v>Manufacturing Leader</v>
      </c>
      <c r="H811">
        <v>2</v>
      </c>
      <c r="I811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 t="str">
        <f t="shared" si="49"/>
        <v>manager</v>
      </c>
      <c r="F812" t="str">
        <f t="shared" si="50"/>
        <v>Man1124M</v>
      </c>
      <c r="G812" t="str">
        <f t="shared" si="48"/>
        <v>Manager</v>
      </c>
      <c r="H812">
        <v>3</v>
      </c>
      <c r="I812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25">
      <c r="A813">
        <v>1125</v>
      </c>
      <c r="B813" t="s">
        <v>13</v>
      </c>
      <c r="C813">
        <v>32</v>
      </c>
      <c r="D813" t="s">
        <v>11</v>
      </c>
      <c r="E813" t="str">
        <f t="shared" si="49"/>
        <v>sales executive</v>
      </c>
      <c r="F813" t="str">
        <f t="shared" si="50"/>
        <v>Sal1125M</v>
      </c>
      <c r="G813" t="str">
        <f t="shared" si="48"/>
        <v>Sales Executive</v>
      </c>
      <c r="H813">
        <v>2</v>
      </c>
      <c r="I813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 t="str">
        <f t="shared" si="49"/>
        <v>manufacturing director</v>
      </c>
      <c r="F814" t="str">
        <f t="shared" si="50"/>
        <v>Man1126F</v>
      </c>
      <c r="G814" t="str">
        <f t="shared" si="48"/>
        <v>Manufacturing Leader</v>
      </c>
      <c r="H814">
        <v>1</v>
      </c>
      <c r="I814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25">
      <c r="A815">
        <v>1127</v>
      </c>
      <c r="B815" t="s">
        <v>13</v>
      </c>
      <c r="C815">
        <v>84</v>
      </c>
      <c r="D815" t="s">
        <v>18</v>
      </c>
      <c r="E815" t="str">
        <f t="shared" si="49"/>
        <v>healthcare representative</v>
      </c>
      <c r="F815" t="str">
        <f t="shared" si="50"/>
        <v>Hea1127M</v>
      </c>
      <c r="G815" t="str">
        <f t="shared" si="48"/>
        <v>Healthcare Representative</v>
      </c>
      <c r="H815">
        <v>4</v>
      </c>
      <c r="I815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 t="str">
        <f t="shared" si="49"/>
        <v>research director</v>
      </c>
      <c r="F816" t="str">
        <f t="shared" si="50"/>
        <v>Res1128M</v>
      </c>
      <c r="G816" t="str">
        <f t="shared" si="48"/>
        <v>Research Leader</v>
      </c>
      <c r="H816">
        <v>3</v>
      </c>
      <c r="I816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25">
      <c r="A817">
        <v>1131</v>
      </c>
      <c r="B817" t="s">
        <v>10</v>
      </c>
      <c r="C817">
        <v>70</v>
      </c>
      <c r="D817" t="s">
        <v>14</v>
      </c>
      <c r="E817" t="str">
        <f t="shared" si="49"/>
        <v>research scientist</v>
      </c>
      <c r="F817" t="str">
        <f t="shared" si="50"/>
        <v>Res1131F</v>
      </c>
      <c r="G817" t="str">
        <f t="shared" si="48"/>
        <v>Research Scientist</v>
      </c>
      <c r="H817">
        <v>2</v>
      </c>
      <c r="I817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25">
      <c r="A818">
        <v>1132</v>
      </c>
      <c r="B818" t="s">
        <v>13</v>
      </c>
      <c r="C818">
        <v>70</v>
      </c>
      <c r="D818" t="s">
        <v>16</v>
      </c>
      <c r="E818" t="str">
        <f t="shared" si="49"/>
        <v>laboratory technician</v>
      </c>
      <c r="F818" t="str">
        <f t="shared" si="50"/>
        <v>Lab1132M</v>
      </c>
      <c r="G818" t="str">
        <f t="shared" si="48"/>
        <v>Laboratory Technician</v>
      </c>
      <c r="H818">
        <v>2</v>
      </c>
      <c r="I81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 t="str">
        <f t="shared" si="49"/>
        <v>manufacturing director</v>
      </c>
      <c r="F819" t="str">
        <f t="shared" si="50"/>
        <v>Man1133M</v>
      </c>
      <c r="G819" t="str">
        <f t="shared" si="48"/>
        <v>Manufacturing Leader</v>
      </c>
      <c r="H819">
        <v>4</v>
      </c>
      <c r="I819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25">
      <c r="A820">
        <v>1135</v>
      </c>
      <c r="B820" t="s">
        <v>13</v>
      </c>
      <c r="C820">
        <v>67</v>
      </c>
      <c r="D820" t="s">
        <v>20</v>
      </c>
      <c r="E820" t="str">
        <f t="shared" si="49"/>
        <v>sales representative</v>
      </c>
      <c r="F820" t="str">
        <f t="shared" si="50"/>
        <v>Sal1135M</v>
      </c>
      <c r="G820" t="str">
        <f t="shared" si="48"/>
        <v>Sales Representative</v>
      </c>
      <c r="H820">
        <v>4</v>
      </c>
      <c r="I820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25">
      <c r="A821">
        <v>1136</v>
      </c>
      <c r="B821" t="s">
        <v>13</v>
      </c>
      <c r="C821">
        <v>67</v>
      </c>
      <c r="D821" t="s">
        <v>14</v>
      </c>
      <c r="E821" t="str">
        <f t="shared" si="49"/>
        <v>research scientist</v>
      </c>
      <c r="F821" t="str">
        <f t="shared" si="50"/>
        <v>Res1136M</v>
      </c>
      <c r="G821" t="str">
        <f t="shared" si="48"/>
        <v>Research Scientist</v>
      </c>
      <c r="H821">
        <v>2</v>
      </c>
      <c r="I821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25">
      <c r="A822">
        <v>1137</v>
      </c>
      <c r="B822" t="s">
        <v>13</v>
      </c>
      <c r="C822">
        <v>54</v>
      </c>
      <c r="D822" t="s">
        <v>11</v>
      </c>
      <c r="E822" t="str">
        <f t="shared" si="49"/>
        <v>sales executive</v>
      </c>
      <c r="F822" t="str">
        <f t="shared" si="50"/>
        <v>Sal1137M</v>
      </c>
      <c r="G822" t="str">
        <f t="shared" si="48"/>
        <v>Sales Executive</v>
      </c>
      <c r="H822">
        <v>4</v>
      </c>
      <c r="I822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25">
      <c r="A823">
        <v>1138</v>
      </c>
      <c r="B823" t="s">
        <v>13</v>
      </c>
      <c r="C823">
        <v>56</v>
      </c>
      <c r="D823" t="s">
        <v>11</v>
      </c>
      <c r="E823" t="str">
        <f t="shared" si="49"/>
        <v>sales executive</v>
      </c>
      <c r="F823" t="str">
        <f t="shared" si="50"/>
        <v>Sal1138M</v>
      </c>
      <c r="G823" t="str">
        <f t="shared" si="48"/>
        <v>Sales Executive</v>
      </c>
      <c r="H823">
        <v>2</v>
      </c>
      <c r="I823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 t="str">
        <f t="shared" si="49"/>
        <v>manufacturing director</v>
      </c>
      <c r="F824" t="str">
        <f t="shared" si="50"/>
        <v>Man1140M</v>
      </c>
      <c r="G824" t="str">
        <f t="shared" si="48"/>
        <v>Manufacturing Leader</v>
      </c>
      <c r="H824">
        <v>3</v>
      </c>
      <c r="I824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25">
      <c r="A825">
        <v>1143</v>
      </c>
      <c r="B825" t="s">
        <v>10</v>
      </c>
      <c r="C825">
        <v>61</v>
      </c>
      <c r="D825" t="s">
        <v>14</v>
      </c>
      <c r="E825" t="str">
        <f t="shared" si="49"/>
        <v>research scientist</v>
      </c>
      <c r="F825" t="str">
        <f t="shared" si="50"/>
        <v>Res1143F</v>
      </c>
      <c r="G825" t="str">
        <f t="shared" si="48"/>
        <v>Research Scientist</v>
      </c>
      <c r="H825">
        <v>2</v>
      </c>
      <c r="I825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25">
      <c r="A826">
        <v>1148</v>
      </c>
      <c r="B826" t="s">
        <v>13</v>
      </c>
      <c r="C826">
        <v>56</v>
      </c>
      <c r="D826" t="s">
        <v>16</v>
      </c>
      <c r="E826" t="str">
        <f t="shared" si="49"/>
        <v>laboratory technician</v>
      </c>
      <c r="F826" t="str">
        <f t="shared" si="50"/>
        <v>Lab1148M</v>
      </c>
      <c r="G826" t="str">
        <f t="shared" si="48"/>
        <v>Laboratory Technician</v>
      </c>
      <c r="H826">
        <v>4</v>
      </c>
      <c r="I826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 t="str">
        <f t="shared" si="49"/>
        <v>manufacturing director</v>
      </c>
      <c r="F827" t="str">
        <f t="shared" si="50"/>
        <v>Man1150M</v>
      </c>
      <c r="G827" t="str">
        <f t="shared" si="48"/>
        <v>Manufacturing Leader</v>
      </c>
      <c r="H827">
        <v>4</v>
      </c>
      <c r="I827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25">
      <c r="A828">
        <v>1152</v>
      </c>
      <c r="B828" t="s">
        <v>13</v>
      </c>
      <c r="C828">
        <v>37</v>
      </c>
      <c r="D828" t="s">
        <v>22</v>
      </c>
      <c r="E828" t="str">
        <f t="shared" si="49"/>
        <v>human resources</v>
      </c>
      <c r="F828" t="str">
        <f t="shared" si="50"/>
        <v>Hum1152M</v>
      </c>
      <c r="G828" t="str">
        <f t="shared" si="48"/>
        <v>Human Resources</v>
      </c>
      <c r="H828">
        <v>3</v>
      </c>
      <c r="I82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25">
      <c r="A829">
        <v>1154</v>
      </c>
      <c r="B829" t="s">
        <v>13</v>
      </c>
      <c r="C829">
        <v>39</v>
      </c>
      <c r="D829" t="s">
        <v>14</v>
      </c>
      <c r="E829" t="str">
        <f t="shared" si="49"/>
        <v>research scientist</v>
      </c>
      <c r="F829" t="str">
        <f t="shared" si="50"/>
        <v>Res1154M</v>
      </c>
      <c r="G829" t="str">
        <f t="shared" si="48"/>
        <v>Research Scientist</v>
      </c>
      <c r="H829">
        <v>3</v>
      </c>
      <c r="I829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25">
      <c r="A830">
        <v>1156</v>
      </c>
      <c r="B830" t="s">
        <v>13</v>
      </c>
      <c r="C830">
        <v>80</v>
      </c>
      <c r="D830" t="s">
        <v>16</v>
      </c>
      <c r="E830" t="str">
        <f t="shared" si="49"/>
        <v>laboratory technician</v>
      </c>
      <c r="F830" t="str">
        <f t="shared" si="50"/>
        <v>Lab1156M</v>
      </c>
      <c r="G830" t="str">
        <f t="shared" si="48"/>
        <v>Laboratory Technician</v>
      </c>
      <c r="H830">
        <v>3</v>
      </c>
      <c r="I830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25">
      <c r="A831">
        <v>1157</v>
      </c>
      <c r="B831" t="s">
        <v>10</v>
      </c>
      <c r="C831">
        <v>77</v>
      </c>
      <c r="D831" t="s">
        <v>11</v>
      </c>
      <c r="E831" t="str">
        <f t="shared" si="49"/>
        <v>sales executive</v>
      </c>
      <c r="F831" t="str">
        <f t="shared" si="50"/>
        <v>Sal1157F</v>
      </c>
      <c r="G831" t="str">
        <f t="shared" si="48"/>
        <v>Sales Executive</v>
      </c>
      <c r="H831">
        <v>1</v>
      </c>
      <c r="I831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25">
      <c r="A832">
        <v>1158</v>
      </c>
      <c r="B832" t="s">
        <v>13</v>
      </c>
      <c r="C832">
        <v>46</v>
      </c>
      <c r="D832" t="s">
        <v>16</v>
      </c>
      <c r="E832" t="str">
        <f t="shared" si="49"/>
        <v>laboratory technician</v>
      </c>
      <c r="F832" t="str">
        <f t="shared" si="50"/>
        <v>Lab1158M</v>
      </c>
      <c r="G832" t="str">
        <f t="shared" si="48"/>
        <v>Laboratory Technician</v>
      </c>
      <c r="H832">
        <v>4</v>
      </c>
      <c r="I832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25">
      <c r="A833">
        <v>1160</v>
      </c>
      <c r="B833" t="s">
        <v>13</v>
      </c>
      <c r="C833">
        <v>72</v>
      </c>
      <c r="D833" t="s">
        <v>16</v>
      </c>
      <c r="E833" t="str">
        <f t="shared" si="49"/>
        <v>laboratory technician</v>
      </c>
      <c r="F833" t="str">
        <f t="shared" si="50"/>
        <v>Lab1160M</v>
      </c>
      <c r="G833" t="str">
        <f t="shared" si="48"/>
        <v>Laboratory Technician</v>
      </c>
      <c r="H833">
        <v>3</v>
      </c>
      <c r="I833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25">
      <c r="A834">
        <v>1161</v>
      </c>
      <c r="B834" t="s">
        <v>10</v>
      </c>
      <c r="C834">
        <v>52</v>
      </c>
      <c r="D834" t="s">
        <v>18</v>
      </c>
      <c r="E834" t="str">
        <f t="shared" si="49"/>
        <v>healthcare representative</v>
      </c>
      <c r="F834" t="str">
        <f t="shared" si="50"/>
        <v>Hea1161F</v>
      </c>
      <c r="G834" t="str">
        <f t="shared" ref="G834:G897" si="52">SUBSTITUTE(D834,"Director","Leader")</f>
        <v>Healthcare Representative</v>
      </c>
      <c r="H834">
        <v>4</v>
      </c>
      <c r="I834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25">
      <c r="A835">
        <v>1162</v>
      </c>
      <c r="B835" t="s">
        <v>13</v>
      </c>
      <c r="C835">
        <v>55</v>
      </c>
      <c r="D835" t="s">
        <v>14</v>
      </c>
      <c r="E835" t="str">
        <f t="shared" ref="E835:E898" si="53">LOWER(D835)</f>
        <v>research scientist</v>
      </c>
      <c r="F835" t="str">
        <f t="shared" ref="F835:F898" si="54">CONCATENATE(LEFT(D835,3),A835,LEFT(B835,1))</f>
        <v>Res1162M</v>
      </c>
      <c r="G835" t="str">
        <f t="shared" si="52"/>
        <v>Research Scientist</v>
      </c>
      <c r="H835">
        <v>3</v>
      </c>
      <c r="I835">
        <f t="shared" ref="I835:I898" si="55">H835*2.5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25">
      <c r="A836">
        <v>1163</v>
      </c>
      <c r="B836" t="s">
        <v>10</v>
      </c>
      <c r="C836">
        <v>70</v>
      </c>
      <c r="D836" t="s">
        <v>11</v>
      </c>
      <c r="E836" t="str">
        <f t="shared" si="53"/>
        <v>sales executive</v>
      </c>
      <c r="F836" t="str">
        <f t="shared" si="54"/>
        <v>Sal1163F</v>
      </c>
      <c r="G836" t="str">
        <f t="shared" si="52"/>
        <v>Sales Executive</v>
      </c>
      <c r="H836">
        <v>3</v>
      </c>
      <c r="I836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25">
      <c r="A837">
        <v>1164</v>
      </c>
      <c r="B837" t="s">
        <v>13</v>
      </c>
      <c r="C837">
        <v>100</v>
      </c>
      <c r="D837" t="s">
        <v>22</v>
      </c>
      <c r="E837" t="str">
        <f t="shared" si="53"/>
        <v>human resources</v>
      </c>
      <c r="F837" t="str">
        <f t="shared" si="54"/>
        <v>Hum1164M</v>
      </c>
      <c r="G837" t="str">
        <f t="shared" si="52"/>
        <v>Human Resources</v>
      </c>
      <c r="H837">
        <v>3</v>
      </c>
      <c r="I837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25">
      <c r="A838">
        <v>1165</v>
      </c>
      <c r="B838" t="s">
        <v>10</v>
      </c>
      <c r="C838">
        <v>45</v>
      </c>
      <c r="D838" t="s">
        <v>11</v>
      </c>
      <c r="E838" t="str">
        <f t="shared" si="53"/>
        <v>sales executive</v>
      </c>
      <c r="F838" t="str">
        <f t="shared" si="54"/>
        <v>Sal1165F</v>
      </c>
      <c r="G838" t="str">
        <f t="shared" si="52"/>
        <v>Sales Executive</v>
      </c>
      <c r="H838">
        <v>1</v>
      </c>
      <c r="I83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 t="str">
        <f t="shared" si="53"/>
        <v>research director</v>
      </c>
      <c r="F839" t="str">
        <f t="shared" si="54"/>
        <v>Res1166F</v>
      </c>
      <c r="G839" t="str">
        <f t="shared" si="52"/>
        <v>Research Leader</v>
      </c>
      <c r="H839">
        <v>3</v>
      </c>
      <c r="I839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25">
      <c r="A840">
        <v>1167</v>
      </c>
      <c r="B840" t="s">
        <v>13</v>
      </c>
      <c r="C840">
        <v>44</v>
      </c>
      <c r="D840" t="s">
        <v>11</v>
      </c>
      <c r="E840" t="str">
        <f t="shared" si="53"/>
        <v>sales executive</v>
      </c>
      <c r="F840" t="str">
        <f t="shared" si="54"/>
        <v>Sal1167M</v>
      </c>
      <c r="G840" t="str">
        <f t="shared" si="52"/>
        <v>Sales Executive</v>
      </c>
      <c r="H840">
        <v>1</v>
      </c>
      <c r="I840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25">
      <c r="A841">
        <v>1171</v>
      </c>
      <c r="B841" t="s">
        <v>13</v>
      </c>
      <c r="C841">
        <v>45</v>
      </c>
      <c r="D841" t="s">
        <v>11</v>
      </c>
      <c r="E841" t="str">
        <f t="shared" si="53"/>
        <v>sales executive</v>
      </c>
      <c r="F841" t="str">
        <f t="shared" si="54"/>
        <v>Sal1171M</v>
      </c>
      <c r="G841" t="str">
        <f t="shared" si="52"/>
        <v>Sales Executive</v>
      </c>
      <c r="H841">
        <v>1</v>
      </c>
      <c r="I841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25">
      <c r="A842">
        <v>1172</v>
      </c>
      <c r="B842" t="s">
        <v>13</v>
      </c>
      <c r="C842">
        <v>58</v>
      </c>
      <c r="D842" t="s">
        <v>16</v>
      </c>
      <c r="E842" t="str">
        <f t="shared" si="53"/>
        <v>laboratory technician</v>
      </c>
      <c r="F842" t="str">
        <f t="shared" si="54"/>
        <v>Lab1172M</v>
      </c>
      <c r="G842" t="str">
        <f t="shared" si="52"/>
        <v>Laboratory Technician</v>
      </c>
      <c r="H842">
        <v>3</v>
      </c>
      <c r="I842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25">
      <c r="A843">
        <v>1173</v>
      </c>
      <c r="B843" t="s">
        <v>13</v>
      </c>
      <c r="C843">
        <v>49</v>
      </c>
      <c r="D843" t="s">
        <v>16</v>
      </c>
      <c r="E843" t="str">
        <f t="shared" si="53"/>
        <v>laboratory technician</v>
      </c>
      <c r="F843" t="str">
        <f t="shared" si="54"/>
        <v>Lab1173M</v>
      </c>
      <c r="G843" t="str">
        <f t="shared" si="52"/>
        <v>Laboratory Technician</v>
      </c>
      <c r="H843">
        <v>2</v>
      </c>
      <c r="I843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25">
      <c r="A844">
        <v>1175</v>
      </c>
      <c r="B844" t="s">
        <v>10</v>
      </c>
      <c r="C844">
        <v>79</v>
      </c>
      <c r="D844" t="s">
        <v>16</v>
      </c>
      <c r="E844" t="str">
        <f t="shared" si="53"/>
        <v>laboratory technician</v>
      </c>
      <c r="F844" t="str">
        <f t="shared" si="54"/>
        <v>Lab1175F</v>
      </c>
      <c r="G844" t="str">
        <f t="shared" si="52"/>
        <v>Laboratory Technician</v>
      </c>
      <c r="H844">
        <v>4</v>
      </c>
      <c r="I844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25">
      <c r="A845">
        <v>1177</v>
      </c>
      <c r="B845" t="s">
        <v>13</v>
      </c>
      <c r="C845">
        <v>82</v>
      </c>
      <c r="D845" t="s">
        <v>16</v>
      </c>
      <c r="E845" t="str">
        <f t="shared" si="53"/>
        <v>laboratory technician</v>
      </c>
      <c r="F845" t="str">
        <f t="shared" si="54"/>
        <v>Lab1177M</v>
      </c>
      <c r="G845" t="str">
        <f t="shared" si="52"/>
        <v>Laboratory Technician</v>
      </c>
      <c r="H845">
        <v>4</v>
      </c>
      <c r="I845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25">
      <c r="A846">
        <v>1179</v>
      </c>
      <c r="B846" t="s">
        <v>13</v>
      </c>
      <c r="C846">
        <v>72</v>
      </c>
      <c r="D846" t="s">
        <v>11</v>
      </c>
      <c r="E846" t="str">
        <f t="shared" si="53"/>
        <v>sales executive</v>
      </c>
      <c r="F846" t="str">
        <f t="shared" si="54"/>
        <v>Sal1179M</v>
      </c>
      <c r="G846" t="str">
        <f t="shared" si="52"/>
        <v>Sales Executive</v>
      </c>
      <c r="H846">
        <v>3</v>
      </c>
      <c r="I846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25">
      <c r="A847">
        <v>1180</v>
      </c>
      <c r="B847" t="s">
        <v>10</v>
      </c>
      <c r="C847">
        <v>92</v>
      </c>
      <c r="D847" t="s">
        <v>14</v>
      </c>
      <c r="E847" t="str">
        <f t="shared" si="53"/>
        <v>research scientist</v>
      </c>
      <c r="F847" t="str">
        <f t="shared" si="54"/>
        <v>Res1180F</v>
      </c>
      <c r="G847" t="str">
        <f t="shared" si="52"/>
        <v>Research Scientist</v>
      </c>
      <c r="H847">
        <v>4</v>
      </c>
      <c r="I847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 t="str">
        <f t="shared" si="53"/>
        <v>manufacturing director</v>
      </c>
      <c r="F848" t="str">
        <f t="shared" si="54"/>
        <v>Man1182M</v>
      </c>
      <c r="G848" t="str">
        <f t="shared" si="52"/>
        <v>Manufacturing Leader</v>
      </c>
      <c r="H848">
        <v>2</v>
      </c>
      <c r="I84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25">
      <c r="A849">
        <v>1184</v>
      </c>
      <c r="B849" t="s">
        <v>13</v>
      </c>
      <c r="C849">
        <v>97</v>
      </c>
      <c r="D849" t="s">
        <v>18</v>
      </c>
      <c r="E849" t="str">
        <f t="shared" si="53"/>
        <v>healthcare representative</v>
      </c>
      <c r="F849" t="str">
        <f t="shared" si="54"/>
        <v>Hea1184M</v>
      </c>
      <c r="G849" t="str">
        <f t="shared" si="52"/>
        <v>Healthcare Representative</v>
      </c>
      <c r="H849">
        <v>1</v>
      </c>
      <c r="I849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25">
      <c r="A850">
        <v>1185</v>
      </c>
      <c r="B850" t="s">
        <v>13</v>
      </c>
      <c r="C850">
        <v>47</v>
      </c>
      <c r="D850" t="s">
        <v>16</v>
      </c>
      <c r="E850" t="str">
        <f t="shared" si="53"/>
        <v>laboratory technician</v>
      </c>
      <c r="F850" t="str">
        <f t="shared" si="54"/>
        <v>Lab1185M</v>
      </c>
      <c r="G850" t="str">
        <f t="shared" si="52"/>
        <v>Laboratory Technician</v>
      </c>
      <c r="H850">
        <v>4</v>
      </c>
      <c r="I850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25">
      <c r="A851">
        <v>1188</v>
      </c>
      <c r="B851" t="s">
        <v>10</v>
      </c>
      <c r="C851">
        <v>85</v>
      </c>
      <c r="D851" t="s">
        <v>11</v>
      </c>
      <c r="E851" t="str">
        <f t="shared" si="53"/>
        <v>sales executive</v>
      </c>
      <c r="F851" t="str">
        <f t="shared" si="54"/>
        <v>Sal1188F</v>
      </c>
      <c r="G851" t="str">
        <f t="shared" si="52"/>
        <v>Sales Executive</v>
      </c>
      <c r="H851">
        <v>3</v>
      </c>
      <c r="I851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25">
      <c r="A852">
        <v>1190</v>
      </c>
      <c r="B852" t="s">
        <v>10</v>
      </c>
      <c r="C852">
        <v>76</v>
      </c>
      <c r="D852" t="s">
        <v>20</v>
      </c>
      <c r="E852" t="str">
        <f t="shared" si="53"/>
        <v>sales representative</v>
      </c>
      <c r="F852" t="str">
        <f t="shared" si="54"/>
        <v>Sal1190F</v>
      </c>
      <c r="G852" t="str">
        <f t="shared" si="52"/>
        <v>Sales Representative</v>
      </c>
      <c r="H852">
        <v>1</v>
      </c>
      <c r="I852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 t="str">
        <f t="shared" si="53"/>
        <v>manager</v>
      </c>
      <c r="F853" t="str">
        <f t="shared" si="54"/>
        <v>Man1191F</v>
      </c>
      <c r="G853" t="str">
        <f t="shared" si="52"/>
        <v>Manager</v>
      </c>
      <c r="H853">
        <v>1</v>
      </c>
      <c r="I853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25">
      <c r="A854">
        <v>1192</v>
      </c>
      <c r="B854" t="s">
        <v>10</v>
      </c>
      <c r="C854">
        <v>54</v>
      </c>
      <c r="D854" t="s">
        <v>16</v>
      </c>
      <c r="E854" t="str">
        <f t="shared" si="53"/>
        <v>laboratory technician</v>
      </c>
      <c r="F854" t="str">
        <f t="shared" si="54"/>
        <v>Lab1192F</v>
      </c>
      <c r="G854" t="str">
        <f t="shared" si="52"/>
        <v>Laboratory Technician</v>
      </c>
      <c r="H854">
        <v>4</v>
      </c>
      <c r="I854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25">
      <c r="A855">
        <v>1193</v>
      </c>
      <c r="B855" t="s">
        <v>13</v>
      </c>
      <c r="C855">
        <v>54</v>
      </c>
      <c r="D855" t="s">
        <v>14</v>
      </c>
      <c r="E855" t="str">
        <f t="shared" si="53"/>
        <v>research scientist</v>
      </c>
      <c r="F855" t="str">
        <f t="shared" si="54"/>
        <v>Res1193M</v>
      </c>
      <c r="G855" t="str">
        <f t="shared" si="52"/>
        <v>Research Scientist</v>
      </c>
      <c r="H855">
        <v>1</v>
      </c>
      <c r="I855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25">
      <c r="A856">
        <v>1195</v>
      </c>
      <c r="B856" t="s">
        <v>10</v>
      </c>
      <c r="C856">
        <v>83</v>
      </c>
      <c r="D856" t="s">
        <v>14</v>
      </c>
      <c r="E856" t="str">
        <f t="shared" si="53"/>
        <v>research scientist</v>
      </c>
      <c r="F856" t="str">
        <f t="shared" si="54"/>
        <v>Res1195F</v>
      </c>
      <c r="G856" t="str">
        <f t="shared" si="52"/>
        <v>Research Scientist</v>
      </c>
      <c r="H856">
        <v>3</v>
      </c>
      <c r="I856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 t="str">
        <f t="shared" si="53"/>
        <v>manufacturing director</v>
      </c>
      <c r="F857" t="str">
        <f t="shared" si="54"/>
        <v>Man1196F</v>
      </c>
      <c r="G857" t="str">
        <f t="shared" si="52"/>
        <v>Manufacturing Leader</v>
      </c>
      <c r="H857">
        <v>4</v>
      </c>
      <c r="I857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25">
      <c r="A858">
        <v>1198</v>
      </c>
      <c r="B858" t="s">
        <v>13</v>
      </c>
      <c r="C858">
        <v>87</v>
      </c>
      <c r="D858" t="s">
        <v>16</v>
      </c>
      <c r="E858" t="str">
        <f t="shared" si="53"/>
        <v>laboratory technician</v>
      </c>
      <c r="F858" t="str">
        <f t="shared" si="54"/>
        <v>Lab1198M</v>
      </c>
      <c r="G858" t="str">
        <f t="shared" si="52"/>
        <v>Laboratory Technician</v>
      </c>
      <c r="H858">
        <v>3</v>
      </c>
      <c r="I85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25">
      <c r="A859">
        <v>1200</v>
      </c>
      <c r="B859" t="s">
        <v>13</v>
      </c>
      <c r="C859">
        <v>96</v>
      </c>
      <c r="D859" t="s">
        <v>14</v>
      </c>
      <c r="E859" t="str">
        <f t="shared" si="53"/>
        <v>research scientist</v>
      </c>
      <c r="F859" t="str">
        <f t="shared" si="54"/>
        <v>Res1200M</v>
      </c>
      <c r="G859" t="str">
        <f t="shared" si="52"/>
        <v>Research Scientist</v>
      </c>
      <c r="H859">
        <v>3</v>
      </c>
      <c r="I859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 t="str">
        <f t="shared" si="53"/>
        <v>manager</v>
      </c>
      <c r="F860" t="str">
        <f t="shared" si="54"/>
        <v>Man1201F</v>
      </c>
      <c r="G860" t="str">
        <f t="shared" si="52"/>
        <v>Manager</v>
      </c>
      <c r="H860">
        <v>3</v>
      </c>
      <c r="I860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25">
      <c r="A861">
        <v>1202</v>
      </c>
      <c r="B861" t="s">
        <v>10</v>
      </c>
      <c r="C861">
        <v>69</v>
      </c>
      <c r="D861" t="s">
        <v>14</v>
      </c>
      <c r="E861" t="str">
        <f t="shared" si="53"/>
        <v>research scientist</v>
      </c>
      <c r="F861" t="str">
        <f t="shared" si="54"/>
        <v>Res1202F</v>
      </c>
      <c r="G861" t="str">
        <f t="shared" si="52"/>
        <v>Research Scientist</v>
      </c>
      <c r="H861">
        <v>4</v>
      </c>
      <c r="I861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25">
      <c r="A862">
        <v>1203</v>
      </c>
      <c r="B862" t="s">
        <v>13</v>
      </c>
      <c r="C862">
        <v>48</v>
      </c>
      <c r="D862" t="s">
        <v>14</v>
      </c>
      <c r="E862" t="str">
        <f t="shared" si="53"/>
        <v>research scientist</v>
      </c>
      <c r="F862" t="str">
        <f t="shared" si="54"/>
        <v>Res1203M</v>
      </c>
      <c r="G862" t="str">
        <f t="shared" si="52"/>
        <v>Research Scientist</v>
      </c>
      <c r="H862">
        <v>4</v>
      </c>
      <c r="I862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 t="str">
        <f t="shared" si="53"/>
        <v>manager</v>
      </c>
      <c r="F863" t="str">
        <f t="shared" si="54"/>
        <v>Man1204F</v>
      </c>
      <c r="G863" t="str">
        <f t="shared" si="52"/>
        <v>Manager</v>
      </c>
      <c r="H863">
        <v>1</v>
      </c>
      <c r="I863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25">
      <c r="A864">
        <v>1206</v>
      </c>
      <c r="B864" t="s">
        <v>13</v>
      </c>
      <c r="C864">
        <v>74</v>
      </c>
      <c r="D864" t="s">
        <v>14</v>
      </c>
      <c r="E864" t="str">
        <f t="shared" si="53"/>
        <v>research scientist</v>
      </c>
      <c r="F864" t="str">
        <f t="shared" si="54"/>
        <v>Res1206M</v>
      </c>
      <c r="G864" t="str">
        <f t="shared" si="52"/>
        <v>Research Scientist</v>
      </c>
      <c r="H864">
        <v>3</v>
      </c>
      <c r="I864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25">
      <c r="A865">
        <v>1207</v>
      </c>
      <c r="B865" t="s">
        <v>13</v>
      </c>
      <c r="C865">
        <v>99</v>
      </c>
      <c r="D865" t="s">
        <v>22</v>
      </c>
      <c r="E865" t="str">
        <f t="shared" si="53"/>
        <v>human resources</v>
      </c>
      <c r="F865" t="str">
        <f t="shared" si="54"/>
        <v>Hum1207M</v>
      </c>
      <c r="G865" t="str">
        <f t="shared" si="52"/>
        <v>Human Resources</v>
      </c>
      <c r="H865">
        <v>3</v>
      </c>
      <c r="I865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25">
      <c r="A866">
        <v>1210</v>
      </c>
      <c r="B866" t="s">
        <v>13</v>
      </c>
      <c r="C866">
        <v>95</v>
      </c>
      <c r="D866" t="s">
        <v>14</v>
      </c>
      <c r="E866" t="str">
        <f t="shared" si="53"/>
        <v>research scientist</v>
      </c>
      <c r="F866" t="str">
        <f t="shared" si="54"/>
        <v>Res1210M</v>
      </c>
      <c r="G866" t="str">
        <f t="shared" si="52"/>
        <v>Research Scientist</v>
      </c>
      <c r="H866">
        <v>1</v>
      </c>
      <c r="I866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25">
      <c r="A867">
        <v>1211</v>
      </c>
      <c r="B867" t="s">
        <v>13</v>
      </c>
      <c r="C867">
        <v>61</v>
      </c>
      <c r="D867" t="s">
        <v>11</v>
      </c>
      <c r="E867" t="str">
        <f t="shared" si="53"/>
        <v>sales executive</v>
      </c>
      <c r="F867" t="str">
        <f t="shared" si="54"/>
        <v>Sal1211M</v>
      </c>
      <c r="G867" t="str">
        <f t="shared" si="52"/>
        <v>Sales Executive</v>
      </c>
      <c r="H867">
        <v>1</v>
      </c>
      <c r="I867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25">
      <c r="A868">
        <v>1212</v>
      </c>
      <c r="B868" t="s">
        <v>13</v>
      </c>
      <c r="C868">
        <v>62</v>
      </c>
      <c r="D868" t="s">
        <v>11</v>
      </c>
      <c r="E868" t="str">
        <f t="shared" si="53"/>
        <v>sales executive</v>
      </c>
      <c r="F868" t="str">
        <f t="shared" si="54"/>
        <v>Sal1212M</v>
      </c>
      <c r="G868" t="str">
        <f t="shared" si="52"/>
        <v>Sales Executive</v>
      </c>
      <c r="H868">
        <v>2</v>
      </c>
      <c r="I86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 t="str">
        <f t="shared" si="53"/>
        <v>manager</v>
      </c>
      <c r="F869" t="str">
        <f t="shared" si="54"/>
        <v>Man1215F</v>
      </c>
      <c r="G869" t="str">
        <f t="shared" si="52"/>
        <v>Manager</v>
      </c>
      <c r="H869">
        <v>1</v>
      </c>
      <c r="I869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25">
      <c r="A870">
        <v>1216</v>
      </c>
      <c r="B870" t="s">
        <v>13</v>
      </c>
      <c r="C870">
        <v>78</v>
      </c>
      <c r="D870" t="s">
        <v>16</v>
      </c>
      <c r="E870" t="str">
        <f t="shared" si="53"/>
        <v>laboratory technician</v>
      </c>
      <c r="F870" t="str">
        <f t="shared" si="54"/>
        <v>Lab1216M</v>
      </c>
      <c r="G870" t="str">
        <f t="shared" si="52"/>
        <v>Laboratory Technician</v>
      </c>
      <c r="H870">
        <v>1</v>
      </c>
      <c r="I870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 t="str">
        <f t="shared" si="53"/>
        <v>research director</v>
      </c>
      <c r="F871" t="str">
        <f t="shared" si="54"/>
        <v>Res1217M</v>
      </c>
      <c r="G871" t="str">
        <f t="shared" si="52"/>
        <v>Research Leader</v>
      </c>
      <c r="H871">
        <v>2</v>
      </c>
      <c r="I871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25">
      <c r="A872">
        <v>1218</v>
      </c>
      <c r="B872" t="s">
        <v>13</v>
      </c>
      <c r="C872">
        <v>94</v>
      </c>
      <c r="D872" t="s">
        <v>11</v>
      </c>
      <c r="E872" t="str">
        <f t="shared" si="53"/>
        <v>sales executive</v>
      </c>
      <c r="F872" t="str">
        <f t="shared" si="54"/>
        <v>Sal1218M</v>
      </c>
      <c r="G872" t="str">
        <f t="shared" si="52"/>
        <v>Sales Executive</v>
      </c>
      <c r="H872">
        <v>1</v>
      </c>
      <c r="I872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25">
      <c r="A873">
        <v>1219</v>
      </c>
      <c r="B873" t="s">
        <v>10</v>
      </c>
      <c r="C873">
        <v>97</v>
      </c>
      <c r="D873" t="s">
        <v>16</v>
      </c>
      <c r="E873" t="str">
        <f t="shared" si="53"/>
        <v>laboratory technician</v>
      </c>
      <c r="F873" t="str">
        <f t="shared" si="54"/>
        <v>Lab1219F</v>
      </c>
      <c r="G873" t="str">
        <f t="shared" si="52"/>
        <v>Laboratory Technician</v>
      </c>
      <c r="H873">
        <v>2</v>
      </c>
      <c r="I873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25">
      <c r="A874">
        <v>1220</v>
      </c>
      <c r="B874" t="s">
        <v>10</v>
      </c>
      <c r="C874">
        <v>82</v>
      </c>
      <c r="D874" t="s">
        <v>11</v>
      </c>
      <c r="E874" t="str">
        <f t="shared" si="53"/>
        <v>sales executive</v>
      </c>
      <c r="F874" t="str">
        <f t="shared" si="54"/>
        <v>Sal1220F</v>
      </c>
      <c r="G874" t="str">
        <f t="shared" si="52"/>
        <v>Sales Executive</v>
      </c>
      <c r="H874">
        <v>3</v>
      </c>
      <c r="I874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25">
      <c r="A875">
        <v>1221</v>
      </c>
      <c r="B875" t="s">
        <v>13</v>
      </c>
      <c r="C875">
        <v>60</v>
      </c>
      <c r="D875" t="s">
        <v>16</v>
      </c>
      <c r="E875" t="str">
        <f t="shared" si="53"/>
        <v>laboratory technician</v>
      </c>
      <c r="F875" t="str">
        <f t="shared" si="54"/>
        <v>Lab1221M</v>
      </c>
      <c r="G875" t="str">
        <f t="shared" si="52"/>
        <v>Laboratory Technician</v>
      </c>
      <c r="H875">
        <v>3</v>
      </c>
      <c r="I875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25">
      <c r="A876">
        <v>1224</v>
      </c>
      <c r="B876" t="s">
        <v>13</v>
      </c>
      <c r="C876">
        <v>49</v>
      </c>
      <c r="D876" t="s">
        <v>16</v>
      </c>
      <c r="E876" t="str">
        <f t="shared" si="53"/>
        <v>laboratory technician</v>
      </c>
      <c r="F876" t="str">
        <f t="shared" si="54"/>
        <v>Lab1224M</v>
      </c>
      <c r="G876" t="str">
        <f t="shared" si="52"/>
        <v>Laboratory Technician</v>
      </c>
      <c r="H876">
        <v>3</v>
      </c>
      <c r="I876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25">
      <c r="A877">
        <v>1225</v>
      </c>
      <c r="B877" t="s">
        <v>13</v>
      </c>
      <c r="C877">
        <v>32</v>
      </c>
      <c r="D877" t="s">
        <v>14</v>
      </c>
      <c r="E877" t="str">
        <f t="shared" si="53"/>
        <v>research scientist</v>
      </c>
      <c r="F877" t="str">
        <f t="shared" si="54"/>
        <v>Res1225M</v>
      </c>
      <c r="G877" t="str">
        <f t="shared" si="52"/>
        <v>Research Scientist</v>
      </c>
      <c r="H877">
        <v>4</v>
      </c>
      <c r="I877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25">
      <c r="A878">
        <v>1226</v>
      </c>
      <c r="B878" t="s">
        <v>13</v>
      </c>
      <c r="C878">
        <v>43</v>
      </c>
      <c r="D878" t="s">
        <v>20</v>
      </c>
      <c r="E878" t="str">
        <f t="shared" si="53"/>
        <v>sales representative</v>
      </c>
      <c r="F878" t="str">
        <f t="shared" si="54"/>
        <v>Sal1226M</v>
      </c>
      <c r="G878" t="str">
        <f t="shared" si="52"/>
        <v>Sales Representative</v>
      </c>
      <c r="H878">
        <v>4</v>
      </c>
      <c r="I87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 t="str">
        <f t="shared" si="53"/>
        <v>manufacturing director</v>
      </c>
      <c r="F879" t="str">
        <f t="shared" si="54"/>
        <v>Man1228M</v>
      </c>
      <c r="G879" t="str">
        <f t="shared" si="52"/>
        <v>Manufacturing Leader</v>
      </c>
      <c r="H879">
        <v>4</v>
      </c>
      <c r="I879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25">
      <c r="A880">
        <v>1231</v>
      </c>
      <c r="B880" t="s">
        <v>13</v>
      </c>
      <c r="C880">
        <v>79</v>
      </c>
      <c r="D880" t="s">
        <v>22</v>
      </c>
      <c r="E880" t="str">
        <f t="shared" si="53"/>
        <v>human resources</v>
      </c>
      <c r="F880" t="str">
        <f t="shared" si="54"/>
        <v>Hum1231M</v>
      </c>
      <c r="G880" t="str">
        <f t="shared" si="52"/>
        <v>Human Resources</v>
      </c>
      <c r="H880">
        <v>1</v>
      </c>
      <c r="I880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25">
      <c r="A881">
        <v>1233</v>
      </c>
      <c r="B881" t="s">
        <v>13</v>
      </c>
      <c r="C881">
        <v>52</v>
      </c>
      <c r="D881" t="s">
        <v>11</v>
      </c>
      <c r="E881" t="str">
        <f t="shared" si="53"/>
        <v>sales executive</v>
      </c>
      <c r="F881" t="str">
        <f t="shared" si="54"/>
        <v>Sal1233M</v>
      </c>
      <c r="G881" t="str">
        <f t="shared" si="52"/>
        <v>Sales Executive</v>
      </c>
      <c r="H881">
        <v>4</v>
      </c>
      <c r="I881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25">
      <c r="A882">
        <v>1234</v>
      </c>
      <c r="B882" t="s">
        <v>10</v>
      </c>
      <c r="C882">
        <v>77</v>
      </c>
      <c r="D882" t="s">
        <v>16</v>
      </c>
      <c r="E882" t="str">
        <f t="shared" si="53"/>
        <v>laboratory technician</v>
      </c>
      <c r="F882" t="str">
        <f t="shared" si="54"/>
        <v>Lab1234F</v>
      </c>
      <c r="G882" t="str">
        <f t="shared" si="52"/>
        <v>Laboratory Technician</v>
      </c>
      <c r="H882">
        <v>2</v>
      </c>
      <c r="I882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25">
      <c r="A883">
        <v>1235</v>
      </c>
      <c r="B883" t="s">
        <v>10</v>
      </c>
      <c r="C883">
        <v>38</v>
      </c>
      <c r="D883" t="s">
        <v>14</v>
      </c>
      <c r="E883" t="str">
        <f t="shared" si="53"/>
        <v>research scientist</v>
      </c>
      <c r="F883" t="str">
        <f t="shared" si="54"/>
        <v>Res1235F</v>
      </c>
      <c r="G883" t="str">
        <f t="shared" si="52"/>
        <v>Research Scientist</v>
      </c>
      <c r="H883">
        <v>3</v>
      </c>
      <c r="I883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 t="str">
        <f t="shared" si="53"/>
        <v>manufacturing director</v>
      </c>
      <c r="F884" t="str">
        <f t="shared" si="54"/>
        <v>Man1237F</v>
      </c>
      <c r="G884" t="str">
        <f t="shared" si="52"/>
        <v>Manufacturing Leader</v>
      </c>
      <c r="H884">
        <v>1</v>
      </c>
      <c r="I884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25">
      <c r="A885">
        <v>1238</v>
      </c>
      <c r="B885" t="s">
        <v>13</v>
      </c>
      <c r="C885">
        <v>60</v>
      </c>
      <c r="D885" t="s">
        <v>14</v>
      </c>
      <c r="E885" t="str">
        <f t="shared" si="53"/>
        <v>research scientist</v>
      </c>
      <c r="F885" t="str">
        <f t="shared" si="54"/>
        <v>Res1238M</v>
      </c>
      <c r="G885" t="str">
        <f t="shared" si="52"/>
        <v>Research Scientist</v>
      </c>
      <c r="H885">
        <v>4</v>
      </c>
      <c r="I885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25">
      <c r="A886">
        <v>1239</v>
      </c>
      <c r="B886" t="s">
        <v>10</v>
      </c>
      <c r="C886">
        <v>84</v>
      </c>
      <c r="D886" t="s">
        <v>11</v>
      </c>
      <c r="E886" t="str">
        <f t="shared" si="53"/>
        <v>sales executive</v>
      </c>
      <c r="F886" t="str">
        <f t="shared" si="54"/>
        <v>Sal1239F</v>
      </c>
      <c r="G886" t="str">
        <f t="shared" si="52"/>
        <v>Sales Executive</v>
      </c>
      <c r="H886">
        <v>2</v>
      </c>
      <c r="I886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25">
      <c r="A887">
        <v>1240</v>
      </c>
      <c r="B887" t="s">
        <v>13</v>
      </c>
      <c r="C887">
        <v>57</v>
      </c>
      <c r="D887" t="s">
        <v>11</v>
      </c>
      <c r="E887" t="str">
        <f t="shared" si="53"/>
        <v>sales executive</v>
      </c>
      <c r="F887" t="str">
        <f t="shared" si="54"/>
        <v>Sal1240M</v>
      </c>
      <c r="G887" t="str">
        <f t="shared" si="52"/>
        <v>Sales Executive</v>
      </c>
      <c r="H887">
        <v>4</v>
      </c>
      <c r="I887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25">
      <c r="A888">
        <v>1241</v>
      </c>
      <c r="B888" t="s">
        <v>13</v>
      </c>
      <c r="C888">
        <v>63</v>
      </c>
      <c r="D888" t="s">
        <v>14</v>
      </c>
      <c r="E888" t="str">
        <f t="shared" si="53"/>
        <v>research scientist</v>
      </c>
      <c r="F888" t="str">
        <f t="shared" si="54"/>
        <v>Res1241M</v>
      </c>
      <c r="G888" t="str">
        <f t="shared" si="52"/>
        <v>Research Scientist</v>
      </c>
      <c r="H888">
        <v>2</v>
      </c>
      <c r="I88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 t="str">
        <f t="shared" si="53"/>
        <v>research director</v>
      </c>
      <c r="F889" t="str">
        <f t="shared" si="54"/>
        <v>Res1242F</v>
      </c>
      <c r="G889" t="str">
        <f t="shared" si="52"/>
        <v>Research Leader</v>
      </c>
      <c r="H889">
        <v>1</v>
      </c>
      <c r="I889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25">
      <c r="A890">
        <v>1243</v>
      </c>
      <c r="B890" t="s">
        <v>10</v>
      </c>
      <c r="C890">
        <v>78</v>
      </c>
      <c r="D890" t="s">
        <v>11</v>
      </c>
      <c r="E890" t="str">
        <f t="shared" si="53"/>
        <v>sales executive</v>
      </c>
      <c r="F890" t="str">
        <f t="shared" si="54"/>
        <v>Sal1243F</v>
      </c>
      <c r="G890" t="str">
        <f t="shared" si="52"/>
        <v>Sales Executive</v>
      </c>
      <c r="H890">
        <v>4</v>
      </c>
      <c r="I890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25">
      <c r="A891">
        <v>1244</v>
      </c>
      <c r="B891" t="s">
        <v>13</v>
      </c>
      <c r="C891">
        <v>42</v>
      </c>
      <c r="D891" t="s">
        <v>14</v>
      </c>
      <c r="E891" t="str">
        <f t="shared" si="53"/>
        <v>research scientist</v>
      </c>
      <c r="F891" t="str">
        <f t="shared" si="54"/>
        <v>Res1244M</v>
      </c>
      <c r="G891" t="str">
        <f t="shared" si="52"/>
        <v>Research Scientist</v>
      </c>
      <c r="H891">
        <v>1</v>
      </c>
      <c r="I891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 t="str">
        <f t="shared" si="53"/>
        <v>manufacturing director</v>
      </c>
      <c r="F892" t="str">
        <f t="shared" si="54"/>
        <v>Man1245F</v>
      </c>
      <c r="G892" t="str">
        <f t="shared" si="52"/>
        <v>Manufacturing Leader</v>
      </c>
      <c r="H892">
        <v>3</v>
      </c>
      <c r="I892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25">
      <c r="A893">
        <v>1246</v>
      </c>
      <c r="B893" t="s">
        <v>10</v>
      </c>
      <c r="C893">
        <v>72</v>
      </c>
      <c r="D893" t="s">
        <v>14</v>
      </c>
      <c r="E893" t="str">
        <f t="shared" si="53"/>
        <v>research scientist</v>
      </c>
      <c r="F893" t="str">
        <f t="shared" si="54"/>
        <v>Res1246F</v>
      </c>
      <c r="G893" t="str">
        <f t="shared" si="52"/>
        <v>Research Scientist</v>
      </c>
      <c r="H893">
        <v>4</v>
      </c>
      <c r="I893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25">
      <c r="A894">
        <v>1248</v>
      </c>
      <c r="B894" t="s">
        <v>10</v>
      </c>
      <c r="C894">
        <v>96</v>
      </c>
      <c r="D894" t="s">
        <v>14</v>
      </c>
      <c r="E894" t="str">
        <f t="shared" si="53"/>
        <v>research scientist</v>
      </c>
      <c r="F894" t="str">
        <f t="shared" si="54"/>
        <v>Res1248F</v>
      </c>
      <c r="G894" t="str">
        <f t="shared" si="52"/>
        <v>Research Scientist</v>
      </c>
      <c r="H894">
        <v>2</v>
      </c>
      <c r="I894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25">
      <c r="A895">
        <v>1249</v>
      </c>
      <c r="B895" t="s">
        <v>10</v>
      </c>
      <c r="C895">
        <v>97</v>
      </c>
      <c r="D895" t="s">
        <v>14</v>
      </c>
      <c r="E895" t="str">
        <f t="shared" si="53"/>
        <v>research scientist</v>
      </c>
      <c r="F895" t="str">
        <f t="shared" si="54"/>
        <v>Res1249F</v>
      </c>
      <c r="G895" t="str">
        <f t="shared" si="52"/>
        <v>Research Scientist</v>
      </c>
      <c r="H895">
        <v>4</v>
      </c>
      <c r="I895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 t="str">
        <f t="shared" si="53"/>
        <v>research director</v>
      </c>
      <c r="F896" t="str">
        <f t="shared" si="54"/>
        <v>Res1250M</v>
      </c>
      <c r="G896" t="str">
        <f t="shared" si="52"/>
        <v>Research Leader</v>
      </c>
      <c r="H896">
        <v>4</v>
      </c>
      <c r="I896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25">
      <c r="A897">
        <v>1251</v>
      </c>
      <c r="B897" t="s">
        <v>13</v>
      </c>
      <c r="C897">
        <v>80</v>
      </c>
      <c r="D897" t="s">
        <v>18</v>
      </c>
      <c r="E897" t="str">
        <f t="shared" si="53"/>
        <v>healthcare representative</v>
      </c>
      <c r="F897" t="str">
        <f t="shared" si="54"/>
        <v>Hea1251M</v>
      </c>
      <c r="G897" t="str">
        <f t="shared" si="52"/>
        <v>Healthcare Representative</v>
      </c>
      <c r="H897">
        <v>1</v>
      </c>
      <c r="I897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25">
      <c r="A898">
        <v>1252</v>
      </c>
      <c r="B898" t="s">
        <v>10</v>
      </c>
      <c r="C898">
        <v>96</v>
      </c>
      <c r="D898" t="s">
        <v>18</v>
      </c>
      <c r="E898" t="str">
        <f t="shared" si="53"/>
        <v>healthcare representative</v>
      </c>
      <c r="F898" t="str">
        <f t="shared" si="54"/>
        <v>Hea1252F</v>
      </c>
      <c r="G898" t="str">
        <f t="shared" ref="G898:G961" si="56">SUBSTITUTE(D898,"Director","Leader")</f>
        <v>Healthcare Representative</v>
      </c>
      <c r="H898">
        <v>1</v>
      </c>
      <c r="I89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25">
      <c r="A899">
        <v>1254</v>
      </c>
      <c r="B899" t="s">
        <v>10</v>
      </c>
      <c r="C899">
        <v>48</v>
      </c>
      <c r="D899" t="s">
        <v>11</v>
      </c>
      <c r="E899" t="str">
        <f t="shared" ref="E899:E962" si="57">LOWER(D899)</f>
        <v>sales executive</v>
      </c>
      <c r="F899" t="str">
        <f t="shared" ref="F899:F962" si="58">CONCATENATE(LEFT(D899,3),A899,LEFT(B899,1))</f>
        <v>Sal1254F</v>
      </c>
      <c r="G899" t="str">
        <f t="shared" si="56"/>
        <v>Sales Executive</v>
      </c>
      <c r="H899">
        <v>4</v>
      </c>
      <c r="I899">
        <f t="shared" ref="I899:I962" si="59">H899*2.5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 t="str">
        <f t="shared" si="57"/>
        <v>research director</v>
      </c>
      <c r="F900" t="str">
        <f t="shared" si="58"/>
        <v>Res1255M</v>
      </c>
      <c r="G900" t="str">
        <f t="shared" si="56"/>
        <v>Research Leader</v>
      </c>
      <c r="H900">
        <v>4</v>
      </c>
      <c r="I900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 t="str">
        <f t="shared" si="57"/>
        <v>manager</v>
      </c>
      <c r="F901" t="str">
        <f t="shared" si="58"/>
        <v>Man1256M</v>
      </c>
      <c r="G901" t="str">
        <f t="shared" si="56"/>
        <v>Manager</v>
      </c>
      <c r="H901">
        <v>3</v>
      </c>
      <c r="I901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25">
      <c r="A902">
        <v>1257</v>
      </c>
      <c r="B902" t="s">
        <v>13</v>
      </c>
      <c r="C902">
        <v>46</v>
      </c>
      <c r="D902" t="s">
        <v>14</v>
      </c>
      <c r="E902" t="str">
        <f t="shared" si="57"/>
        <v>research scientist</v>
      </c>
      <c r="F902" t="str">
        <f t="shared" si="58"/>
        <v>Res1257M</v>
      </c>
      <c r="G902" t="str">
        <f t="shared" si="56"/>
        <v>Research Scientist</v>
      </c>
      <c r="H902">
        <v>2</v>
      </c>
      <c r="I902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25">
      <c r="A903">
        <v>1258</v>
      </c>
      <c r="B903" t="s">
        <v>13</v>
      </c>
      <c r="C903">
        <v>76</v>
      </c>
      <c r="D903" t="s">
        <v>16</v>
      </c>
      <c r="E903" t="str">
        <f t="shared" si="57"/>
        <v>laboratory technician</v>
      </c>
      <c r="F903" t="str">
        <f t="shared" si="58"/>
        <v>Lab1258M</v>
      </c>
      <c r="G903" t="str">
        <f t="shared" si="56"/>
        <v>Laboratory Technician</v>
      </c>
      <c r="H903">
        <v>2</v>
      </c>
      <c r="I903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25">
      <c r="A904">
        <v>1259</v>
      </c>
      <c r="B904" t="s">
        <v>13</v>
      </c>
      <c r="C904">
        <v>76</v>
      </c>
      <c r="D904" t="s">
        <v>14</v>
      </c>
      <c r="E904" t="str">
        <f t="shared" si="57"/>
        <v>research scientist</v>
      </c>
      <c r="F904" t="str">
        <f t="shared" si="58"/>
        <v>Res1259M</v>
      </c>
      <c r="G904" t="str">
        <f t="shared" si="56"/>
        <v>Research Scientist</v>
      </c>
      <c r="H904">
        <v>3</v>
      </c>
      <c r="I904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25">
      <c r="A905">
        <v>1260</v>
      </c>
      <c r="B905" t="s">
        <v>13</v>
      </c>
      <c r="C905">
        <v>82</v>
      </c>
      <c r="D905" t="s">
        <v>18</v>
      </c>
      <c r="E905" t="str">
        <f t="shared" si="57"/>
        <v>healthcare representative</v>
      </c>
      <c r="F905" t="str">
        <f t="shared" si="58"/>
        <v>Hea1260M</v>
      </c>
      <c r="G905" t="str">
        <f t="shared" si="56"/>
        <v>Healthcare Representative</v>
      </c>
      <c r="H905">
        <v>4</v>
      </c>
      <c r="I905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 t="str">
        <f t="shared" si="57"/>
        <v>research director</v>
      </c>
      <c r="F906" t="str">
        <f t="shared" si="58"/>
        <v>Res1263M</v>
      </c>
      <c r="G906" t="str">
        <f t="shared" si="56"/>
        <v>Research Leader</v>
      </c>
      <c r="H906">
        <v>4</v>
      </c>
      <c r="I906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 t="str">
        <f t="shared" si="57"/>
        <v>research director</v>
      </c>
      <c r="F907" t="str">
        <f t="shared" si="58"/>
        <v>Res1264F</v>
      </c>
      <c r="G907" t="str">
        <f t="shared" si="56"/>
        <v>Research Leader</v>
      </c>
      <c r="H907">
        <v>4</v>
      </c>
      <c r="I907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25">
      <c r="A908">
        <v>1265</v>
      </c>
      <c r="B908" t="s">
        <v>10</v>
      </c>
      <c r="C908">
        <v>89</v>
      </c>
      <c r="D908" t="s">
        <v>14</v>
      </c>
      <c r="E908" t="str">
        <f t="shared" si="57"/>
        <v>research scientist</v>
      </c>
      <c r="F908" t="str">
        <f t="shared" si="58"/>
        <v>Res1265F</v>
      </c>
      <c r="G908" t="str">
        <f t="shared" si="56"/>
        <v>Research Scientist</v>
      </c>
      <c r="H908">
        <v>3</v>
      </c>
      <c r="I90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 t="str">
        <f t="shared" si="57"/>
        <v>manager</v>
      </c>
      <c r="F909" t="str">
        <f t="shared" si="58"/>
        <v>Man1267M</v>
      </c>
      <c r="G909" t="str">
        <f t="shared" si="56"/>
        <v>Manager</v>
      </c>
      <c r="H909">
        <v>2</v>
      </c>
      <c r="I909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25">
      <c r="A910">
        <v>1268</v>
      </c>
      <c r="B910" t="s">
        <v>13</v>
      </c>
      <c r="C910">
        <v>82</v>
      </c>
      <c r="D910" t="s">
        <v>11</v>
      </c>
      <c r="E910" t="str">
        <f t="shared" si="57"/>
        <v>sales executive</v>
      </c>
      <c r="F910" t="str">
        <f t="shared" si="58"/>
        <v>Sal1268M</v>
      </c>
      <c r="G910" t="str">
        <f t="shared" si="56"/>
        <v>Sales Executive</v>
      </c>
      <c r="H910">
        <v>3</v>
      </c>
      <c r="I910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25">
      <c r="A911">
        <v>1269</v>
      </c>
      <c r="B911" t="s">
        <v>10</v>
      </c>
      <c r="C911">
        <v>57</v>
      </c>
      <c r="D911" t="s">
        <v>14</v>
      </c>
      <c r="E911" t="str">
        <f t="shared" si="57"/>
        <v>research scientist</v>
      </c>
      <c r="F911" t="str">
        <f t="shared" si="58"/>
        <v>Res1269F</v>
      </c>
      <c r="G911" t="str">
        <f t="shared" si="56"/>
        <v>Research Scientist</v>
      </c>
      <c r="H911">
        <v>4</v>
      </c>
      <c r="I911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25">
      <c r="A912">
        <v>1270</v>
      </c>
      <c r="B912" t="s">
        <v>13</v>
      </c>
      <c r="C912">
        <v>47</v>
      </c>
      <c r="D912" t="s">
        <v>14</v>
      </c>
      <c r="E912" t="str">
        <f t="shared" si="57"/>
        <v>research scientist</v>
      </c>
      <c r="F912" t="str">
        <f t="shared" si="58"/>
        <v>Res1270M</v>
      </c>
      <c r="G912" t="str">
        <f t="shared" si="56"/>
        <v>Research Scientist</v>
      </c>
      <c r="H912">
        <v>3</v>
      </c>
      <c r="I912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25">
      <c r="A913">
        <v>1273</v>
      </c>
      <c r="B913" t="s">
        <v>13</v>
      </c>
      <c r="C913">
        <v>73</v>
      </c>
      <c r="D913" t="s">
        <v>20</v>
      </c>
      <c r="E913" t="str">
        <f t="shared" si="57"/>
        <v>sales representative</v>
      </c>
      <c r="F913" t="str">
        <f t="shared" si="58"/>
        <v>Sal1273M</v>
      </c>
      <c r="G913" t="str">
        <f t="shared" si="56"/>
        <v>Sales Representative</v>
      </c>
      <c r="H913">
        <v>4</v>
      </c>
      <c r="I913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25">
      <c r="A914">
        <v>1275</v>
      </c>
      <c r="B914" t="s">
        <v>13</v>
      </c>
      <c r="C914">
        <v>53</v>
      </c>
      <c r="D914" t="s">
        <v>14</v>
      </c>
      <c r="E914" t="str">
        <f t="shared" si="57"/>
        <v>research scientist</v>
      </c>
      <c r="F914" t="str">
        <f t="shared" si="58"/>
        <v>Res1275M</v>
      </c>
      <c r="G914" t="str">
        <f t="shared" si="56"/>
        <v>Research Scientist</v>
      </c>
      <c r="H914">
        <v>4</v>
      </c>
      <c r="I914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 t="str">
        <f t="shared" si="57"/>
        <v>manager</v>
      </c>
      <c r="F915" t="str">
        <f t="shared" si="58"/>
        <v>Man1277F</v>
      </c>
      <c r="G915" t="str">
        <f t="shared" si="56"/>
        <v>Manager</v>
      </c>
      <c r="H915">
        <v>2</v>
      </c>
      <c r="I915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25">
      <c r="A916">
        <v>1278</v>
      </c>
      <c r="B916" t="s">
        <v>13</v>
      </c>
      <c r="C916">
        <v>37</v>
      </c>
      <c r="D916" t="s">
        <v>18</v>
      </c>
      <c r="E916" t="str">
        <f t="shared" si="57"/>
        <v>healthcare representative</v>
      </c>
      <c r="F916" t="str">
        <f t="shared" si="58"/>
        <v>Hea1278M</v>
      </c>
      <c r="G916" t="str">
        <f t="shared" si="56"/>
        <v>Healthcare Representative</v>
      </c>
      <c r="H916">
        <v>2</v>
      </c>
      <c r="I916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25">
      <c r="A917">
        <v>1279</v>
      </c>
      <c r="B917" t="s">
        <v>10</v>
      </c>
      <c r="C917">
        <v>45</v>
      </c>
      <c r="D917" t="s">
        <v>16</v>
      </c>
      <c r="E917" t="str">
        <f t="shared" si="57"/>
        <v>laboratory technician</v>
      </c>
      <c r="F917" t="str">
        <f t="shared" si="58"/>
        <v>Lab1279F</v>
      </c>
      <c r="G917" t="str">
        <f t="shared" si="56"/>
        <v>Laboratory Technician</v>
      </c>
      <c r="H917">
        <v>3</v>
      </c>
      <c r="I917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 t="str">
        <f t="shared" si="57"/>
        <v>manager</v>
      </c>
      <c r="F918" t="str">
        <f t="shared" si="58"/>
        <v>Man1280F</v>
      </c>
      <c r="G918" t="str">
        <f t="shared" si="56"/>
        <v>Manager</v>
      </c>
      <c r="H918">
        <v>2</v>
      </c>
      <c r="I91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25">
      <c r="A919">
        <v>1281</v>
      </c>
      <c r="B919" t="s">
        <v>10</v>
      </c>
      <c r="C919">
        <v>86</v>
      </c>
      <c r="D919" t="s">
        <v>11</v>
      </c>
      <c r="E919" t="str">
        <f t="shared" si="57"/>
        <v>sales executive</v>
      </c>
      <c r="F919" t="str">
        <f t="shared" si="58"/>
        <v>Sal1281F</v>
      </c>
      <c r="G919" t="str">
        <f t="shared" si="56"/>
        <v>Sales Executive</v>
      </c>
      <c r="H919">
        <v>1</v>
      </c>
      <c r="I919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 t="str">
        <f t="shared" si="57"/>
        <v>manager</v>
      </c>
      <c r="F920" t="str">
        <f t="shared" si="58"/>
        <v>Man1282M</v>
      </c>
      <c r="G920" t="str">
        <f t="shared" si="56"/>
        <v>Manager</v>
      </c>
      <c r="H920">
        <v>2</v>
      </c>
      <c r="I920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 t="str">
        <f t="shared" si="57"/>
        <v>manufacturing director</v>
      </c>
      <c r="F921" t="str">
        <f t="shared" si="58"/>
        <v>Man1283M</v>
      </c>
      <c r="G921" t="str">
        <f t="shared" si="56"/>
        <v>Manufacturing Leader</v>
      </c>
      <c r="H921">
        <v>4</v>
      </c>
      <c r="I921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25">
      <c r="A922">
        <v>1285</v>
      </c>
      <c r="B922" t="s">
        <v>10</v>
      </c>
      <c r="C922">
        <v>46</v>
      </c>
      <c r="D922" t="s">
        <v>16</v>
      </c>
      <c r="E922" t="str">
        <f t="shared" si="57"/>
        <v>laboratory technician</v>
      </c>
      <c r="F922" t="str">
        <f t="shared" si="58"/>
        <v>Lab1285F</v>
      </c>
      <c r="G922" t="str">
        <f t="shared" si="56"/>
        <v>Laboratory Technician</v>
      </c>
      <c r="H922">
        <v>2</v>
      </c>
      <c r="I922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25">
      <c r="A923">
        <v>1286</v>
      </c>
      <c r="B923" t="s">
        <v>13</v>
      </c>
      <c r="C923">
        <v>44</v>
      </c>
      <c r="D923" t="s">
        <v>16</v>
      </c>
      <c r="E923" t="str">
        <f t="shared" si="57"/>
        <v>laboratory technician</v>
      </c>
      <c r="F923" t="str">
        <f t="shared" si="58"/>
        <v>Lab1286M</v>
      </c>
      <c r="G923" t="str">
        <f t="shared" si="56"/>
        <v>Laboratory Technician</v>
      </c>
      <c r="H923">
        <v>3</v>
      </c>
      <c r="I923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 t="str">
        <f t="shared" si="57"/>
        <v>manager</v>
      </c>
      <c r="F924" t="str">
        <f t="shared" si="58"/>
        <v>Man1288M</v>
      </c>
      <c r="G924" t="str">
        <f t="shared" si="56"/>
        <v>Manager</v>
      </c>
      <c r="H924">
        <v>1</v>
      </c>
      <c r="I924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25">
      <c r="A925">
        <v>1289</v>
      </c>
      <c r="B925" t="s">
        <v>13</v>
      </c>
      <c r="C925">
        <v>56</v>
      </c>
      <c r="D925" t="s">
        <v>22</v>
      </c>
      <c r="E925" t="str">
        <f t="shared" si="57"/>
        <v>human resources</v>
      </c>
      <c r="F925" t="str">
        <f t="shared" si="58"/>
        <v>Hum1289M</v>
      </c>
      <c r="G925" t="str">
        <f t="shared" si="56"/>
        <v>Human Resources</v>
      </c>
      <c r="H925">
        <v>2</v>
      </c>
      <c r="I925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25">
      <c r="A926">
        <v>1291</v>
      </c>
      <c r="B926" t="s">
        <v>13</v>
      </c>
      <c r="C926">
        <v>66</v>
      </c>
      <c r="D926" t="s">
        <v>14</v>
      </c>
      <c r="E926" t="str">
        <f t="shared" si="57"/>
        <v>research scientist</v>
      </c>
      <c r="F926" t="str">
        <f t="shared" si="58"/>
        <v>Res1291M</v>
      </c>
      <c r="G926" t="str">
        <f t="shared" si="56"/>
        <v>Research Scientist</v>
      </c>
      <c r="H926">
        <v>3</v>
      </c>
      <c r="I926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25">
      <c r="A927">
        <v>1292</v>
      </c>
      <c r="B927" t="s">
        <v>10</v>
      </c>
      <c r="C927">
        <v>78</v>
      </c>
      <c r="D927" t="s">
        <v>14</v>
      </c>
      <c r="E927" t="str">
        <f t="shared" si="57"/>
        <v>research scientist</v>
      </c>
      <c r="F927" t="str">
        <f t="shared" si="58"/>
        <v>Res1292F</v>
      </c>
      <c r="G927" t="str">
        <f t="shared" si="56"/>
        <v>Research Scientist</v>
      </c>
      <c r="H927">
        <v>2</v>
      </c>
      <c r="I927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25">
      <c r="A928">
        <v>1293</v>
      </c>
      <c r="B928" t="s">
        <v>10</v>
      </c>
      <c r="C928">
        <v>56</v>
      </c>
      <c r="D928" t="s">
        <v>11</v>
      </c>
      <c r="E928" t="str">
        <f t="shared" si="57"/>
        <v>sales executive</v>
      </c>
      <c r="F928" t="str">
        <f t="shared" si="58"/>
        <v>Sal1293F</v>
      </c>
      <c r="G928" t="str">
        <f t="shared" si="56"/>
        <v>Sales Executive</v>
      </c>
      <c r="H928">
        <v>4</v>
      </c>
      <c r="I92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 t="str">
        <f t="shared" si="57"/>
        <v>manufacturing director</v>
      </c>
      <c r="F929" t="str">
        <f t="shared" si="58"/>
        <v>Man1294F</v>
      </c>
      <c r="G929" t="str">
        <f t="shared" si="56"/>
        <v>Manufacturing Leader</v>
      </c>
      <c r="H929">
        <v>2</v>
      </c>
      <c r="I929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25">
      <c r="A930">
        <v>1295</v>
      </c>
      <c r="B930" t="s">
        <v>10</v>
      </c>
      <c r="C930">
        <v>73</v>
      </c>
      <c r="D930" t="s">
        <v>18</v>
      </c>
      <c r="E930" t="str">
        <f t="shared" si="57"/>
        <v>healthcare representative</v>
      </c>
      <c r="F930" t="str">
        <f t="shared" si="58"/>
        <v>Hea1295F</v>
      </c>
      <c r="G930" t="str">
        <f t="shared" si="56"/>
        <v>Healthcare Representative</v>
      </c>
      <c r="H930">
        <v>4</v>
      </c>
      <c r="I930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25">
      <c r="A931">
        <v>1296</v>
      </c>
      <c r="B931" t="s">
        <v>13</v>
      </c>
      <c r="C931">
        <v>52</v>
      </c>
      <c r="D931" t="s">
        <v>16</v>
      </c>
      <c r="E931" t="str">
        <f t="shared" si="57"/>
        <v>laboratory technician</v>
      </c>
      <c r="F931" t="str">
        <f t="shared" si="58"/>
        <v>Lab1296M</v>
      </c>
      <c r="G931" t="str">
        <f t="shared" si="56"/>
        <v>Laboratory Technician</v>
      </c>
      <c r="H931">
        <v>4</v>
      </c>
      <c r="I931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25">
      <c r="A932">
        <v>1297</v>
      </c>
      <c r="B932" t="s">
        <v>10</v>
      </c>
      <c r="C932">
        <v>40</v>
      </c>
      <c r="D932" t="s">
        <v>16</v>
      </c>
      <c r="E932" t="str">
        <f t="shared" si="57"/>
        <v>laboratory technician</v>
      </c>
      <c r="F932" t="str">
        <f t="shared" si="58"/>
        <v>Lab1297F</v>
      </c>
      <c r="G932" t="str">
        <f t="shared" si="56"/>
        <v>Laboratory Technician</v>
      </c>
      <c r="H932">
        <v>3</v>
      </c>
      <c r="I932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 t="str">
        <f t="shared" si="57"/>
        <v>manufacturing director</v>
      </c>
      <c r="F933" t="str">
        <f t="shared" si="58"/>
        <v>Man1298F</v>
      </c>
      <c r="G933" t="str">
        <f t="shared" si="56"/>
        <v>Manufacturing Leader</v>
      </c>
      <c r="H933">
        <v>3</v>
      </c>
      <c r="I933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25">
      <c r="A934">
        <v>1299</v>
      </c>
      <c r="B934" t="s">
        <v>10</v>
      </c>
      <c r="C934">
        <v>39</v>
      </c>
      <c r="D934" t="s">
        <v>16</v>
      </c>
      <c r="E934" t="str">
        <f t="shared" si="57"/>
        <v>laboratory technician</v>
      </c>
      <c r="F934" t="str">
        <f t="shared" si="58"/>
        <v>Lab1299F</v>
      </c>
      <c r="G934" t="str">
        <f t="shared" si="56"/>
        <v>Laboratory Technician</v>
      </c>
      <c r="H934">
        <v>3</v>
      </c>
      <c r="I934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25">
      <c r="A935">
        <v>1301</v>
      </c>
      <c r="B935" t="s">
        <v>13</v>
      </c>
      <c r="C935">
        <v>84</v>
      </c>
      <c r="D935" t="s">
        <v>14</v>
      </c>
      <c r="E935" t="str">
        <f t="shared" si="57"/>
        <v>research scientist</v>
      </c>
      <c r="F935" t="str">
        <f t="shared" si="58"/>
        <v>Res1301M</v>
      </c>
      <c r="G935" t="str">
        <f t="shared" si="56"/>
        <v>Research Scientist</v>
      </c>
      <c r="H935">
        <v>1</v>
      </c>
      <c r="I935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25">
      <c r="A936">
        <v>1303</v>
      </c>
      <c r="B936" t="s">
        <v>10</v>
      </c>
      <c r="C936">
        <v>40</v>
      </c>
      <c r="D936" t="s">
        <v>14</v>
      </c>
      <c r="E936" t="str">
        <f t="shared" si="57"/>
        <v>research scientist</v>
      </c>
      <c r="F936" t="str">
        <f t="shared" si="58"/>
        <v>Res1303F</v>
      </c>
      <c r="G936" t="str">
        <f t="shared" si="56"/>
        <v>Research Scientist</v>
      </c>
      <c r="H936">
        <v>2</v>
      </c>
      <c r="I936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25">
      <c r="A937">
        <v>1304</v>
      </c>
      <c r="B937" t="s">
        <v>13</v>
      </c>
      <c r="C937">
        <v>56</v>
      </c>
      <c r="D937" t="s">
        <v>11</v>
      </c>
      <c r="E937" t="str">
        <f t="shared" si="57"/>
        <v>sales executive</v>
      </c>
      <c r="F937" t="str">
        <f t="shared" si="58"/>
        <v>Sal1304M</v>
      </c>
      <c r="G937" t="str">
        <f t="shared" si="56"/>
        <v>Sales Executive</v>
      </c>
      <c r="H937">
        <v>4</v>
      </c>
      <c r="I937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 t="str">
        <f t="shared" si="57"/>
        <v>manager</v>
      </c>
      <c r="F938" t="str">
        <f t="shared" si="58"/>
        <v>Man1306F</v>
      </c>
      <c r="G938" t="str">
        <f t="shared" si="56"/>
        <v>Manager</v>
      </c>
      <c r="H938">
        <v>2</v>
      </c>
      <c r="I93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 t="str">
        <f t="shared" si="57"/>
        <v>manager</v>
      </c>
      <c r="F939" t="str">
        <f t="shared" si="58"/>
        <v>Man1307F</v>
      </c>
      <c r="G939" t="str">
        <f t="shared" si="56"/>
        <v>Manager</v>
      </c>
      <c r="H939">
        <v>2</v>
      </c>
      <c r="I939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25">
      <c r="A940">
        <v>1308</v>
      </c>
      <c r="B940" t="s">
        <v>13</v>
      </c>
      <c r="C940">
        <v>88</v>
      </c>
      <c r="D940" t="s">
        <v>14</v>
      </c>
      <c r="E940" t="str">
        <f t="shared" si="57"/>
        <v>research scientist</v>
      </c>
      <c r="F940" t="str">
        <f t="shared" si="58"/>
        <v>Res1308M</v>
      </c>
      <c r="G940" t="str">
        <f t="shared" si="56"/>
        <v>Research Scientist</v>
      </c>
      <c r="H940">
        <v>3</v>
      </c>
      <c r="I940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25">
      <c r="A941">
        <v>1309</v>
      </c>
      <c r="B941" t="s">
        <v>13</v>
      </c>
      <c r="C941">
        <v>79</v>
      </c>
      <c r="D941" t="s">
        <v>16</v>
      </c>
      <c r="E941" t="str">
        <f t="shared" si="57"/>
        <v>laboratory technician</v>
      </c>
      <c r="F941" t="str">
        <f t="shared" si="58"/>
        <v>Lab1309M</v>
      </c>
      <c r="G941" t="str">
        <f t="shared" si="56"/>
        <v>Laboratory Technician</v>
      </c>
      <c r="H941">
        <v>3</v>
      </c>
      <c r="I941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25">
      <c r="A942">
        <v>1310</v>
      </c>
      <c r="B942" t="s">
        <v>13</v>
      </c>
      <c r="C942">
        <v>93</v>
      </c>
      <c r="D942" t="s">
        <v>14</v>
      </c>
      <c r="E942" t="str">
        <f t="shared" si="57"/>
        <v>research scientist</v>
      </c>
      <c r="F942" t="str">
        <f t="shared" si="58"/>
        <v>Res1310M</v>
      </c>
      <c r="G942" t="str">
        <f t="shared" si="56"/>
        <v>Research Scientist</v>
      </c>
      <c r="H942">
        <v>1</v>
      </c>
      <c r="I942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25">
      <c r="A943">
        <v>1311</v>
      </c>
      <c r="B943" t="s">
        <v>10</v>
      </c>
      <c r="C943">
        <v>48</v>
      </c>
      <c r="D943" t="s">
        <v>16</v>
      </c>
      <c r="E943" t="str">
        <f t="shared" si="57"/>
        <v>laboratory technician</v>
      </c>
      <c r="F943" t="str">
        <f t="shared" si="58"/>
        <v>Lab1311F</v>
      </c>
      <c r="G943" t="str">
        <f t="shared" si="56"/>
        <v>Laboratory Technician</v>
      </c>
      <c r="H943">
        <v>4</v>
      </c>
      <c r="I943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25">
      <c r="A944">
        <v>1312</v>
      </c>
      <c r="B944" t="s">
        <v>10</v>
      </c>
      <c r="C944">
        <v>63</v>
      </c>
      <c r="D944" t="s">
        <v>18</v>
      </c>
      <c r="E944" t="str">
        <f t="shared" si="57"/>
        <v>healthcare representative</v>
      </c>
      <c r="F944" t="str">
        <f t="shared" si="58"/>
        <v>Hea1312F</v>
      </c>
      <c r="G944" t="str">
        <f t="shared" si="56"/>
        <v>Healthcare Representative</v>
      </c>
      <c r="H944">
        <v>3</v>
      </c>
      <c r="I944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25">
      <c r="A945">
        <v>1314</v>
      </c>
      <c r="B945" t="s">
        <v>10</v>
      </c>
      <c r="C945">
        <v>44</v>
      </c>
      <c r="D945" t="s">
        <v>22</v>
      </c>
      <c r="E945" t="str">
        <f t="shared" si="57"/>
        <v>human resources</v>
      </c>
      <c r="F945" t="str">
        <f t="shared" si="58"/>
        <v>Hum1314F</v>
      </c>
      <c r="G945" t="str">
        <f t="shared" si="56"/>
        <v>Human Resources</v>
      </c>
      <c r="H945">
        <v>1</v>
      </c>
      <c r="I945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25">
      <c r="A946">
        <v>1315</v>
      </c>
      <c r="B946" t="s">
        <v>10</v>
      </c>
      <c r="C946">
        <v>55</v>
      </c>
      <c r="D946" t="s">
        <v>16</v>
      </c>
      <c r="E946" t="str">
        <f t="shared" si="57"/>
        <v>laboratory technician</v>
      </c>
      <c r="F946" t="str">
        <f t="shared" si="58"/>
        <v>Lab1315F</v>
      </c>
      <c r="G946" t="str">
        <f t="shared" si="56"/>
        <v>Laboratory Technician</v>
      </c>
      <c r="H946">
        <v>4</v>
      </c>
      <c r="I946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 t="str">
        <f t="shared" si="57"/>
        <v>research director</v>
      </c>
      <c r="F947" t="str">
        <f t="shared" si="58"/>
        <v>Res1317F</v>
      </c>
      <c r="G947" t="str">
        <f t="shared" si="56"/>
        <v>Research Leader</v>
      </c>
      <c r="H947">
        <v>1</v>
      </c>
      <c r="I947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25">
      <c r="A948">
        <v>1318</v>
      </c>
      <c r="B948" t="s">
        <v>13</v>
      </c>
      <c r="C948">
        <v>57</v>
      </c>
      <c r="D948" t="s">
        <v>11</v>
      </c>
      <c r="E948" t="str">
        <f t="shared" si="57"/>
        <v>sales executive</v>
      </c>
      <c r="F948" t="str">
        <f t="shared" si="58"/>
        <v>Sal1318M</v>
      </c>
      <c r="G948" t="str">
        <f t="shared" si="56"/>
        <v>Sales Executive</v>
      </c>
      <c r="H948">
        <v>2</v>
      </c>
      <c r="I94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25">
      <c r="A949">
        <v>1319</v>
      </c>
      <c r="B949" t="s">
        <v>13</v>
      </c>
      <c r="C949">
        <v>64</v>
      </c>
      <c r="D949" t="s">
        <v>11</v>
      </c>
      <c r="E949" t="str">
        <f t="shared" si="57"/>
        <v>sales executive</v>
      </c>
      <c r="F949" t="str">
        <f t="shared" si="58"/>
        <v>Sal1319M</v>
      </c>
      <c r="G949" t="str">
        <f t="shared" si="56"/>
        <v>Sales Executive</v>
      </c>
      <c r="H949">
        <v>2</v>
      </c>
      <c r="I949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 t="str">
        <f t="shared" si="57"/>
        <v>manager</v>
      </c>
      <c r="F950" t="str">
        <f t="shared" si="58"/>
        <v>Man1321F</v>
      </c>
      <c r="G950" t="str">
        <f t="shared" si="56"/>
        <v>Manager</v>
      </c>
      <c r="H950">
        <v>1</v>
      </c>
      <c r="I950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 t="str">
        <f t="shared" si="57"/>
        <v>manufacturing director</v>
      </c>
      <c r="F951" t="str">
        <f t="shared" si="58"/>
        <v>Man1322M</v>
      </c>
      <c r="G951" t="str">
        <f t="shared" si="56"/>
        <v>Manufacturing Leader</v>
      </c>
      <c r="H951">
        <v>3</v>
      </c>
      <c r="I951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25">
      <c r="A952">
        <v>1324</v>
      </c>
      <c r="B952" t="s">
        <v>10</v>
      </c>
      <c r="C952">
        <v>57</v>
      </c>
      <c r="D952" t="s">
        <v>11</v>
      </c>
      <c r="E952" t="str">
        <f t="shared" si="57"/>
        <v>sales executive</v>
      </c>
      <c r="F952" t="str">
        <f t="shared" si="58"/>
        <v>Sal1324F</v>
      </c>
      <c r="G952" t="str">
        <f t="shared" si="56"/>
        <v>Sales Executive</v>
      </c>
      <c r="H952">
        <v>3</v>
      </c>
      <c r="I952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25">
      <c r="A953">
        <v>1329</v>
      </c>
      <c r="B953" t="s">
        <v>13</v>
      </c>
      <c r="C953">
        <v>40</v>
      </c>
      <c r="D953" t="s">
        <v>11</v>
      </c>
      <c r="E953" t="str">
        <f t="shared" si="57"/>
        <v>sales executive</v>
      </c>
      <c r="F953" t="str">
        <f t="shared" si="58"/>
        <v>Sal1329M</v>
      </c>
      <c r="G953" t="str">
        <f t="shared" si="56"/>
        <v>Sales Executive</v>
      </c>
      <c r="H953">
        <v>2</v>
      </c>
      <c r="I953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25">
      <c r="A954">
        <v>1331</v>
      </c>
      <c r="B954" t="s">
        <v>10</v>
      </c>
      <c r="C954">
        <v>54</v>
      </c>
      <c r="D954" t="s">
        <v>20</v>
      </c>
      <c r="E954" t="str">
        <f t="shared" si="57"/>
        <v>sales representative</v>
      </c>
      <c r="F954" t="str">
        <f t="shared" si="58"/>
        <v>Sal1331F</v>
      </c>
      <c r="G954" t="str">
        <f t="shared" si="56"/>
        <v>Sales Representative</v>
      </c>
      <c r="H954">
        <v>2</v>
      </c>
      <c r="I954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25">
      <c r="A955">
        <v>1333</v>
      </c>
      <c r="B955" t="s">
        <v>13</v>
      </c>
      <c r="C955">
        <v>89</v>
      </c>
      <c r="D955" t="s">
        <v>16</v>
      </c>
      <c r="E955" t="str">
        <f t="shared" si="57"/>
        <v>laboratory technician</v>
      </c>
      <c r="F955" t="str">
        <f t="shared" si="58"/>
        <v>Lab1333M</v>
      </c>
      <c r="G955" t="str">
        <f t="shared" si="56"/>
        <v>Laboratory Technician</v>
      </c>
      <c r="H955">
        <v>1</v>
      </c>
      <c r="I955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 t="str">
        <f t="shared" si="57"/>
        <v>manager</v>
      </c>
      <c r="F956" t="str">
        <f t="shared" si="58"/>
        <v>Man1334M</v>
      </c>
      <c r="G956" t="str">
        <f t="shared" si="56"/>
        <v>Manager</v>
      </c>
      <c r="H956">
        <v>3</v>
      </c>
      <c r="I956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 t="str">
        <f t="shared" si="57"/>
        <v>manager</v>
      </c>
      <c r="F957" t="str">
        <f t="shared" si="58"/>
        <v>Man1336F</v>
      </c>
      <c r="G957" t="str">
        <f t="shared" si="56"/>
        <v>Manager</v>
      </c>
      <c r="H957">
        <v>3</v>
      </c>
      <c r="I957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 t="str">
        <f t="shared" si="57"/>
        <v>manager</v>
      </c>
      <c r="F958" t="str">
        <f t="shared" si="58"/>
        <v>Man1338M</v>
      </c>
      <c r="G958" t="str">
        <f t="shared" si="56"/>
        <v>Manager</v>
      </c>
      <c r="H958">
        <v>2</v>
      </c>
      <c r="I95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25">
      <c r="A959">
        <v>1340</v>
      </c>
      <c r="B959" t="s">
        <v>13</v>
      </c>
      <c r="C959">
        <v>74</v>
      </c>
      <c r="D959" t="s">
        <v>14</v>
      </c>
      <c r="E959" t="str">
        <f t="shared" si="57"/>
        <v>research scientist</v>
      </c>
      <c r="F959" t="str">
        <f t="shared" si="58"/>
        <v>Res1340M</v>
      </c>
      <c r="G959" t="str">
        <f t="shared" si="56"/>
        <v>Research Scientist</v>
      </c>
      <c r="H959">
        <v>3</v>
      </c>
      <c r="I959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25">
      <c r="A960">
        <v>1344</v>
      </c>
      <c r="B960" t="s">
        <v>13</v>
      </c>
      <c r="C960">
        <v>86</v>
      </c>
      <c r="D960" t="s">
        <v>18</v>
      </c>
      <c r="E960" t="str">
        <f t="shared" si="57"/>
        <v>healthcare representative</v>
      </c>
      <c r="F960" t="str">
        <f t="shared" si="58"/>
        <v>Hea1344M</v>
      </c>
      <c r="G960" t="str">
        <f t="shared" si="56"/>
        <v>Healthcare Representative</v>
      </c>
      <c r="H960">
        <v>4</v>
      </c>
      <c r="I960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25">
      <c r="A961">
        <v>1346</v>
      </c>
      <c r="B961" t="s">
        <v>13</v>
      </c>
      <c r="C961">
        <v>98</v>
      </c>
      <c r="D961" t="s">
        <v>14</v>
      </c>
      <c r="E961" t="str">
        <f t="shared" si="57"/>
        <v>research scientist</v>
      </c>
      <c r="F961" t="str">
        <f t="shared" si="58"/>
        <v>Res1346M</v>
      </c>
      <c r="G961" t="str">
        <f t="shared" si="56"/>
        <v>Research Scientist</v>
      </c>
      <c r="H961">
        <v>4</v>
      </c>
      <c r="I961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25">
      <c r="A962">
        <v>1349</v>
      </c>
      <c r="B962" t="s">
        <v>10</v>
      </c>
      <c r="C962">
        <v>66</v>
      </c>
      <c r="D962" t="s">
        <v>11</v>
      </c>
      <c r="E962" t="str">
        <f t="shared" si="57"/>
        <v>sales executive</v>
      </c>
      <c r="F962" t="str">
        <f t="shared" si="58"/>
        <v>Sal1349F</v>
      </c>
      <c r="G962" t="str">
        <f t="shared" ref="G962:G1025" si="60">SUBSTITUTE(D962,"Director","Leader")</f>
        <v>Sales Executive</v>
      </c>
      <c r="H962">
        <v>1</v>
      </c>
      <c r="I962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25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1">LOWER(D963)</f>
        <v>research scientist</v>
      </c>
      <c r="F963" t="str">
        <f t="shared" ref="F963:F1026" si="62">CONCATENATE(LEFT(D963,3),A963,LEFT(B963,1))</f>
        <v>Res1350M</v>
      </c>
      <c r="G963" t="str">
        <f t="shared" si="60"/>
        <v>Research Scientist</v>
      </c>
      <c r="H963">
        <v>3</v>
      </c>
      <c r="I963">
        <f t="shared" ref="I963:I1026" si="63">H963*2.5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 t="str">
        <f t="shared" si="61"/>
        <v>manager</v>
      </c>
      <c r="F964" t="str">
        <f t="shared" si="62"/>
        <v>Man1352M</v>
      </c>
      <c r="G964" t="str">
        <f t="shared" si="60"/>
        <v>Manager</v>
      </c>
      <c r="H964">
        <v>2</v>
      </c>
      <c r="I964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25">
      <c r="A965">
        <v>1355</v>
      </c>
      <c r="B965" t="s">
        <v>10</v>
      </c>
      <c r="C965">
        <v>31</v>
      </c>
      <c r="D965" t="s">
        <v>11</v>
      </c>
      <c r="E965" t="str">
        <f t="shared" si="61"/>
        <v>sales executive</v>
      </c>
      <c r="F965" t="str">
        <f t="shared" si="62"/>
        <v>Sal1355F</v>
      </c>
      <c r="G965" t="str">
        <f t="shared" si="60"/>
        <v>Sales Executive</v>
      </c>
      <c r="H965">
        <v>1</v>
      </c>
      <c r="I965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25">
      <c r="A966">
        <v>1356</v>
      </c>
      <c r="B966" t="s">
        <v>10</v>
      </c>
      <c r="C966">
        <v>66</v>
      </c>
      <c r="D966" t="s">
        <v>11</v>
      </c>
      <c r="E966" t="str">
        <f t="shared" si="61"/>
        <v>sales executive</v>
      </c>
      <c r="F966" t="str">
        <f t="shared" si="62"/>
        <v>Sal1356F</v>
      </c>
      <c r="G966" t="str">
        <f t="shared" si="60"/>
        <v>Sales Executive</v>
      </c>
      <c r="H966">
        <v>1</v>
      </c>
      <c r="I966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25">
      <c r="A967">
        <v>1358</v>
      </c>
      <c r="B967" t="s">
        <v>13</v>
      </c>
      <c r="C967">
        <v>67</v>
      </c>
      <c r="D967" t="s">
        <v>16</v>
      </c>
      <c r="E967" t="str">
        <f t="shared" si="61"/>
        <v>laboratory technician</v>
      </c>
      <c r="F967" t="str">
        <f t="shared" si="62"/>
        <v>Lab1358M</v>
      </c>
      <c r="G967" t="str">
        <f t="shared" si="60"/>
        <v>Laboratory Technician</v>
      </c>
      <c r="H967">
        <v>4</v>
      </c>
      <c r="I967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 t="str">
        <f t="shared" si="61"/>
        <v>manufacturing director</v>
      </c>
      <c r="F968" t="str">
        <f t="shared" si="62"/>
        <v>Man1360F</v>
      </c>
      <c r="G968" t="str">
        <f t="shared" si="60"/>
        <v>Manufacturing Leader</v>
      </c>
      <c r="H968">
        <v>1</v>
      </c>
      <c r="I96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25">
      <c r="A969">
        <v>1361</v>
      </c>
      <c r="B969" t="s">
        <v>13</v>
      </c>
      <c r="C969">
        <v>88</v>
      </c>
      <c r="D969" t="s">
        <v>16</v>
      </c>
      <c r="E969" t="str">
        <f t="shared" si="61"/>
        <v>laboratory technician</v>
      </c>
      <c r="F969" t="str">
        <f t="shared" si="62"/>
        <v>Lab1361M</v>
      </c>
      <c r="G969" t="str">
        <f t="shared" si="60"/>
        <v>Laboratory Technician</v>
      </c>
      <c r="H969">
        <v>2</v>
      </c>
      <c r="I969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25">
      <c r="A970">
        <v>1362</v>
      </c>
      <c r="B970" t="s">
        <v>10</v>
      </c>
      <c r="C970">
        <v>83</v>
      </c>
      <c r="D970" t="s">
        <v>11</v>
      </c>
      <c r="E970" t="str">
        <f t="shared" si="61"/>
        <v>sales executive</v>
      </c>
      <c r="F970" t="str">
        <f t="shared" si="62"/>
        <v>Sal1362F</v>
      </c>
      <c r="G970" t="str">
        <f t="shared" si="60"/>
        <v>Sales Executive</v>
      </c>
      <c r="H970">
        <v>1</v>
      </c>
      <c r="I970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 t="str">
        <f t="shared" si="61"/>
        <v>manufacturing director</v>
      </c>
      <c r="F971" t="str">
        <f t="shared" si="62"/>
        <v>Man1363M</v>
      </c>
      <c r="G971" t="str">
        <f t="shared" si="60"/>
        <v>Manufacturing Leader</v>
      </c>
      <c r="H971">
        <v>4</v>
      </c>
      <c r="I971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25">
      <c r="A972">
        <v>1364</v>
      </c>
      <c r="B972" t="s">
        <v>10</v>
      </c>
      <c r="C972">
        <v>98</v>
      </c>
      <c r="D972" t="s">
        <v>20</v>
      </c>
      <c r="E972" t="str">
        <f t="shared" si="61"/>
        <v>sales representative</v>
      </c>
      <c r="F972" t="str">
        <f t="shared" si="62"/>
        <v>Sal1364F</v>
      </c>
      <c r="G972" t="str">
        <f t="shared" si="60"/>
        <v>Sales Representative</v>
      </c>
      <c r="H972">
        <v>4</v>
      </c>
      <c r="I972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 t="str">
        <f t="shared" si="61"/>
        <v>manufacturing director</v>
      </c>
      <c r="F973" t="str">
        <f t="shared" si="62"/>
        <v>Man1367F</v>
      </c>
      <c r="G973" t="str">
        <f t="shared" si="60"/>
        <v>Manufacturing Leader</v>
      </c>
      <c r="H973">
        <v>2</v>
      </c>
      <c r="I973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25">
      <c r="A974">
        <v>1368</v>
      </c>
      <c r="B974" t="s">
        <v>10</v>
      </c>
      <c r="C974">
        <v>97</v>
      </c>
      <c r="D974" t="s">
        <v>16</v>
      </c>
      <c r="E974" t="str">
        <f t="shared" si="61"/>
        <v>laboratory technician</v>
      </c>
      <c r="F974" t="str">
        <f t="shared" si="62"/>
        <v>Lab1368F</v>
      </c>
      <c r="G974" t="str">
        <f t="shared" si="60"/>
        <v>Laboratory Technician</v>
      </c>
      <c r="H974">
        <v>4</v>
      </c>
      <c r="I974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25">
      <c r="A975">
        <v>1369</v>
      </c>
      <c r="B975" t="s">
        <v>10</v>
      </c>
      <c r="C975">
        <v>60</v>
      </c>
      <c r="D975" t="s">
        <v>16</v>
      </c>
      <c r="E975" t="str">
        <f t="shared" si="61"/>
        <v>laboratory technician</v>
      </c>
      <c r="F975" t="str">
        <f t="shared" si="62"/>
        <v>Lab1369F</v>
      </c>
      <c r="G975" t="str">
        <f t="shared" si="60"/>
        <v>Laboratory Technician</v>
      </c>
      <c r="H975">
        <v>4</v>
      </c>
      <c r="I975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25">
      <c r="A976">
        <v>1371</v>
      </c>
      <c r="B976" t="s">
        <v>13</v>
      </c>
      <c r="C976">
        <v>43</v>
      </c>
      <c r="D976" t="s">
        <v>11</v>
      </c>
      <c r="E976" t="str">
        <f t="shared" si="61"/>
        <v>sales executive</v>
      </c>
      <c r="F976" t="str">
        <f t="shared" si="62"/>
        <v>Sal1371M</v>
      </c>
      <c r="G976" t="str">
        <f t="shared" si="60"/>
        <v>Sales Executive</v>
      </c>
      <c r="H976">
        <v>4</v>
      </c>
      <c r="I976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25">
      <c r="A977">
        <v>1372</v>
      </c>
      <c r="B977" t="s">
        <v>13</v>
      </c>
      <c r="C977">
        <v>85</v>
      </c>
      <c r="D977" t="s">
        <v>11</v>
      </c>
      <c r="E977" t="str">
        <f t="shared" si="61"/>
        <v>sales executive</v>
      </c>
      <c r="F977" t="str">
        <f t="shared" si="62"/>
        <v>Sal1372M</v>
      </c>
      <c r="G977" t="str">
        <f t="shared" si="60"/>
        <v>Sales Executive</v>
      </c>
      <c r="H977">
        <v>3</v>
      </c>
      <c r="I977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 t="str">
        <f t="shared" si="61"/>
        <v>manufacturing director</v>
      </c>
      <c r="F978" t="str">
        <f t="shared" si="62"/>
        <v>Man1373M</v>
      </c>
      <c r="G978" t="str">
        <f t="shared" si="60"/>
        <v>Manufacturing Leader</v>
      </c>
      <c r="H978">
        <v>2</v>
      </c>
      <c r="I97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25">
      <c r="A979">
        <v>1374</v>
      </c>
      <c r="B979" t="s">
        <v>10</v>
      </c>
      <c r="C979">
        <v>92</v>
      </c>
      <c r="D979" t="s">
        <v>14</v>
      </c>
      <c r="E979" t="str">
        <f t="shared" si="61"/>
        <v>research scientist</v>
      </c>
      <c r="F979" t="str">
        <f t="shared" si="62"/>
        <v>Res1374F</v>
      </c>
      <c r="G979" t="str">
        <f t="shared" si="60"/>
        <v>Research Scientist</v>
      </c>
      <c r="H979">
        <v>3</v>
      </c>
      <c r="I979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25">
      <c r="A980">
        <v>1375</v>
      </c>
      <c r="B980" t="s">
        <v>10</v>
      </c>
      <c r="C980">
        <v>89</v>
      </c>
      <c r="D980" t="s">
        <v>18</v>
      </c>
      <c r="E980" t="str">
        <f t="shared" si="61"/>
        <v>healthcare representative</v>
      </c>
      <c r="F980" t="str">
        <f t="shared" si="62"/>
        <v>Hea1375F</v>
      </c>
      <c r="G980" t="str">
        <f t="shared" si="60"/>
        <v>Healthcare Representative</v>
      </c>
      <c r="H980">
        <v>3</v>
      </c>
      <c r="I980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25">
      <c r="A981">
        <v>1377</v>
      </c>
      <c r="B981" t="s">
        <v>13</v>
      </c>
      <c r="C981">
        <v>86</v>
      </c>
      <c r="D981" t="s">
        <v>16</v>
      </c>
      <c r="E981" t="str">
        <f t="shared" si="61"/>
        <v>laboratory technician</v>
      </c>
      <c r="F981" t="str">
        <f t="shared" si="62"/>
        <v>Lab1377M</v>
      </c>
      <c r="G981" t="str">
        <f t="shared" si="60"/>
        <v>Laboratory Technician</v>
      </c>
      <c r="H981">
        <v>3</v>
      </c>
      <c r="I981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25">
      <c r="A982">
        <v>1379</v>
      </c>
      <c r="B982" t="s">
        <v>10</v>
      </c>
      <c r="C982">
        <v>90</v>
      </c>
      <c r="D982" t="s">
        <v>20</v>
      </c>
      <c r="E982" t="str">
        <f t="shared" si="61"/>
        <v>sales representative</v>
      </c>
      <c r="F982" t="str">
        <f t="shared" si="62"/>
        <v>Sal1379F</v>
      </c>
      <c r="G982" t="str">
        <f t="shared" si="60"/>
        <v>Sales Representative</v>
      </c>
      <c r="H982">
        <v>4</v>
      </c>
      <c r="I982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25">
      <c r="A983">
        <v>1380</v>
      </c>
      <c r="B983" t="s">
        <v>10</v>
      </c>
      <c r="C983">
        <v>67</v>
      </c>
      <c r="D983" t="s">
        <v>11</v>
      </c>
      <c r="E983" t="str">
        <f t="shared" si="61"/>
        <v>sales executive</v>
      </c>
      <c r="F983" t="str">
        <f t="shared" si="62"/>
        <v>Sal1380F</v>
      </c>
      <c r="G983" t="str">
        <f t="shared" si="60"/>
        <v>Sales Executive</v>
      </c>
      <c r="H983">
        <v>3</v>
      </c>
      <c r="I983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25">
      <c r="A984">
        <v>1382</v>
      </c>
      <c r="B984" t="s">
        <v>13</v>
      </c>
      <c r="C984">
        <v>57</v>
      </c>
      <c r="D984" t="s">
        <v>14</v>
      </c>
      <c r="E984" t="str">
        <f t="shared" si="61"/>
        <v>research scientist</v>
      </c>
      <c r="F984" t="str">
        <f t="shared" si="62"/>
        <v>Res1382M</v>
      </c>
      <c r="G984" t="str">
        <f t="shared" si="60"/>
        <v>Research Scientist</v>
      </c>
      <c r="H984">
        <v>3</v>
      </c>
      <c r="I984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25">
      <c r="A985">
        <v>1383</v>
      </c>
      <c r="B985" t="s">
        <v>10</v>
      </c>
      <c r="C985">
        <v>98</v>
      </c>
      <c r="D985" t="s">
        <v>18</v>
      </c>
      <c r="E985" t="str">
        <f t="shared" si="61"/>
        <v>healthcare representative</v>
      </c>
      <c r="F985" t="str">
        <f t="shared" si="62"/>
        <v>Hea1383F</v>
      </c>
      <c r="G985" t="str">
        <f t="shared" si="60"/>
        <v>Healthcare Representative</v>
      </c>
      <c r="H985">
        <v>4</v>
      </c>
      <c r="I985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25">
      <c r="A986">
        <v>1387</v>
      </c>
      <c r="B986" t="s">
        <v>13</v>
      </c>
      <c r="C986">
        <v>48</v>
      </c>
      <c r="D986" t="s">
        <v>11</v>
      </c>
      <c r="E986" t="str">
        <f t="shared" si="61"/>
        <v>sales executive</v>
      </c>
      <c r="F986" t="str">
        <f t="shared" si="62"/>
        <v>Sal1387M</v>
      </c>
      <c r="G986" t="str">
        <f t="shared" si="60"/>
        <v>Sales Executive</v>
      </c>
      <c r="H986">
        <v>1</v>
      </c>
      <c r="I986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 t="str">
        <f t="shared" si="61"/>
        <v>manufacturing director</v>
      </c>
      <c r="F987" t="str">
        <f t="shared" si="62"/>
        <v>Man1389M</v>
      </c>
      <c r="G987" t="str">
        <f t="shared" si="60"/>
        <v>Manufacturing Leader</v>
      </c>
      <c r="H987">
        <v>3</v>
      </c>
      <c r="I987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25">
      <c r="A988">
        <v>1390</v>
      </c>
      <c r="B988" t="s">
        <v>13</v>
      </c>
      <c r="C988">
        <v>44</v>
      </c>
      <c r="D988" t="s">
        <v>11</v>
      </c>
      <c r="E988" t="str">
        <f t="shared" si="61"/>
        <v>sales executive</v>
      </c>
      <c r="F988" t="str">
        <f t="shared" si="62"/>
        <v>Sal1390M</v>
      </c>
      <c r="G988" t="str">
        <f t="shared" si="60"/>
        <v>Sales Executive</v>
      </c>
      <c r="H988">
        <v>4</v>
      </c>
      <c r="I98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25">
      <c r="A989">
        <v>1391</v>
      </c>
      <c r="B989" t="s">
        <v>13</v>
      </c>
      <c r="C989">
        <v>52</v>
      </c>
      <c r="D989" t="s">
        <v>11</v>
      </c>
      <c r="E989" t="str">
        <f t="shared" si="61"/>
        <v>sales executive</v>
      </c>
      <c r="F989" t="str">
        <f t="shared" si="62"/>
        <v>Sal1391M</v>
      </c>
      <c r="G989" t="str">
        <f t="shared" si="60"/>
        <v>Sales Executive</v>
      </c>
      <c r="H989">
        <v>2</v>
      </c>
      <c r="I989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25">
      <c r="A990">
        <v>1392</v>
      </c>
      <c r="B990" t="s">
        <v>10</v>
      </c>
      <c r="C990">
        <v>75</v>
      </c>
      <c r="D990" t="s">
        <v>14</v>
      </c>
      <c r="E990" t="str">
        <f t="shared" si="61"/>
        <v>research scientist</v>
      </c>
      <c r="F990" t="str">
        <f t="shared" si="62"/>
        <v>Res1392F</v>
      </c>
      <c r="G990" t="str">
        <f t="shared" si="60"/>
        <v>Research Scientist</v>
      </c>
      <c r="H990">
        <v>4</v>
      </c>
      <c r="I990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25">
      <c r="A991">
        <v>1394</v>
      </c>
      <c r="B991" t="s">
        <v>13</v>
      </c>
      <c r="C991">
        <v>54</v>
      </c>
      <c r="D991" t="s">
        <v>14</v>
      </c>
      <c r="E991" t="str">
        <f t="shared" si="61"/>
        <v>research scientist</v>
      </c>
      <c r="F991" t="str">
        <f t="shared" si="62"/>
        <v>Res1394M</v>
      </c>
      <c r="G991" t="str">
        <f t="shared" si="60"/>
        <v>Research Scientist</v>
      </c>
      <c r="H991">
        <v>3</v>
      </c>
      <c r="I991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25">
      <c r="A992">
        <v>1395</v>
      </c>
      <c r="B992" t="s">
        <v>13</v>
      </c>
      <c r="C992">
        <v>61</v>
      </c>
      <c r="D992" t="s">
        <v>11</v>
      </c>
      <c r="E992" t="str">
        <f t="shared" si="61"/>
        <v>sales executive</v>
      </c>
      <c r="F992" t="str">
        <f t="shared" si="62"/>
        <v>Sal1395M</v>
      </c>
      <c r="G992" t="str">
        <f t="shared" si="60"/>
        <v>Sales Executive</v>
      </c>
      <c r="H992">
        <v>4</v>
      </c>
      <c r="I992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25">
      <c r="A993">
        <v>1396</v>
      </c>
      <c r="B993" t="s">
        <v>13</v>
      </c>
      <c r="C993">
        <v>36</v>
      </c>
      <c r="D993" t="s">
        <v>11</v>
      </c>
      <c r="E993" t="str">
        <f t="shared" si="61"/>
        <v>sales executive</v>
      </c>
      <c r="F993" t="str">
        <f t="shared" si="62"/>
        <v>Sal1396M</v>
      </c>
      <c r="G993" t="str">
        <f t="shared" si="60"/>
        <v>Sales Executive</v>
      </c>
      <c r="H993">
        <v>2</v>
      </c>
      <c r="I993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25">
      <c r="A994">
        <v>1397</v>
      </c>
      <c r="B994" t="s">
        <v>13</v>
      </c>
      <c r="C994">
        <v>71</v>
      </c>
      <c r="D994" t="s">
        <v>18</v>
      </c>
      <c r="E994" t="str">
        <f t="shared" si="61"/>
        <v>healthcare representative</v>
      </c>
      <c r="F994" t="str">
        <f t="shared" si="62"/>
        <v>Hea1397M</v>
      </c>
      <c r="G994" t="str">
        <f t="shared" si="60"/>
        <v>Healthcare Representative</v>
      </c>
      <c r="H994">
        <v>3</v>
      </c>
      <c r="I994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25">
      <c r="A995">
        <v>1399</v>
      </c>
      <c r="B995" t="s">
        <v>13</v>
      </c>
      <c r="C995">
        <v>93</v>
      </c>
      <c r="D995" t="s">
        <v>11</v>
      </c>
      <c r="E995" t="str">
        <f t="shared" si="61"/>
        <v>sales executive</v>
      </c>
      <c r="F995" t="str">
        <f t="shared" si="62"/>
        <v>Sal1399M</v>
      </c>
      <c r="G995" t="str">
        <f t="shared" si="60"/>
        <v>Sales Executive</v>
      </c>
      <c r="H995">
        <v>3</v>
      </c>
      <c r="I995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 t="str">
        <f t="shared" si="61"/>
        <v>manufacturing director</v>
      </c>
      <c r="F996" t="str">
        <f t="shared" si="62"/>
        <v>Man1401F</v>
      </c>
      <c r="G996" t="str">
        <f t="shared" si="60"/>
        <v>Manufacturing Leader</v>
      </c>
      <c r="H996">
        <v>3</v>
      </c>
      <c r="I996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25">
      <c r="A997">
        <v>1402</v>
      </c>
      <c r="B997" t="s">
        <v>10</v>
      </c>
      <c r="C997">
        <v>73</v>
      </c>
      <c r="D997" t="s">
        <v>14</v>
      </c>
      <c r="E997" t="str">
        <f t="shared" si="61"/>
        <v>research scientist</v>
      </c>
      <c r="F997" t="str">
        <f t="shared" si="62"/>
        <v>Res1402F</v>
      </c>
      <c r="G997" t="str">
        <f t="shared" si="60"/>
        <v>Research Scientist</v>
      </c>
      <c r="H997">
        <v>3</v>
      </c>
      <c r="I997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25">
      <c r="A998">
        <v>1403</v>
      </c>
      <c r="B998" t="s">
        <v>10</v>
      </c>
      <c r="C998">
        <v>98</v>
      </c>
      <c r="D998" t="s">
        <v>11</v>
      </c>
      <c r="E998" t="str">
        <f t="shared" si="61"/>
        <v>sales executive</v>
      </c>
      <c r="F998" t="str">
        <f t="shared" si="62"/>
        <v>Sal1403F</v>
      </c>
      <c r="G998" t="str">
        <f t="shared" si="60"/>
        <v>Sales Executive</v>
      </c>
      <c r="H998">
        <v>4</v>
      </c>
      <c r="I99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25">
      <c r="A999">
        <v>1405</v>
      </c>
      <c r="B999" t="s">
        <v>10</v>
      </c>
      <c r="C999">
        <v>51</v>
      </c>
      <c r="D999" t="s">
        <v>14</v>
      </c>
      <c r="E999" t="str">
        <f t="shared" si="61"/>
        <v>research scientist</v>
      </c>
      <c r="F999" t="str">
        <f t="shared" si="62"/>
        <v>Res1405F</v>
      </c>
      <c r="G999" t="str">
        <f t="shared" si="60"/>
        <v>Research Scientist</v>
      </c>
      <c r="H999">
        <v>3</v>
      </c>
      <c r="I999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25">
      <c r="A1000">
        <v>1407</v>
      </c>
      <c r="B1000" t="s">
        <v>13</v>
      </c>
      <c r="C1000">
        <v>36</v>
      </c>
      <c r="D1000" t="s">
        <v>14</v>
      </c>
      <c r="E1000" t="str">
        <f t="shared" si="61"/>
        <v>research scientist</v>
      </c>
      <c r="F1000" t="str">
        <f t="shared" si="62"/>
        <v>Res1407M</v>
      </c>
      <c r="G1000" t="str">
        <f t="shared" si="60"/>
        <v>Research Scientist</v>
      </c>
      <c r="H1000">
        <v>4</v>
      </c>
      <c r="I1000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 t="str">
        <f t="shared" si="61"/>
        <v>manager</v>
      </c>
      <c r="F1001" t="str">
        <f t="shared" si="62"/>
        <v>Man1408F</v>
      </c>
      <c r="G1001" t="str">
        <f t="shared" si="60"/>
        <v>Manager</v>
      </c>
      <c r="H1001">
        <v>1</v>
      </c>
      <c r="I1001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25">
      <c r="A1002">
        <v>1409</v>
      </c>
      <c r="B1002" t="s">
        <v>10</v>
      </c>
      <c r="C1002">
        <v>54</v>
      </c>
      <c r="D1002" t="s">
        <v>16</v>
      </c>
      <c r="E1002" t="str">
        <f t="shared" si="61"/>
        <v>laboratory technician</v>
      </c>
      <c r="F1002" t="str">
        <f t="shared" si="62"/>
        <v>Lab1409F</v>
      </c>
      <c r="G1002" t="str">
        <f t="shared" si="60"/>
        <v>Laboratory Technician</v>
      </c>
      <c r="H1002">
        <v>1</v>
      </c>
      <c r="I1002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25">
      <c r="A1003">
        <v>1411</v>
      </c>
      <c r="B1003" t="s">
        <v>10</v>
      </c>
      <c r="C1003">
        <v>94</v>
      </c>
      <c r="D1003" t="s">
        <v>16</v>
      </c>
      <c r="E1003" t="str">
        <f t="shared" si="61"/>
        <v>laboratory technician</v>
      </c>
      <c r="F1003" t="str">
        <f t="shared" si="62"/>
        <v>Lab1411F</v>
      </c>
      <c r="G1003" t="str">
        <f t="shared" si="60"/>
        <v>Laboratory Technician</v>
      </c>
      <c r="H1003">
        <v>3</v>
      </c>
      <c r="I1003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 t="str">
        <f t="shared" si="61"/>
        <v>manufacturing director</v>
      </c>
      <c r="F1004" t="str">
        <f t="shared" si="62"/>
        <v>Man1412M</v>
      </c>
      <c r="G1004" t="str">
        <f t="shared" si="60"/>
        <v>Manufacturing Leader</v>
      </c>
      <c r="H1004">
        <v>4</v>
      </c>
      <c r="I1004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25">
      <c r="A1005">
        <v>1415</v>
      </c>
      <c r="B1005" t="s">
        <v>13</v>
      </c>
      <c r="C1005">
        <v>81</v>
      </c>
      <c r="D1005" t="s">
        <v>16</v>
      </c>
      <c r="E1005" t="str">
        <f t="shared" si="61"/>
        <v>laboratory technician</v>
      </c>
      <c r="F1005" t="str">
        <f t="shared" si="62"/>
        <v>Lab1415M</v>
      </c>
      <c r="G1005" t="str">
        <f t="shared" si="60"/>
        <v>Laboratory Technician</v>
      </c>
      <c r="H1005">
        <v>4</v>
      </c>
      <c r="I1005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25">
      <c r="A1006">
        <v>1417</v>
      </c>
      <c r="B1006" t="s">
        <v>13</v>
      </c>
      <c r="C1006">
        <v>100</v>
      </c>
      <c r="D1006" t="s">
        <v>16</v>
      </c>
      <c r="E1006" t="str">
        <f t="shared" si="61"/>
        <v>laboratory technician</v>
      </c>
      <c r="F1006" t="str">
        <f t="shared" si="62"/>
        <v>Lab1417M</v>
      </c>
      <c r="G1006" t="str">
        <f t="shared" si="60"/>
        <v>Laboratory Technician</v>
      </c>
      <c r="H1006">
        <v>1</v>
      </c>
      <c r="I1006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25">
      <c r="A1007">
        <v>1419</v>
      </c>
      <c r="B1007" t="s">
        <v>13</v>
      </c>
      <c r="C1007">
        <v>51</v>
      </c>
      <c r="D1007" t="s">
        <v>22</v>
      </c>
      <c r="E1007" t="str">
        <f t="shared" si="61"/>
        <v>human resources</v>
      </c>
      <c r="F1007" t="str">
        <f t="shared" si="62"/>
        <v>Hum1419M</v>
      </c>
      <c r="G1007" t="str">
        <f t="shared" si="60"/>
        <v>Human Resources</v>
      </c>
      <c r="H1007">
        <v>1</v>
      </c>
      <c r="I1007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25">
      <c r="A1008">
        <v>1420</v>
      </c>
      <c r="B1008" t="s">
        <v>13</v>
      </c>
      <c r="C1008">
        <v>97</v>
      </c>
      <c r="D1008" t="s">
        <v>16</v>
      </c>
      <c r="E1008" t="str">
        <f t="shared" si="61"/>
        <v>laboratory technician</v>
      </c>
      <c r="F1008" t="str">
        <f t="shared" si="62"/>
        <v>Lab1420M</v>
      </c>
      <c r="G1008" t="str">
        <f t="shared" si="60"/>
        <v>Laboratory Technician</v>
      </c>
      <c r="H1008">
        <v>1</v>
      </c>
      <c r="I100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25">
      <c r="A1009">
        <v>1421</v>
      </c>
      <c r="B1009" t="s">
        <v>10</v>
      </c>
      <c r="C1009">
        <v>84</v>
      </c>
      <c r="D1009" t="s">
        <v>18</v>
      </c>
      <c r="E1009" t="str">
        <f t="shared" si="61"/>
        <v>healthcare representative</v>
      </c>
      <c r="F1009" t="str">
        <f t="shared" si="62"/>
        <v>Hea1421F</v>
      </c>
      <c r="G1009" t="str">
        <f t="shared" si="60"/>
        <v>Healthcare Representative</v>
      </c>
      <c r="H1009">
        <v>4</v>
      </c>
      <c r="I1009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 t="str">
        <f t="shared" si="61"/>
        <v>research director</v>
      </c>
      <c r="F1010" t="str">
        <f t="shared" si="62"/>
        <v>Res1422F</v>
      </c>
      <c r="G1010" t="str">
        <f t="shared" si="60"/>
        <v>Research Leader</v>
      </c>
      <c r="H1010">
        <v>4</v>
      </c>
      <c r="I1010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 t="str">
        <f t="shared" si="61"/>
        <v>research director</v>
      </c>
      <c r="F1011" t="str">
        <f t="shared" si="62"/>
        <v>Res1423F</v>
      </c>
      <c r="G1011" t="str">
        <f t="shared" si="60"/>
        <v>Research Leader</v>
      </c>
      <c r="H1011">
        <v>1</v>
      </c>
      <c r="I1011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 t="str">
        <f t="shared" si="61"/>
        <v>research director</v>
      </c>
      <c r="F1012" t="str">
        <f t="shared" si="62"/>
        <v>Res1424M</v>
      </c>
      <c r="G1012" t="str">
        <f t="shared" si="60"/>
        <v>Research Leader</v>
      </c>
      <c r="H1012">
        <v>4</v>
      </c>
      <c r="I1012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25">
      <c r="A1013">
        <v>1425</v>
      </c>
      <c r="B1013" t="s">
        <v>10</v>
      </c>
      <c r="C1013">
        <v>99</v>
      </c>
      <c r="D1013" t="s">
        <v>11</v>
      </c>
      <c r="E1013" t="str">
        <f t="shared" si="61"/>
        <v>sales executive</v>
      </c>
      <c r="F1013" t="str">
        <f t="shared" si="62"/>
        <v>Sal1425F</v>
      </c>
      <c r="G1013" t="str">
        <f t="shared" si="60"/>
        <v>Sales Executive</v>
      </c>
      <c r="H1013">
        <v>2</v>
      </c>
      <c r="I1013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25">
      <c r="A1014">
        <v>1427</v>
      </c>
      <c r="B1014" t="s">
        <v>10</v>
      </c>
      <c r="C1014">
        <v>50</v>
      </c>
      <c r="D1014" t="s">
        <v>20</v>
      </c>
      <c r="E1014" t="str">
        <f t="shared" si="61"/>
        <v>sales representative</v>
      </c>
      <c r="F1014" t="str">
        <f t="shared" si="62"/>
        <v>Sal1427F</v>
      </c>
      <c r="G1014" t="str">
        <f t="shared" si="60"/>
        <v>Sales Representative</v>
      </c>
      <c r="H1014">
        <v>3</v>
      </c>
      <c r="I1014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25">
      <c r="A1015">
        <v>1428</v>
      </c>
      <c r="B1015" t="s">
        <v>10</v>
      </c>
      <c r="C1015">
        <v>73</v>
      </c>
      <c r="D1015" t="s">
        <v>11</v>
      </c>
      <c r="E1015" t="str">
        <f t="shared" si="61"/>
        <v>sales executive</v>
      </c>
      <c r="F1015" t="str">
        <f t="shared" si="62"/>
        <v>Sal1428F</v>
      </c>
      <c r="G1015" t="str">
        <f t="shared" si="60"/>
        <v>Sales Executive</v>
      </c>
      <c r="H1015">
        <v>1</v>
      </c>
      <c r="I1015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 t="str">
        <f t="shared" si="61"/>
        <v>research director</v>
      </c>
      <c r="F1016" t="str">
        <f t="shared" si="62"/>
        <v>Res1430F</v>
      </c>
      <c r="G1016" t="str">
        <f t="shared" si="60"/>
        <v>Research Leader</v>
      </c>
      <c r="H1016">
        <v>2</v>
      </c>
      <c r="I1016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25">
      <c r="A1017">
        <v>1431</v>
      </c>
      <c r="B1017" t="s">
        <v>13</v>
      </c>
      <c r="C1017">
        <v>91</v>
      </c>
      <c r="D1017" t="s">
        <v>14</v>
      </c>
      <c r="E1017" t="str">
        <f t="shared" si="61"/>
        <v>research scientist</v>
      </c>
      <c r="F1017" t="str">
        <f t="shared" si="62"/>
        <v>Res1431M</v>
      </c>
      <c r="G1017" t="str">
        <f t="shared" si="60"/>
        <v>Research Scientist</v>
      </c>
      <c r="H1017">
        <v>1</v>
      </c>
      <c r="I1017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25">
      <c r="A1018">
        <v>1433</v>
      </c>
      <c r="B1018" t="s">
        <v>10</v>
      </c>
      <c r="C1018">
        <v>34</v>
      </c>
      <c r="D1018" t="s">
        <v>14</v>
      </c>
      <c r="E1018" t="str">
        <f t="shared" si="61"/>
        <v>research scientist</v>
      </c>
      <c r="F1018" t="str">
        <f t="shared" si="62"/>
        <v>Res1433F</v>
      </c>
      <c r="G1018" t="str">
        <f t="shared" si="60"/>
        <v>Research Scientist</v>
      </c>
      <c r="H1018">
        <v>2</v>
      </c>
      <c r="I101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25">
      <c r="A1019">
        <v>1434</v>
      </c>
      <c r="B1019" t="s">
        <v>13</v>
      </c>
      <c r="C1019">
        <v>91</v>
      </c>
      <c r="D1019" t="s">
        <v>16</v>
      </c>
      <c r="E1019" t="str">
        <f t="shared" si="61"/>
        <v>laboratory technician</v>
      </c>
      <c r="F1019" t="str">
        <f t="shared" si="62"/>
        <v>Lab1434M</v>
      </c>
      <c r="G1019" t="str">
        <f t="shared" si="60"/>
        <v>Laboratory Technician</v>
      </c>
      <c r="H1019">
        <v>1</v>
      </c>
      <c r="I1019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25">
      <c r="A1020">
        <v>1435</v>
      </c>
      <c r="B1020" t="s">
        <v>13</v>
      </c>
      <c r="C1020">
        <v>37</v>
      </c>
      <c r="D1020" t="s">
        <v>16</v>
      </c>
      <c r="E1020" t="str">
        <f t="shared" si="61"/>
        <v>laboratory technician</v>
      </c>
      <c r="F1020" t="str">
        <f t="shared" si="62"/>
        <v>Lab1435M</v>
      </c>
      <c r="G1020" t="str">
        <f t="shared" si="60"/>
        <v>Laboratory Technician</v>
      </c>
      <c r="H1020">
        <v>4</v>
      </c>
      <c r="I1020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25">
      <c r="A1021">
        <v>1436</v>
      </c>
      <c r="B1021" t="s">
        <v>10</v>
      </c>
      <c r="C1021">
        <v>98</v>
      </c>
      <c r="D1021" t="s">
        <v>11</v>
      </c>
      <c r="E1021" t="str">
        <f t="shared" si="61"/>
        <v>sales executive</v>
      </c>
      <c r="F1021" t="str">
        <f t="shared" si="62"/>
        <v>Sal1436F</v>
      </c>
      <c r="G1021" t="str">
        <f t="shared" si="60"/>
        <v>Sales Executive</v>
      </c>
      <c r="H1021">
        <v>1</v>
      </c>
      <c r="I1021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25">
      <c r="A1022">
        <v>1438</v>
      </c>
      <c r="B1022" t="s">
        <v>13</v>
      </c>
      <c r="C1022">
        <v>74</v>
      </c>
      <c r="D1022" t="s">
        <v>14</v>
      </c>
      <c r="E1022" t="str">
        <f t="shared" si="61"/>
        <v>research scientist</v>
      </c>
      <c r="F1022" t="str">
        <f t="shared" si="62"/>
        <v>Res1438M</v>
      </c>
      <c r="G1022" t="str">
        <f t="shared" si="60"/>
        <v>Research Scientist</v>
      </c>
      <c r="H1022">
        <v>4</v>
      </c>
      <c r="I1022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25">
      <c r="A1023">
        <v>1439</v>
      </c>
      <c r="B1023" t="s">
        <v>13</v>
      </c>
      <c r="C1023">
        <v>68</v>
      </c>
      <c r="D1023" t="s">
        <v>20</v>
      </c>
      <c r="E1023" t="str">
        <f t="shared" si="61"/>
        <v>sales representative</v>
      </c>
      <c r="F1023" t="str">
        <f t="shared" si="62"/>
        <v>Sal1439M</v>
      </c>
      <c r="G1023" t="str">
        <f t="shared" si="60"/>
        <v>Sales Representative</v>
      </c>
      <c r="H1023">
        <v>1</v>
      </c>
      <c r="I1023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25">
      <c r="A1024">
        <v>1440</v>
      </c>
      <c r="B1024" t="s">
        <v>13</v>
      </c>
      <c r="C1024">
        <v>84</v>
      </c>
      <c r="D1024" t="s">
        <v>16</v>
      </c>
      <c r="E1024" t="str">
        <f t="shared" si="61"/>
        <v>laboratory technician</v>
      </c>
      <c r="F1024" t="str">
        <f t="shared" si="62"/>
        <v>Lab1440M</v>
      </c>
      <c r="G1024" t="str">
        <f t="shared" si="60"/>
        <v>Laboratory Technician</v>
      </c>
      <c r="H1024">
        <v>3</v>
      </c>
      <c r="I1024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25">
      <c r="A1025">
        <v>1441</v>
      </c>
      <c r="B1025" t="s">
        <v>10</v>
      </c>
      <c r="C1025">
        <v>90</v>
      </c>
      <c r="D1025" t="s">
        <v>14</v>
      </c>
      <c r="E1025" t="str">
        <f t="shared" si="61"/>
        <v>research scientist</v>
      </c>
      <c r="F1025" t="str">
        <f t="shared" si="62"/>
        <v>Res1441F</v>
      </c>
      <c r="G1025" t="str">
        <f t="shared" si="60"/>
        <v>Research Scientist</v>
      </c>
      <c r="H1025">
        <v>1</v>
      </c>
      <c r="I1025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 t="str">
        <f t="shared" si="61"/>
        <v>research director</v>
      </c>
      <c r="F1026" t="str">
        <f t="shared" si="62"/>
        <v>Res1443F</v>
      </c>
      <c r="G1026" t="str">
        <f t="shared" ref="G1026:G1089" si="64">SUBSTITUTE(D1026,"Director","Leader")</f>
        <v>Research Leader</v>
      </c>
      <c r="H1026">
        <v>3</v>
      </c>
      <c r="I1026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25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5">LOWER(D1027)</f>
        <v>sales executive</v>
      </c>
      <c r="F1027" t="str">
        <f t="shared" ref="F1027:F1090" si="66">CONCATENATE(LEFT(D1027,3),A1027,LEFT(B1027,1))</f>
        <v>Sal1445F</v>
      </c>
      <c r="G1027" t="str">
        <f t="shared" si="64"/>
        <v>Sales Executive</v>
      </c>
      <c r="H1027">
        <v>3</v>
      </c>
      <c r="I1027">
        <f t="shared" ref="I1027:I1090" si="67">H1027*2.5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25">
      <c r="A1028">
        <v>1446</v>
      </c>
      <c r="B1028" t="s">
        <v>13</v>
      </c>
      <c r="C1028">
        <v>97</v>
      </c>
      <c r="D1028" t="s">
        <v>11</v>
      </c>
      <c r="E1028" t="str">
        <f t="shared" si="65"/>
        <v>sales executive</v>
      </c>
      <c r="F1028" t="str">
        <f t="shared" si="66"/>
        <v>Sal1446M</v>
      </c>
      <c r="G1028" t="str">
        <f t="shared" si="64"/>
        <v>Sales Executive</v>
      </c>
      <c r="H1028">
        <v>4</v>
      </c>
      <c r="I102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25">
      <c r="A1029">
        <v>1447</v>
      </c>
      <c r="B1029" t="s">
        <v>10</v>
      </c>
      <c r="C1029">
        <v>86</v>
      </c>
      <c r="D1029" t="s">
        <v>16</v>
      </c>
      <c r="E1029" t="str">
        <f t="shared" si="65"/>
        <v>laboratory technician</v>
      </c>
      <c r="F1029" t="str">
        <f t="shared" si="66"/>
        <v>Lab1447F</v>
      </c>
      <c r="G1029" t="str">
        <f t="shared" si="64"/>
        <v>Laboratory Technician</v>
      </c>
      <c r="H1029">
        <v>2</v>
      </c>
      <c r="I1029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25">
      <c r="A1030">
        <v>1448</v>
      </c>
      <c r="B1030" t="s">
        <v>13</v>
      </c>
      <c r="C1030">
        <v>90</v>
      </c>
      <c r="D1030" t="s">
        <v>14</v>
      </c>
      <c r="E1030" t="str">
        <f t="shared" si="65"/>
        <v>research scientist</v>
      </c>
      <c r="F1030" t="str">
        <f t="shared" si="66"/>
        <v>Res1448M</v>
      </c>
      <c r="G1030" t="str">
        <f t="shared" si="64"/>
        <v>Research Scientist</v>
      </c>
      <c r="H1030">
        <v>3</v>
      </c>
      <c r="I1030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25">
      <c r="A1031">
        <v>1449</v>
      </c>
      <c r="B1031" t="s">
        <v>13</v>
      </c>
      <c r="C1031">
        <v>81</v>
      </c>
      <c r="D1031" t="s">
        <v>16</v>
      </c>
      <c r="E1031" t="str">
        <f t="shared" si="65"/>
        <v>laboratory technician</v>
      </c>
      <c r="F1031" t="str">
        <f t="shared" si="66"/>
        <v>Lab1449M</v>
      </c>
      <c r="G1031" t="str">
        <f t="shared" si="64"/>
        <v>Laboratory Technician</v>
      </c>
      <c r="H1031">
        <v>3</v>
      </c>
      <c r="I1031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25">
      <c r="A1032">
        <v>1453</v>
      </c>
      <c r="B1032" t="s">
        <v>13</v>
      </c>
      <c r="C1032">
        <v>31</v>
      </c>
      <c r="D1032" t="s">
        <v>11</v>
      </c>
      <c r="E1032" t="str">
        <f t="shared" si="65"/>
        <v>sales executive</v>
      </c>
      <c r="F1032" t="str">
        <f t="shared" si="66"/>
        <v>Sal1453M</v>
      </c>
      <c r="G1032" t="str">
        <f t="shared" si="64"/>
        <v>Sales Executive</v>
      </c>
      <c r="H1032">
        <v>4</v>
      </c>
      <c r="I1032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25">
      <c r="A1033">
        <v>1457</v>
      </c>
      <c r="B1033" t="s">
        <v>13</v>
      </c>
      <c r="C1033">
        <v>52</v>
      </c>
      <c r="D1033" t="s">
        <v>11</v>
      </c>
      <c r="E1033" t="str">
        <f t="shared" si="65"/>
        <v>sales executive</v>
      </c>
      <c r="F1033" t="str">
        <f t="shared" si="66"/>
        <v>Sal1457M</v>
      </c>
      <c r="G1033" t="str">
        <f t="shared" si="64"/>
        <v>Sales Executive</v>
      </c>
      <c r="H1033">
        <v>4</v>
      </c>
      <c r="I1033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25">
      <c r="A1034">
        <v>1458</v>
      </c>
      <c r="B1034" t="s">
        <v>10</v>
      </c>
      <c r="C1034">
        <v>54</v>
      </c>
      <c r="D1034" t="s">
        <v>16</v>
      </c>
      <c r="E1034" t="str">
        <f t="shared" si="65"/>
        <v>laboratory technician</v>
      </c>
      <c r="F1034" t="str">
        <f t="shared" si="66"/>
        <v>Lab1458F</v>
      </c>
      <c r="G1034" t="str">
        <f t="shared" si="64"/>
        <v>Laboratory Technician</v>
      </c>
      <c r="H1034">
        <v>1</v>
      </c>
      <c r="I1034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 t="str">
        <f t="shared" si="65"/>
        <v>manufacturing director</v>
      </c>
      <c r="F1035" t="str">
        <f t="shared" si="66"/>
        <v>Man1459F</v>
      </c>
      <c r="G1035" t="str">
        <f t="shared" si="64"/>
        <v>Manufacturing Leader</v>
      </c>
      <c r="H1035">
        <v>2</v>
      </c>
      <c r="I1035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25">
      <c r="A1036">
        <v>1460</v>
      </c>
      <c r="B1036" t="s">
        <v>13</v>
      </c>
      <c r="C1036">
        <v>95</v>
      </c>
      <c r="D1036" t="s">
        <v>18</v>
      </c>
      <c r="E1036" t="str">
        <f t="shared" si="65"/>
        <v>healthcare representative</v>
      </c>
      <c r="F1036" t="str">
        <f t="shared" si="66"/>
        <v>Hea1460M</v>
      </c>
      <c r="G1036" t="str">
        <f t="shared" si="64"/>
        <v>Healthcare Representative</v>
      </c>
      <c r="H1036">
        <v>1</v>
      </c>
      <c r="I1036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25">
      <c r="A1037">
        <v>1461</v>
      </c>
      <c r="B1037" t="s">
        <v>10</v>
      </c>
      <c r="C1037">
        <v>96</v>
      </c>
      <c r="D1037" t="s">
        <v>22</v>
      </c>
      <c r="E1037" t="str">
        <f t="shared" si="65"/>
        <v>human resources</v>
      </c>
      <c r="F1037" t="str">
        <f t="shared" si="66"/>
        <v>Hum1461F</v>
      </c>
      <c r="G1037" t="str">
        <f t="shared" si="64"/>
        <v>Human Resources</v>
      </c>
      <c r="H1037">
        <v>2</v>
      </c>
      <c r="I1037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25">
      <c r="A1038">
        <v>1464</v>
      </c>
      <c r="B1038" t="s">
        <v>13</v>
      </c>
      <c r="C1038">
        <v>94</v>
      </c>
      <c r="D1038" t="s">
        <v>16</v>
      </c>
      <c r="E1038" t="str">
        <f t="shared" si="65"/>
        <v>laboratory technician</v>
      </c>
      <c r="F1038" t="str">
        <f t="shared" si="66"/>
        <v>Lab1464M</v>
      </c>
      <c r="G1038" t="str">
        <f t="shared" si="64"/>
        <v>Laboratory Technician</v>
      </c>
      <c r="H1038">
        <v>4</v>
      </c>
      <c r="I103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 t="str">
        <f t="shared" si="65"/>
        <v>manufacturing director</v>
      </c>
      <c r="F1039" t="str">
        <f t="shared" si="66"/>
        <v>Man1465M</v>
      </c>
      <c r="G1039" t="str">
        <f t="shared" si="64"/>
        <v>Manufacturing Leader</v>
      </c>
      <c r="H1039">
        <v>4</v>
      </c>
      <c r="I1039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25">
      <c r="A1040">
        <v>1466</v>
      </c>
      <c r="B1040" t="s">
        <v>13</v>
      </c>
      <c r="C1040">
        <v>96</v>
      </c>
      <c r="D1040" t="s">
        <v>11</v>
      </c>
      <c r="E1040" t="str">
        <f t="shared" si="65"/>
        <v>sales executive</v>
      </c>
      <c r="F1040" t="str">
        <f t="shared" si="66"/>
        <v>Sal1466M</v>
      </c>
      <c r="G1040" t="str">
        <f t="shared" si="64"/>
        <v>Sales Executive</v>
      </c>
      <c r="H1040">
        <v>1</v>
      </c>
      <c r="I1040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25">
      <c r="A1041">
        <v>1467</v>
      </c>
      <c r="B1041" t="s">
        <v>10</v>
      </c>
      <c r="C1041">
        <v>52</v>
      </c>
      <c r="D1041" t="s">
        <v>22</v>
      </c>
      <c r="E1041" t="str">
        <f t="shared" si="65"/>
        <v>human resources</v>
      </c>
      <c r="F1041" t="str">
        <f t="shared" si="66"/>
        <v>Hum1467F</v>
      </c>
      <c r="G1041" t="str">
        <f t="shared" si="64"/>
        <v>Human Resources</v>
      </c>
      <c r="H1041">
        <v>3</v>
      </c>
      <c r="I1041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 t="str">
        <f t="shared" si="65"/>
        <v>research director</v>
      </c>
      <c r="F1042" t="str">
        <f t="shared" si="66"/>
        <v>Res1468M</v>
      </c>
      <c r="G1042" t="str">
        <f t="shared" si="64"/>
        <v>Research Leader</v>
      </c>
      <c r="H1042">
        <v>2</v>
      </c>
      <c r="I1042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25">
      <c r="A1043">
        <v>1469</v>
      </c>
      <c r="B1043" t="s">
        <v>13</v>
      </c>
      <c r="C1043">
        <v>84</v>
      </c>
      <c r="D1043" t="s">
        <v>11</v>
      </c>
      <c r="E1043" t="str">
        <f t="shared" si="65"/>
        <v>sales executive</v>
      </c>
      <c r="F1043" t="str">
        <f t="shared" si="66"/>
        <v>Sal1469M</v>
      </c>
      <c r="G1043" t="str">
        <f t="shared" si="64"/>
        <v>Sales Executive</v>
      </c>
      <c r="H1043">
        <v>1</v>
      </c>
      <c r="I1043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25">
      <c r="A1044">
        <v>1471</v>
      </c>
      <c r="B1044" t="s">
        <v>13</v>
      </c>
      <c r="C1044">
        <v>90</v>
      </c>
      <c r="D1044" t="s">
        <v>16</v>
      </c>
      <c r="E1044" t="str">
        <f t="shared" si="65"/>
        <v>laboratory technician</v>
      </c>
      <c r="F1044" t="str">
        <f t="shared" si="66"/>
        <v>Lab1471M</v>
      </c>
      <c r="G1044" t="str">
        <f t="shared" si="64"/>
        <v>Laboratory Technician</v>
      </c>
      <c r="H1044">
        <v>3</v>
      </c>
      <c r="I1044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 t="str">
        <f t="shared" si="65"/>
        <v>research director</v>
      </c>
      <c r="F1045" t="str">
        <f t="shared" si="66"/>
        <v>Res1472M</v>
      </c>
      <c r="G1045" t="str">
        <f t="shared" si="64"/>
        <v>Research Leader</v>
      </c>
      <c r="H1045">
        <v>2</v>
      </c>
      <c r="I1045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25">
      <c r="A1046">
        <v>1473</v>
      </c>
      <c r="B1046" t="s">
        <v>13</v>
      </c>
      <c r="C1046">
        <v>96</v>
      </c>
      <c r="D1046" t="s">
        <v>18</v>
      </c>
      <c r="E1046" t="str">
        <f t="shared" si="65"/>
        <v>healthcare representative</v>
      </c>
      <c r="F1046" t="str">
        <f t="shared" si="66"/>
        <v>Hea1473M</v>
      </c>
      <c r="G1046" t="str">
        <f t="shared" si="64"/>
        <v>Healthcare Representative</v>
      </c>
      <c r="H1046">
        <v>3</v>
      </c>
      <c r="I1046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25">
      <c r="A1047">
        <v>1474</v>
      </c>
      <c r="B1047" t="s">
        <v>13</v>
      </c>
      <c r="C1047">
        <v>68</v>
      </c>
      <c r="D1047" t="s">
        <v>14</v>
      </c>
      <c r="E1047" t="str">
        <f t="shared" si="65"/>
        <v>research scientist</v>
      </c>
      <c r="F1047" t="str">
        <f t="shared" si="66"/>
        <v>Res1474M</v>
      </c>
      <c r="G1047" t="str">
        <f t="shared" si="64"/>
        <v>Research Scientist</v>
      </c>
      <c r="H1047">
        <v>3</v>
      </c>
      <c r="I1047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25">
      <c r="A1048">
        <v>1475</v>
      </c>
      <c r="B1048" t="s">
        <v>13</v>
      </c>
      <c r="C1048">
        <v>49</v>
      </c>
      <c r="D1048" t="s">
        <v>14</v>
      </c>
      <c r="E1048" t="str">
        <f t="shared" si="65"/>
        <v>research scientist</v>
      </c>
      <c r="F1048" t="str">
        <f t="shared" si="66"/>
        <v>Res1475M</v>
      </c>
      <c r="G1048" t="str">
        <f t="shared" si="64"/>
        <v>Research Scientist</v>
      </c>
      <c r="H1048">
        <v>2</v>
      </c>
      <c r="I104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25">
      <c r="A1049">
        <v>1477</v>
      </c>
      <c r="B1049" t="s">
        <v>13</v>
      </c>
      <c r="C1049">
        <v>54</v>
      </c>
      <c r="D1049" t="s">
        <v>11</v>
      </c>
      <c r="E1049" t="str">
        <f t="shared" si="65"/>
        <v>sales executive</v>
      </c>
      <c r="F1049" t="str">
        <f t="shared" si="66"/>
        <v>Sal1477M</v>
      </c>
      <c r="G1049" t="str">
        <f t="shared" si="64"/>
        <v>Sales Executive</v>
      </c>
      <c r="H1049">
        <v>1</v>
      </c>
      <c r="I1049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25">
      <c r="A1050">
        <v>1478</v>
      </c>
      <c r="B1050" t="s">
        <v>13</v>
      </c>
      <c r="C1050">
        <v>81</v>
      </c>
      <c r="D1050" t="s">
        <v>11</v>
      </c>
      <c r="E1050" t="str">
        <f t="shared" si="65"/>
        <v>sales executive</v>
      </c>
      <c r="F1050" t="str">
        <f t="shared" si="66"/>
        <v>Sal1478M</v>
      </c>
      <c r="G1050" t="str">
        <f t="shared" si="64"/>
        <v>Sales Executive</v>
      </c>
      <c r="H1050">
        <v>1</v>
      </c>
      <c r="I1050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25">
      <c r="A1051">
        <v>1479</v>
      </c>
      <c r="B1051" t="s">
        <v>13</v>
      </c>
      <c r="C1051">
        <v>96</v>
      </c>
      <c r="D1051" t="s">
        <v>11</v>
      </c>
      <c r="E1051" t="str">
        <f t="shared" si="65"/>
        <v>sales executive</v>
      </c>
      <c r="F1051" t="str">
        <f t="shared" si="66"/>
        <v>Sal1479M</v>
      </c>
      <c r="G1051" t="str">
        <f t="shared" si="64"/>
        <v>Sales Executive</v>
      </c>
      <c r="H1051">
        <v>3</v>
      </c>
      <c r="I1051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25">
      <c r="A1052">
        <v>1480</v>
      </c>
      <c r="B1052" t="s">
        <v>10</v>
      </c>
      <c r="C1052">
        <v>74</v>
      </c>
      <c r="D1052" t="s">
        <v>16</v>
      </c>
      <c r="E1052" t="str">
        <f t="shared" si="65"/>
        <v>laboratory technician</v>
      </c>
      <c r="F1052" t="str">
        <f t="shared" si="66"/>
        <v>Lab1480F</v>
      </c>
      <c r="G1052" t="str">
        <f t="shared" si="64"/>
        <v>Laboratory Technician</v>
      </c>
      <c r="H1052">
        <v>4</v>
      </c>
      <c r="I1052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25">
      <c r="A1053">
        <v>1481</v>
      </c>
      <c r="B1053" t="s">
        <v>10</v>
      </c>
      <c r="C1053">
        <v>79</v>
      </c>
      <c r="D1053" t="s">
        <v>11</v>
      </c>
      <c r="E1053" t="str">
        <f t="shared" si="65"/>
        <v>sales executive</v>
      </c>
      <c r="F1053" t="str">
        <f t="shared" si="66"/>
        <v>Sal1481F</v>
      </c>
      <c r="G1053" t="str">
        <f t="shared" si="64"/>
        <v>Sales Executive</v>
      </c>
      <c r="H1053">
        <v>3</v>
      </c>
      <c r="I1053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25">
      <c r="A1054">
        <v>1482</v>
      </c>
      <c r="B1054" t="s">
        <v>13</v>
      </c>
      <c r="C1054">
        <v>64</v>
      </c>
      <c r="D1054" t="s">
        <v>14</v>
      </c>
      <c r="E1054" t="str">
        <f t="shared" si="65"/>
        <v>research scientist</v>
      </c>
      <c r="F1054" t="str">
        <f t="shared" si="66"/>
        <v>Res1482M</v>
      </c>
      <c r="G1054" t="str">
        <f t="shared" si="64"/>
        <v>Research Scientist</v>
      </c>
      <c r="H1054">
        <v>3</v>
      </c>
      <c r="I1054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25">
      <c r="A1055">
        <v>1483</v>
      </c>
      <c r="B1055" t="s">
        <v>13</v>
      </c>
      <c r="C1055">
        <v>93</v>
      </c>
      <c r="D1055" t="s">
        <v>14</v>
      </c>
      <c r="E1055" t="str">
        <f t="shared" si="65"/>
        <v>research scientist</v>
      </c>
      <c r="F1055" t="str">
        <f t="shared" si="66"/>
        <v>Res1483M</v>
      </c>
      <c r="G1055" t="str">
        <f t="shared" si="64"/>
        <v>Research Scientist</v>
      </c>
      <c r="H1055">
        <v>3</v>
      </c>
      <c r="I1055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25">
      <c r="A1056">
        <v>1484</v>
      </c>
      <c r="B1056" t="s">
        <v>13</v>
      </c>
      <c r="C1056">
        <v>35</v>
      </c>
      <c r="D1056" t="s">
        <v>18</v>
      </c>
      <c r="E1056" t="str">
        <f t="shared" si="65"/>
        <v>healthcare representative</v>
      </c>
      <c r="F1056" t="str">
        <f t="shared" si="66"/>
        <v>Hea1484M</v>
      </c>
      <c r="G1056" t="str">
        <f t="shared" si="64"/>
        <v>Healthcare Representative</v>
      </c>
      <c r="H1056">
        <v>2</v>
      </c>
      <c r="I1056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 t="str">
        <f t="shared" si="65"/>
        <v>research director</v>
      </c>
      <c r="F1057" t="str">
        <f t="shared" si="66"/>
        <v>Res1485M</v>
      </c>
      <c r="G1057" t="str">
        <f t="shared" si="64"/>
        <v>Research Leader</v>
      </c>
      <c r="H1057">
        <v>1</v>
      </c>
      <c r="I1057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25">
      <c r="A1058">
        <v>1486</v>
      </c>
      <c r="B1058" t="s">
        <v>13</v>
      </c>
      <c r="C1058">
        <v>92</v>
      </c>
      <c r="D1058" t="s">
        <v>20</v>
      </c>
      <c r="E1058" t="str">
        <f t="shared" si="65"/>
        <v>sales representative</v>
      </c>
      <c r="F1058" t="str">
        <f t="shared" si="66"/>
        <v>Sal1486M</v>
      </c>
      <c r="G1058" t="str">
        <f t="shared" si="64"/>
        <v>Sales Representative</v>
      </c>
      <c r="H1058">
        <v>3</v>
      </c>
      <c r="I105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25">
      <c r="A1059">
        <v>1487</v>
      </c>
      <c r="B1059" t="s">
        <v>10</v>
      </c>
      <c r="C1059">
        <v>51</v>
      </c>
      <c r="D1059" t="s">
        <v>11</v>
      </c>
      <c r="E1059" t="str">
        <f t="shared" si="65"/>
        <v>sales executive</v>
      </c>
      <c r="F1059" t="str">
        <f t="shared" si="66"/>
        <v>Sal1487F</v>
      </c>
      <c r="G1059" t="str">
        <f t="shared" si="64"/>
        <v>Sales Executive</v>
      </c>
      <c r="H1059">
        <v>2</v>
      </c>
      <c r="I1059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25">
      <c r="A1060">
        <v>1489</v>
      </c>
      <c r="B1060" t="s">
        <v>10</v>
      </c>
      <c r="C1060">
        <v>40</v>
      </c>
      <c r="D1060" t="s">
        <v>11</v>
      </c>
      <c r="E1060" t="str">
        <f t="shared" si="65"/>
        <v>sales executive</v>
      </c>
      <c r="F1060" t="str">
        <f t="shared" si="66"/>
        <v>Sal1489F</v>
      </c>
      <c r="G1060" t="str">
        <f t="shared" si="64"/>
        <v>Sales Executive</v>
      </c>
      <c r="H1060">
        <v>2</v>
      </c>
      <c r="I1060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25">
      <c r="A1061">
        <v>1492</v>
      </c>
      <c r="B1061" t="s">
        <v>13</v>
      </c>
      <c r="C1061">
        <v>76</v>
      </c>
      <c r="D1061" t="s">
        <v>20</v>
      </c>
      <c r="E1061" t="str">
        <f t="shared" si="65"/>
        <v>sales representative</v>
      </c>
      <c r="F1061" t="str">
        <f t="shared" si="66"/>
        <v>Sal1492M</v>
      </c>
      <c r="G1061" t="str">
        <f t="shared" si="64"/>
        <v>Sales Representative</v>
      </c>
      <c r="H1061">
        <v>3</v>
      </c>
      <c r="I1061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25">
      <c r="A1062">
        <v>1494</v>
      </c>
      <c r="B1062" t="s">
        <v>13</v>
      </c>
      <c r="C1062">
        <v>89</v>
      </c>
      <c r="D1062" t="s">
        <v>16</v>
      </c>
      <c r="E1062" t="str">
        <f t="shared" si="65"/>
        <v>laboratory technician</v>
      </c>
      <c r="F1062" t="str">
        <f t="shared" si="66"/>
        <v>Lab1494M</v>
      </c>
      <c r="G1062" t="str">
        <f t="shared" si="64"/>
        <v>Laboratory Technician</v>
      </c>
      <c r="H1062">
        <v>1</v>
      </c>
      <c r="I1062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25">
      <c r="A1063">
        <v>1495</v>
      </c>
      <c r="B1063" t="s">
        <v>10</v>
      </c>
      <c r="C1063">
        <v>78</v>
      </c>
      <c r="D1063" t="s">
        <v>20</v>
      </c>
      <c r="E1063" t="str">
        <f t="shared" si="65"/>
        <v>sales representative</v>
      </c>
      <c r="F1063" t="str">
        <f t="shared" si="66"/>
        <v>Sal1495F</v>
      </c>
      <c r="G1063" t="str">
        <f t="shared" si="64"/>
        <v>Sales Representative</v>
      </c>
      <c r="H1063">
        <v>2</v>
      </c>
      <c r="I1063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 t="str">
        <f t="shared" si="65"/>
        <v>manufacturing director</v>
      </c>
      <c r="F1064" t="str">
        <f t="shared" si="66"/>
        <v>Man1496M</v>
      </c>
      <c r="G1064" t="str">
        <f t="shared" si="64"/>
        <v>Manufacturing Leader</v>
      </c>
      <c r="H1064">
        <v>3</v>
      </c>
      <c r="I1064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25">
      <c r="A1065">
        <v>1497</v>
      </c>
      <c r="B1065" t="s">
        <v>13</v>
      </c>
      <c r="C1065">
        <v>77</v>
      </c>
      <c r="D1065" t="s">
        <v>11</v>
      </c>
      <c r="E1065" t="str">
        <f t="shared" si="65"/>
        <v>sales executive</v>
      </c>
      <c r="F1065" t="str">
        <f t="shared" si="66"/>
        <v>Sal1497M</v>
      </c>
      <c r="G1065" t="str">
        <f t="shared" si="64"/>
        <v>Sales Executive</v>
      </c>
      <c r="H1065">
        <v>3</v>
      </c>
      <c r="I1065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25">
      <c r="A1066">
        <v>1499</v>
      </c>
      <c r="B1066" t="s">
        <v>13</v>
      </c>
      <c r="C1066">
        <v>46</v>
      </c>
      <c r="D1066" t="s">
        <v>22</v>
      </c>
      <c r="E1066" t="str">
        <f t="shared" si="65"/>
        <v>human resources</v>
      </c>
      <c r="F1066" t="str">
        <f t="shared" si="66"/>
        <v>Hum1499M</v>
      </c>
      <c r="G1066" t="str">
        <f t="shared" si="64"/>
        <v>Human Resources</v>
      </c>
      <c r="H1066">
        <v>3</v>
      </c>
      <c r="I1066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25">
      <c r="A1067">
        <v>1501</v>
      </c>
      <c r="B1067" t="s">
        <v>13</v>
      </c>
      <c r="C1067">
        <v>30</v>
      </c>
      <c r="D1067" t="s">
        <v>18</v>
      </c>
      <c r="E1067" t="str">
        <f t="shared" si="65"/>
        <v>healthcare representative</v>
      </c>
      <c r="F1067" t="str">
        <f t="shared" si="66"/>
        <v>Hea1501M</v>
      </c>
      <c r="G1067" t="str">
        <f t="shared" si="64"/>
        <v>Healthcare Representative</v>
      </c>
      <c r="H1067">
        <v>3</v>
      </c>
      <c r="I1067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25">
      <c r="A1068">
        <v>1502</v>
      </c>
      <c r="B1068" t="s">
        <v>10</v>
      </c>
      <c r="C1068">
        <v>82</v>
      </c>
      <c r="D1068" t="s">
        <v>16</v>
      </c>
      <c r="E1068" t="str">
        <f t="shared" si="65"/>
        <v>laboratory technician</v>
      </c>
      <c r="F1068" t="str">
        <f t="shared" si="66"/>
        <v>Lab1502F</v>
      </c>
      <c r="G1068" t="str">
        <f t="shared" si="64"/>
        <v>Laboratory Technician</v>
      </c>
      <c r="H1068">
        <v>2</v>
      </c>
      <c r="I106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25">
      <c r="A1069">
        <v>1503</v>
      </c>
      <c r="B1069" t="s">
        <v>10</v>
      </c>
      <c r="C1069">
        <v>78</v>
      </c>
      <c r="D1069" t="s">
        <v>11</v>
      </c>
      <c r="E1069" t="str">
        <f t="shared" si="65"/>
        <v>sales executive</v>
      </c>
      <c r="F1069" t="str">
        <f t="shared" si="66"/>
        <v>Sal1503F</v>
      </c>
      <c r="G1069" t="str">
        <f t="shared" si="64"/>
        <v>Sales Executive</v>
      </c>
      <c r="H1069">
        <v>3</v>
      </c>
      <c r="I1069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25">
      <c r="A1070">
        <v>1504</v>
      </c>
      <c r="B1070" t="s">
        <v>13</v>
      </c>
      <c r="C1070">
        <v>38</v>
      </c>
      <c r="D1070" t="s">
        <v>16</v>
      </c>
      <c r="E1070" t="str">
        <f t="shared" si="65"/>
        <v>laboratory technician</v>
      </c>
      <c r="F1070" t="str">
        <f t="shared" si="66"/>
        <v>Lab1504M</v>
      </c>
      <c r="G1070" t="str">
        <f t="shared" si="64"/>
        <v>Laboratory Technician</v>
      </c>
      <c r="H1070">
        <v>1</v>
      </c>
      <c r="I1070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25">
      <c r="A1071">
        <v>1506</v>
      </c>
      <c r="B1071" t="s">
        <v>13</v>
      </c>
      <c r="C1071">
        <v>72</v>
      </c>
      <c r="D1071" t="s">
        <v>14</v>
      </c>
      <c r="E1071" t="str">
        <f t="shared" si="65"/>
        <v>research scientist</v>
      </c>
      <c r="F1071" t="str">
        <f t="shared" si="66"/>
        <v>Res1506M</v>
      </c>
      <c r="G1071" t="str">
        <f t="shared" si="64"/>
        <v>Research Scientist</v>
      </c>
      <c r="H1071">
        <v>3</v>
      </c>
      <c r="I1071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25">
      <c r="A1072">
        <v>1507</v>
      </c>
      <c r="B1072" t="s">
        <v>13</v>
      </c>
      <c r="C1072">
        <v>55</v>
      </c>
      <c r="D1072" t="s">
        <v>11</v>
      </c>
      <c r="E1072" t="str">
        <f t="shared" si="65"/>
        <v>sales executive</v>
      </c>
      <c r="F1072" t="str">
        <f t="shared" si="66"/>
        <v>Sal1507M</v>
      </c>
      <c r="G1072" t="str">
        <f t="shared" si="64"/>
        <v>Sales Executive</v>
      </c>
      <c r="H1072">
        <v>1</v>
      </c>
      <c r="I1072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25">
      <c r="A1073">
        <v>1509</v>
      </c>
      <c r="B1073" t="s">
        <v>10</v>
      </c>
      <c r="C1073">
        <v>43</v>
      </c>
      <c r="D1073" t="s">
        <v>16</v>
      </c>
      <c r="E1073" t="str">
        <f t="shared" si="65"/>
        <v>laboratory technician</v>
      </c>
      <c r="F1073" t="str">
        <f t="shared" si="66"/>
        <v>Lab1509F</v>
      </c>
      <c r="G1073" t="str">
        <f t="shared" si="64"/>
        <v>Laboratory Technician</v>
      </c>
      <c r="H1073">
        <v>1</v>
      </c>
      <c r="I1073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25">
      <c r="A1074">
        <v>1513</v>
      </c>
      <c r="B1074" t="s">
        <v>10</v>
      </c>
      <c r="C1074">
        <v>97</v>
      </c>
      <c r="D1074" t="s">
        <v>16</v>
      </c>
      <c r="E1074" t="str">
        <f t="shared" si="65"/>
        <v>laboratory technician</v>
      </c>
      <c r="F1074" t="str">
        <f t="shared" si="66"/>
        <v>Lab1513F</v>
      </c>
      <c r="G1074" t="str">
        <f t="shared" si="64"/>
        <v>Laboratory Technician</v>
      </c>
      <c r="H1074">
        <v>2</v>
      </c>
      <c r="I1074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 t="str">
        <f t="shared" si="65"/>
        <v>manufacturing director</v>
      </c>
      <c r="F1075" t="str">
        <f t="shared" si="66"/>
        <v>Man1514M</v>
      </c>
      <c r="G1075" t="str">
        <f t="shared" si="64"/>
        <v>Manufacturing Leader</v>
      </c>
      <c r="H1075">
        <v>2</v>
      </c>
      <c r="I1075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25">
      <c r="A1076">
        <v>1515</v>
      </c>
      <c r="B1076" t="s">
        <v>13</v>
      </c>
      <c r="C1076">
        <v>69</v>
      </c>
      <c r="D1076" t="s">
        <v>18</v>
      </c>
      <c r="E1076" t="str">
        <f t="shared" si="65"/>
        <v>healthcare representative</v>
      </c>
      <c r="F1076" t="str">
        <f t="shared" si="66"/>
        <v>Hea1515M</v>
      </c>
      <c r="G1076" t="str">
        <f t="shared" si="64"/>
        <v>Healthcare Representative</v>
      </c>
      <c r="H1076">
        <v>3</v>
      </c>
      <c r="I1076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 t="str">
        <f t="shared" si="65"/>
        <v>manager</v>
      </c>
      <c r="F1077" t="str">
        <f t="shared" si="66"/>
        <v>Man1516M</v>
      </c>
      <c r="G1077" t="str">
        <f t="shared" si="64"/>
        <v>Manager</v>
      </c>
      <c r="H1077">
        <v>4</v>
      </c>
      <c r="I1077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 t="str">
        <f t="shared" si="65"/>
        <v>manager</v>
      </c>
      <c r="F1078" t="str">
        <f t="shared" si="66"/>
        <v>Man1520F</v>
      </c>
      <c r="G1078" t="str">
        <f t="shared" si="64"/>
        <v>Manager</v>
      </c>
      <c r="H1078">
        <v>4</v>
      </c>
      <c r="I107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25">
      <c r="A1079">
        <v>1522</v>
      </c>
      <c r="B1079" t="s">
        <v>13</v>
      </c>
      <c r="C1079">
        <v>100</v>
      </c>
      <c r="D1079" t="s">
        <v>14</v>
      </c>
      <c r="E1079" t="str">
        <f t="shared" si="65"/>
        <v>research scientist</v>
      </c>
      <c r="F1079" t="str">
        <f t="shared" si="66"/>
        <v>Res1522M</v>
      </c>
      <c r="G1079" t="str">
        <f t="shared" si="64"/>
        <v>Research Scientist</v>
      </c>
      <c r="H1079">
        <v>1</v>
      </c>
      <c r="I1079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 t="str">
        <f t="shared" si="65"/>
        <v>research director</v>
      </c>
      <c r="F1080" t="str">
        <f t="shared" si="66"/>
        <v>Res1523M</v>
      </c>
      <c r="G1080" t="str">
        <f t="shared" si="64"/>
        <v>Research Leader</v>
      </c>
      <c r="H1080">
        <v>1</v>
      </c>
      <c r="I1080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 t="str">
        <f t="shared" si="65"/>
        <v>manufacturing director</v>
      </c>
      <c r="F1081" t="str">
        <f t="shared" si="66"/>
        <v>Man1525F</v>
      </c>
      <c r="G1081" t="str">
        <f t="shared" si="64"/>
        <v>Manufacturing Leader</v>
      </c>
      <c r="H1081">
        <v>2</v>
      </c>
      <c r="I1081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 t="str">
        <f t="shared" si="65"/>
        <v>manager</v>
      </c>
      <c r="F1082" t="str">
        <f t="shared" si="66"/>
        <v>Man1527F</v>
      </c>
      <c r="G1082" t="str">
        <f t="shared" si="64"/>
        <v>Manager</v>
      </c>
      <c r="H1082">
        <v>2</v>
      </c>
      <c r="I1082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25">
      <c r="A1083">
        <v>1529</v>
      </c>
      <c r="B1083" t="s">
        <v>10</v>
      </c>
      <c r="C1083">
        <v>91</v>
      </c>
      <c r="D1083" t="s">
        <v>18</v>
      </c>
      <c r="E1083" t="str">
        <f t="shared" si="65"/>
        <v>healthcare representative</v>
      </c>
      <c r="F1083" t="str">
        <f t="shared" si="66"/>
        <v>Hea1529F</v>
      </c>
      <c r="G1083" t="str">
        <f t="shared" si="64"/>
        <v>Healthcare Representative</v>
      </c>
      <c r="H1083">
        <v>2</v>
      </c>
      <c r="I1083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25">
      <c r="A1084">
        <v>1533</v>
      </c>
      <c r="B1084" t="s">
        <v>13</v>
      </c>
      <c r="C1084">
        <v>97</v>
      </c>
      <c r="D1084" t="s">
        <v>16</v>
      </c>
      <c r="E1084" t="str">
        <f t="shared" si="65"/>
        <v>laboratory technician</v>
      </c>
      <c r="F1084" t="str">
        <f t="shared" si="66"/>
        <v>Lab1533M</v>
      </c>
      <c r="G1084" t="str">
        <f t="shared" si="64"/>
        <v>Laboratory Technician</v>
      </c>
      <c r="H1084">
        <v>3</v>
      </c>
      <c r="I1084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25">
      <c r="A1085">
        <v>1534</v>
      </c>
      <c r="B1085" t="s">
        <v>13</v>
      </c>
      <c r="C1085">
        <v>86</v>
      </c>
      <c r="D1085" t="s">
        <v>16</v>
      </c>
      <c r="E1085" t="str">
        <f t="shared" si="65"/>
        <v>laboratory technician</v>
      </c>
      <c r="F1085" t="str">
        <f t="shared" si="66"/>
        <v>Lab1534M</v>
      </c>
      <c r="G1085" t="str">
        <f t="shared" si="64"/>
        <v>Laboratory Technician</v>
      </c>
      <c r="H1085">
        <v>1</v>
      </c>
      <c r="I1085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25">
      <c r="A1086">
        <v>1535</v>
      </c>
      <c r="B1086" t="s">
        <v>13</v>
      </c>
      <c r="C1086">
        <v>64</v>
      </c>
      <c r="D1086" t="s">
        <v>11</v>
      </c>
      <c r="E1086" t="str">
        <f t="shared" si="65"/>
        <v>sales executive</v>
      </c>
      <c r="F1086" t="str">
        <f t="shared" si="66"/>
        <v>Sal1535M</v>
      </c>
      <c r="G1086" t="str">
        <f t="shared" si="64"/>
        <v>Sales Executive</v>
      </c>
      <c r="H1086">
        <v>3</v>
      </c>
      <c r="I1086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25">
      <c r="A1087">
        <v>1537</v>
      </c>
      <c r="B1087" t="s">
        <v>10</v>
      </c>
      <c r="C1087">
        <v>33</v>
      </c>
      <c r="D1087" t="s">
        <v>14</v>
      </c>
      <c r="E1087" t="str">
        <f t="shared" si="65"/>
        <v>research scientist</v>
      </c>
      <c r="F1087" t="str">
        <f t="shared" si="66"/>
        <v>Res1537F</v>
      </c>
      <c r="G1087" t="str">
        <f t="shared" si="64"/>
        <v>Research Scientist</v>
      </c>
      <c r="H1087">
        <v>3</v>
      </c>
      <c r="I1087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 t="str">
        <f t="shared" si="65"/>
        <v>research director</v>
      </c>
      <c r="F1088" t="str">
        <f t="shared" si="66"/>
        <v>Res1539M</v>
      </c>
      <c r="G1088" t="str">
        <f t="shared" si="64"/>
        <v>Research Leader</v>
      </c>
      <c r="H1088">
        <v>4</v>
      </c>
      <c r="I108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25">
      <c r="A1089">
        <v>1541</v>
      </c>
      <c r="B1089" t="s">
        <v>13</v>
      </c>
      <c r="C1089">
        <v>55</v>
      </c>
      <c r="D1089" t="s">
        <v>20</v>
      </c>
      <c r="E1089" t="str">
        <f t="shared" si="65"/>
        <v>sales representative</v>
      </c>
      <c r="F1089" t="str">
        <f t="shared" si="66"/>
        <v>Sal1541M</v>
      </c>
      <c r="G1089" t="str">
        <f t="shared" si="64"/>
        <v>Sales Representative</v>
      </c>
      <c r="H1089">
        <v>3</v>
      </c>
      <c r="I1089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25">
      <c r="A1090">
        <v>1542</v>
      </c>
      <c r="B1090" t="s">
        <v>13</v>
      </c>
      <c r="C1090">
        <v>68</v>
      </c>
      <c r="D1090" t="s">
        <v>16</v>
      </c>
      <c r="E1090" t="str">
        <f t="shared" si="65"/>
        <v>laboratory technician</v>
      </c>
      <c r="F1090" t="str">
        <f t="shared" si="66"/>
        <v>Lab1542M</v>
      </c>
      <c r="G1090" t="str">
        <f t="shared" ref="G1090:G1153" si="68">SUBSTITUTE(D1090,"Director","Leader")</f>
        <v>Laboratory Technician</v>
      </c>
      <c r="H1090">
        <v>2</v>
      </c>
      <c r="I1090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25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9">LOWER(D1091)</f>
        <v>research scientist</v>
      </c>
      <c r="F1091" t="str">
        <f t="shared" ref="F1091:F1154" si="70">CONCATENATE(LEFT(D1091,3),A1091,LEFT(B1091,1))</f>
        <v>Res1543M</v>
      </c>
      <c r="G1091" t="str">
        <f t="shared" si="68"/>
        <v>Research Scientist</v>
      </c>
      <c r="H1091">
        <v>4</v>
      </c>
      <c r="I1091">
        <f t="shared" ref="I1091:I1154" si="71">H1091*2.5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25">
      <c r="A1092">
        <v>1544</v>
      </c>
      <c r="B1092" t="s">
        <v>10</v>
      </c>
      <c r="C1092">
        <v>39</v>
      </c>
      <c r="D1092" t="s">
        <v>18</v>
      </c>
      <c r="E1092" t="str">
        <f t="shared" si="69"/>
        <v>healthcare representative</v>
      </c>
      <c r="F1092" t="str">
        <f t="shared" si="70"/>
        <v>Hea1544F</v>
      </c>
      <c r="G1092" t="str">
        <f t="shared" si="68"/>
        <v>Healthcare Representative</v>
      </c>
      <c r="H1092">
        <v>1</v>
      </c>
      <c r="I1092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 t="str">
        <f t="shared" si="69"/>
        <v>manufacturing director</v>
      </c>
      <c r="F1093" t="str">
        <f t="shared" si="70"/>
        <v>Man1545M</v>
      </c>
      <c r="G1093" t="str">
        <f t="shared" si="68"/>
        <v>Manufacturing Leader</v>
      </c>
      <c r="H1093">
        <v>2</v>
      </c>
      <c r="I1093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25">
      <c r="A1094">
        <v>1546</v>
      </c>
      <c r="B1094" t="s">
        <v>13</v>
      </c>
      <c r="C1094">
        <v>97</v>
      </c>
      <c r="D1094" t="s">
        <v>14</v>
      </c>
      <c r="E1094" t="str">
        <f t="shared" si="69"/>
        <v>research scientist</v>
      </c>
      <c r="F1094" t="str">
        <f t="shared" si="70"/>
        <v>Res1546M</v>
      </c>
      <c r="G1094" t="str">
        <f t="shared" si="68"/>
        <v>Research Scientist</v>
      </c>
      <c r="H1094">
        <v>4</v>
      </c>
      <c r="I1094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25">
      <c r="A1095">
        <v>1547</v>
      </c>
      <c r="B1095" t="s">
        <v>13</v>
      </c>
      <c r="C1095">
        <v>40</v>
      </c>
      <c r="D1095" t="s">
        <v>18</v>
      </c>
      <c r="E1095" t="str">
        <f t="shared" si="69"/>
        <v>healthcare representative</v>
      </c>
      <c r="F1095" t="str">
        <f t="shared" si="70"/>
        <v>Hea1547M</v>
      </c>
      <c r="G1095" t="str">
        <f t="shared" si="68"/>
        <v>Healthcare Representative</v>
      </c>
      <c r="H1095">
        <v>4</v>
      </c>
      <c r="I1095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25">
      <c r="A1096">
        <v>1548</v>
      </c>
      <c r="B1096" t="s">
        <v>13</v>
      </c>
      <c r="C1096">
        <v>47</v>
      </c>
      <c r="D1096" t="s">
        <v>11</v>
      </c>
      <c r="E1096" t="str">
        <f t="shared" si="69"/>
        <v>sales executive</v>
      </c>
      <c r="F1096" t="str">
        <f t="shared" si="70"/>
        <v>Sal1548M</v>
      </c>
      <c r="G1096" t="str">
        <f t="shared" si="68"/>
        <v>Sales Executive</v>
      </c>
      <c r="H1096">
        <v>1</v>
      </c>
      <c r="I1096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25">
      <c r="A1097">
        <v>1549</v>
      </c>
      <c r="B1097" t="s">
        <v>13</v>
      </c>
      <c r="C1097">
        <v>79</v>
      </c>
      <c r="D1097" t="s">
        <v>16</v>
      </c>
      <c r="E1097" t="str">
        <f t="shared" si="69"/>
        <v>laboratory technician</v>
      </c>
      <c r="F1097" t="str">
        <f t="shared" si="70"/>
        <v>Lab1549M</v>
      </c>
      <c r="G1097" t="str">
        <f t="shared" si="68"/>
        <v>Laboratory Technician</v>
      </c>
      <c r="H1097">
        <v>3</v>
      </c>
      <c r="I1097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 t="str">
        <f t="shared" si="69"/>
        <v>manager</v>
      </c>
      <c r="F1098" t="str">
        <f t="shared" si="70"/>
        <v>Man1550M</v>
      </c>
      <c r="G1098" t="str">
        <f t="shared" si="68"/>
        <v>Manager</v>
      </c>
      <c r="H1098">
        <v>4</v>
      </c>
      <c r="I109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25">
      <c r="A1099">
        <v>1551</v>
      </c>
      <c r="B1099" t="s">
        <v>13</v>
      </c>
      <c r="C1099">
        <v>57</v>
      </c>
      <c r="D1099" t="s">
        <v>16</v>
      </c>
      <c r="E1099" t="str">
        <f t="shared" si="69"/>
        <v>laboratory technician</v>
      </c>
      <c r="F1099" t="str">
        <f t="shared" si="70"/>
        <v>Lab1551M</v>
      </c>
      <c r="G1099" t="str">
        <f t="shared" si="68"/>
        <v>Laboratory Technician</v>
      </c>
      <c r="H1099">
        <v>1</v>
      </c>
      <c r="I1099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25">
      <c r="A1100">
        <v>1552</v>
      </c>
      <c r="B1100" t="s">
        <v>13</v>
      </c>
      <c r="C1100">
        <v>72</v>
      </c>
      <c r="D1100" t="s">
        <v>18</v>
      </c>
      <c r="E1100" t="str">
        <f t="shared" si="69"/>
        <v>healthcare representative</v>
      </c>
      <c r="F1100" t="str">
        <f t="shared" si="70"/>
        <v>Hea1552M</v>
      </c>
      <c r="G1100" t="str">
        <f t="shared" si="68"/>
        <v>Healthcare Representative</v>
      </c>
      <c r="H1100">
        <v>4</v>
      </c>
      <c r="I1100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25">
      <c r="A1101">
        <v>1553</v>
      </c>
      <c r="B1101" t="s">
        <v>13</v>
      </c>
      <c r="C1101">
        <v>66</v>
      </c>
      <c r="D1101" t="s">
        <v>18</v>
      </c>
      <c r="E1101" t="str">
        <f t="shared" si="69"/>
        <v>healthcare representative</v>
      </c>
      <c r="F1101" t="str">
        <f t="shared" si="70"/>
        <v>Hea1553M</v>
      </c>
      <c r="G1101" t="str">
        <f t="shared" si="68"/>
        <v>Healthcare Representative</v>
      </c>
      <c r="H1101">
        <v>2</v>
      </c>
      <c r="I1101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25">
      <c r="A1102">
        <v>1554</v>
      </c>
      <c r="B1102" t="s">
        <v>10</v>
      </c>
      <c r="C1102">
        <v>98</v>
      </c>
      <c r="D1102" t="s">
        <v>20</v>
      </c>
      <c r="E1102" t="str">
        <f t="shared" si="69"/>
        <v>sales representative</v>
      </c>
      <c r="F1102" t="str">
        <f t="shared" si="70"/>
        <v>Sal1554F</v>
      </c>
      <c r="G1102" t="str">
        <f t="shared" si="68"/>
        <v>Sales Representative</v>
      </c>
      <c r="H1102">
        <v>3</v>
      </c>
      <c r="I1102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25">
      <c r="A1103">
        <v>1555</v>
      </c>
      <c r="B1103" t="s">
        <v>10</v>
      </c>
      <c r="C1103">
        <v>67</v>
      </c>
      <c r="D1103" t="s">
        <v>14</v>
      </c>
      <c r="E1103" t="str">
        <f t="shared" si="69"/>
        <v>research scientist</v>
      </c>
      <c r="F1103" t="str">
        <f t="shared" si="70"/>
        <v>Res1555F</v>
      </c>
      <c r="G1103" t="str">
        <f t="shared" si="68"/>
        <v>Research Scientist</v>
      </c>
      <c r="H1103">
        <v>2</v>
      </c>
      <c r="I1103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25">
      <c r="A1104">
        <v>1556</v>
      </c>
      <c r="B1104" t="s">
        <v>13</v>
      </c>
      <c r="C1104">
        <v>70</v>
      </c>
      <c r="D1104" t="s">
        <v>20</v>
      </c>
      <c r="E1104" t="str">
        <f t="shared" si="69"/>
        <v>sales representative</v>
      </c>
      <c r="F1104" t="str">
        <f t="shared" si="70"/>
        <v>Sal1556M</v>
      </c>
      <c r="G1104" t="str">
        <f t="shared" si="68"/>
        <v>Sales Representative</v>
      </c>
      <c r="H1104">
        <v>4</v>
      </c>
      <c r="I1104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25">
      <c r="A1105">
        <v>1557</v>
      </c>
      <c r="B1105" t="s">
        <v>10</v>
      </c>
      <c r="C1105">
        <v>96</v>
      </c>
      <c r="D1105" t="s">
        <v>11</v>
      </c>
      <c r="E1105" t="str">
        <f t="shared" si="69"/>
        <v>sales executive</v>
      </c>
      <c r="F1105" t="str">
        <f t="shared" si="70"/>
        <v>Sal1557F</v>
      </c>
      <c r="G1105" t="str">
        <f t="shared" si="68"/>
        <v>Sales Executive</v>
      </c>
      <c r="H1105">
        <v>3</v>
      </c>
      <c r="I1105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25">
      <c r="A1106">
        <v>1558</v>
      </c>
      <c r="B1106" t="s">
        <v>13</v>
      </c>
      <c r="C1106">
        <v>91</v>
      </c>
      <c r="D1106" t="s">
        <v>14</v>
      </c>
      <c r="E1106" t="str">
        <f t="shared" si="69"/>
        <v>research scientist</v>
      </c>
      <c r="F1106" t="str">
        <f t="shared" si="70"/>
        <v>Res1558M</v>
      </c>
      <c r="G1106" t="str">
        <f t="shared" si="68"/>
        <v>Research Scientist</v>
      </c>
      <c r="H1106">
        <v>3</v>
      </c>
      <c r="I1106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25">
      <c r="A1107">
        <v>1560</v>
      </c>
      <c r="B1107" t="s">
        <v>13</v>
      </c>
      <c r="C1107">
        <v>46</v>
      </c>
      <c r="D1107" t="s">
        <v>11</v>
      </c>
      <c r="E1107" t="str">
        <f t="shared" si="69"/>
        <v>sales executive</v>
      </c>
      <c r="F1107" t="str">
        <f t="shared" si="70"/>
        <v>Sal1560M</v>
      </c>
      <c r="G1107" t="str">
        <f t="shared" si="68"/>
        <v>Sales Executive</v>
      </c>
      <c r="H1107">
        <v>1</v>
      </c>
      <c r="I1107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25">
      <c r="A1108">
        <v>1562</v>
      </c>
      <c r="B1108" t="s">
        <v>13</v>
      </c>
      <c r="C1108">
        <v>64</v>
      </c>
      <c r="D1108" t="s">
        <v>11</v>
      </c>
      <c r="E1108" t="str">
        <f t="shared" si="69"/>
        <v>sales executive</v>
      </c>
      <c r="F1108" t="str">
        <f t="shared" si="70"/>
        <v>Sal1562M</v>
      </c>
      <c r="G1108" t="str">
        <f t="shared" si="68"/>
        <v>Sales Executive</v>
      </c>
      <c r="H1108">
        <v>1</v>
      </c>
      <c r="I110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25">
      <c r="A1109">
        <v>1563</v>
      </c>
      <c r="B1109" t="s">
        <v>13</v>
      </c>
      <c r="C1109">
        <v>71</v>
      </c>
      <c r="D1109" t="s">
        <v>22</v>
      </c>
      <c r="E1109" t="str">
        <f t="shared" si="69"/>
        <v>human resources</v>
      </c>
      <c r="F1109" t="str">
        <f t="shared" si="70"/>
        <v>Hum1563M</v>
      </c>
      <c r="G1109" t="str">
        <f t="shared" si="68"/>
        <v>Human Resources</v>
      </c>
      <c r="H1109">
        <v>3</v>
      </c>
      <c r="I1109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25">
      <c r="A1110">
        <v>1564</v>
      </c>
      <c r="B1110" t="s">
        <v>13</v>
      </c>
      <c r="C1110">
        <v>68</v>
      </c>
      <c r="D1110" t="s">
        <v>16</v>
      </c>
      <c r="E1110" t="str">
        <f t="shared" si="69"/>
        <v>laboratory technician</v>
      </c>
      <c r="F1110" t="str">
        <f t="shared" si="70"/>
        <v>Lab1564M</v>
      </c>
      <c r="G1110" t="str">
        <f t="shared" si="68"/>
        <v>Laboratory Technician</v>
      </c>
      <c r="H1110">
        <v>1</v>
      </c>
      <c r="I1110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25">
      <c r="A1111">
        <v>1568</v>
      </c>
      <c r="B1111" t="s">
        <v>13</v>
      </c>
      <c r="C1111">
        <v>33</v>
      </c>
      <c r="D1111" t="s">
        <v>11</v>
      </c>
      <c r="E1111" t="str">
        <f t="shared" si="69"/>
        <v>sales executive</v>
      </c>
      <c r="F1111" t="str">
        <f t="shared" si="70"/>
        <v>Sal1568M</v>
      </c>
      <c r="G1111" t="str">
        <f t="shared" si="68"/>
        <v>Sales Executive</v>
      </c>
      <c r="H1111">
        <v>2</v>
      </c>
      <c r="I1111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25">
      <c r="A1112">
        <v>1569</v>
      </c>
      <c r="B1112" t="s">
        <v>10</v>
      </c>
      <c r="C1112">
        <v>69</v>
      </c>
      <c r="D1112" t="s">
        <v>16</v>
      </c>
      <c r="E1112" t="str">
        <f t="shared" si="69"/>
        <v>laboratory technician</v>
      </c>
      <c r="F1112" t="str">
        <f t="shared" si="70"/>
        <v>Lab1569F</v>
      </c>
      <c r="G1112" t="str">
        <f t="shared" si="68"/>
        <v>Laboratory Technician</v>
      </c>
      <c r="H1112">
        <v>1</v>
      </c>
      <c r="I1112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 t="str">
        <f t="shared" si="69"/>
        <v>manufacturing director</v>
      </c>
      <c r="F1113" t="str">
        <f t="shared" si="70"/>
        <v>Man1572F</v>
      </c>
      <c r="G1113" t="str">
        <f t="shared" si="68"/>
        <v>Manufacturing Leader</v>
      </c>
      <c r="H1113">
        <v>4</v>
      </c>
      <c r="I1113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 t="str">
        <f t="shared" si="69"/>
        <v>manufacturing director</v>
      </c>
      <c r="F1114" t="str">
        <f t="shared" si="70"/>
        <v>Man1573M</v>
      </c>
      <c r="G1114" t="str">
        <f t="shared" si="68"/>
        <v>Manufacturing Leader</v>
      </c>
      <c r="H1114">
        <v>2</v>
      </c>
      <c r="I1114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25">
      <c r="A1115">
        <v>1574</v>
      </c>
      <c r="B1115" t="s">
        <v>13</v>
      </c>
      <c r="C1115">
        <v>62</v>
      </c>
      <c r="D1115" t="s">
        <v>14</v>
      </c>
      <c r="E1115" t="str">
        <f t="shared" si="69"/>
        <v>research scientist</v>
      </c>
      <c r="F1115" t="str">
        <f t="shared" si="70"/>
        <v>Res1574M</v>
      </c>
      <c r="G1115" t="str">
        <f t="shared" si="68"/>
        <v>Research Scientist</v>
      </c>
      <c r="H1115">
        <v>1</v>
      </c>
      <c r="I1115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25">
      <c r="A1116">
        <v>1576</v>
      </c>
      <c r="B1116" t="s">
        <v>10</v>
      </c>
      <c r="C1116">
        <v>65</v>
      </c>
      <c r="D1116" t="s">
        <v>14</v>
      </c>
      <c r="E1116" t="str">
        <f t="shared" si="69"/>
        <v>research scientist</v>
      </c>
      <c r="F1116" t="str">
        <f t="shared" si="70"/>
        <v>Res1576F</v>
      </c>
      <c r="G1116" t="str">
        <f t="shared" si="68"/>
        <v>Research Scientist</v>
      </c>
      <c r="H1116">
        <v>1</v>
      </c>
      <c r="I1116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25">
      <c r="A1117">
        <v>1577</v>
      </c>
      <c r="B1117" t="s">
        <v>13</v>
      </c>
      <c r="C1117">
        <v>35</v>
      </c>
      <c r="D1117" t="s">
        <v>14</v>
      </c>
      <c r="E1117" t="str">
        <f t="shared" si="69"/>
        <v>research scientist</v>
      </c>
      <c r="F1117" t="str">
        <f t="shared" si="70"/>
        <v>Res1577M</v>
      </c>
      <c r="G1117" t="str">
        <f t="shared" si="68"/>
        <v>Research Scientist</v>
      </c>
      <c r="H1117">
        <v>4</v>
      </c>
      <c r="I1117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 t="str">
        <f t="shared" si="69"/>
        <v>manager</v>
      </c>
      <c r="F1118" t="str">
        <f t="shared" si="70"/>
        <v>Man1578M</v>
      </c>
      <c r="G1118" t="str">
        <f t="shared" si="68"/>
        <v>Manager</v>
      </c>
      <c r="H1118">
        <v>4</v>
      </c>
      <c r="I111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25">
      <c r="A1119">
        <v>1580</v>
      </c>
      <c r="B1119" t="s">
        <v>13</v>
      </c>
      <c r="C1119">
        <v>45</v>
      </c>
      <c r="D1119" t="s">
        <v>14</v>
      </c>
      <c r="E1119" t="str">
        <f t="shared" si="69"/>
        <v>research scientist</v>
      </c>
      <c r="F1119" t="str">
        <f t="shared" si="70"/>
        <v>Res1580M</v>
      </c>
      <c r="G1119" t="str">
        <f t="shared" si="68"/>
        <v>Research Scientist</v>
      </c>
      <c r="H1119">
        <v>4</v>
      </c>
      <c r="I1119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25">
      <c r="A1120">
        <v>1581</v>
      </c>
      <c r="B1120" t="s">
        <v>10</v>
      </c>
      <c r="C1120">
        <v>89</v>
      </c>
      <c r="D1120" t="s">
        <v>14</v>
      </c>
      <c r="E1120" t="str">
        <f t="shared" si="69"/>
        <v>research scientist</v>
      </c>
      <c r="F1120" t="str">
        <f t="shared" si="70"/>
        <v>Res1581F</v>
      </c>
      <c r="G1120" t="str">
        <f t="shared" si="68"/>
        <v>Research Scientist</v>
      </c>
      <c r="H1120">
        <v>4</v>
      </c>
      <c r="I1120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25">
      <c r="A1121">
        <v>1582</v>
      </c>
      <c r="B1121" t="s">
        <v>13</v>
      </c>
      <c r="C1121">
        <v>80</v>
      </c>
      <c r="D1121" t="s">
        <v>11</v>
      </c>
      <c r="E1121" t="str">
        <f t="shared" si="69"/>
        <v>sales executive</v>
      </c>
      <c r="F1121" t="str">
        <f t="shared" si="70"/>
        <v>Sal1582M</v>
      </c>
      <c r="G1121" t="str">
        <f t="shared" si="68"/>
        <v>Sales Executive</v>
      </c>
      <c r="H1121">
        <v>2</v>
      </c>
      <c r="I1121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25">
      <c r="A1122">
        <v>1583</v>
      </c>
      <c r="B1122" t="s">
        <v>10</v>
      </c>
      <c r="C1122">
        <v>90</v>
      </c>
      <c r="D1122" t="s">
        <v>11</v>
      </c>
      <c r="E1122" t="str">
        <f t="shared" si="69"/>
        <v>sales executive</v>
      </c>
      <c r="F1122" t="str">
        <f t="shared" si="70"/>
        <v>Sal1583F</v>
      </c>
      <c r="G1122" t="str">
        <f t="shared" si="68"/>
        <v>Sales Executive</v>
      </c>
      <c r="H1122">
        <v>2</v>
      </c>
      <c r="I1122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25">
      <c r="A1123">
        <v>1585</v>
      </c>
      <c r="B1123" t="s">
        <v>10</v>
      </c>
      <c r="C1123">
        <v>73</v>
      </c>
      <c r="D1123" t="s">
        <v>11</v>
      </c>
      <c r="E1123" t="str">
        <f t="shared" si="69"/>
        <v>sales executive</v>
      </c>
      <c r="F1123" t="str">
        <f t="shared" si="70"/>
        <v>Sal1585F</v>
      </c>
      <c r="G1123" t="str">
        <f t="shared" si="68"/>
        <v>Sales Executive</v>
      </c>
      <c r="H1123">
        <v>3</v>
      </c>
      <c r="I1123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25">
      <c r="A1124">
        <v>1586</v>
      </c>
      <c r="B1124" t="s">
        <v>13</v>
      </c>
      <c r="C1124">
        <v>87</v>
      </c>
      <c r="D1124" t="s">
        <v>16</v>
      </c>
      <c r="E1124" t="str">
        <f t="shared" si="69"/>
        <v>laboratory technician</v>
      </c>
      <c r="F1124" t="str">
        <f t="shared" si="70"/>
        <v>Lab1586M</v>
      </c>
      <c r="G1124" t="str">
        <f t="shared" si="68"/>
        <v>Laboratory Technician</v>
      </c>
      <c r="H1124">
        <v>1</v>
      </c>
      <c r="I1124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25">
      <c r="A1125">
        <v>1587</v>
      </c>
      <c r="B1125" t="s">
        <v>10</v>
      </c>
      <c r="C1125">
        <v>51</v>
      </c>
      <c r="D1125" t="s">
        <v>18</v>
      </c>
      <c r="E1125" t="str">
        <f t="shared" si="69"/>
        <v>healthcare representative</v>
      </c>
      <c r="F1125" t="str">
        <f t="shared" si="70"/>
        <v>Hea1587F</v>
      </c>
      <c r="G1125" t="str">
        <f t="shared" si="68"/>
        <v>Healthcare Representative</v>
      </c>
      <c r="H1125">
        <v>3</v>
      </c>
      <c r="I1125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25">
      <c r="A1126">
        <v>1588</v>
      </c>
      <c r="B1126" t="s">
        <v>13</v>
      </c>
      <c r="C1126">
        <v>38</v>
      </c>
      <c r="D1126" t="s">
        <v>11</v>
      </c>
      <c r="E1126" t="str">
        <f t="shared" si="69"/>
        <v>sales executive</v>
      </c>
      <c r="F1126" t="str">
        <f t="shared" si="70"/>
        <v>Sal1588M</v>
      </c>
      <c r="G1126" t="str">
        <f t="shared" si="68"/>
        <v>Sales Executive</v>
      </c>
      <c r="H1126">
        <v>3</v>
      </c>
      <c r="I1126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25">
      <c r="A1127">
        <v>1590</v>
      </c>
      <c r="B1127" t="s">
        <v>13</v>
      </c>
      <c r="C1127">
        <v>87</v>
      </c>
      <c r="D1127" t="s">
        <v>18</v>
      </c>
      <c r="E1127" t="str">
        <f t="shared" si="69"/>
        <v>healthcare representative</v>
      </c>
      <c r="F1127" t="str">
        <f t="shared" si="70"/>
        <v>Hea1590M</v>
      </c>
      <c r="G1127" t="str">
        <f t="shared" si="68"/>
        <v>Healthcare Representative</v>
      </c>
      <c r="H1127">
        <v>4</v>
      </c>
      <c r="I1127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 t="str">
        <f t="shared" si="69"/>
        <v>manager</v>
      </c>
      <c r="F1128" t="str">
        <f t="shared" si="70"/>
        <v>Man1591M</v>
      </c>
      <c r="G1128" t="str">
        <f t="shared" si="68"/>
        <v>Manager</v>
      </c>
      <c r="H1128">
        <v>3</v>
      </c>
      <c r="I112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25">
      <c r="A1129">
        <v>1592</v>
      </c>
      <c r="B1129" t="s">
        <v>13</v>
      </c>
      <c r="C1129">
        <v>45</v>
      </c>
      <c r="D1129" t="s">
        <v>14</v>
      </c>
      <c r="E1129" t="str">
        <f t="shared" si="69"/>
        <v>research scientist</v>
      </c>
      <c r="F1129" t="str">
        <f t="shared" si="70"/>
        <v>Res1592M</v>
      </c>
      <c r="G1129" t="str">
        <f t="shared" si="68"/>
        <v>Research Scientist</v>
      </c>
      <c r="H1129">
        <v>3</v>
      </c>
      <c r="I1129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25">
      <c r="A1130">
        <v>1594</v>
      </c>
      <c r="B1130" t="s">
        <v>13</v>
      </c>
      <c r="C1130">
        <v>80</v>
      </c>
      <c r="D1130" t="s">
        <v>16</v>
      </c>
      <c r="E1130" t="str">
        <f t="shared" si="69"/>
        <v>laboratory technician</v>
      </c>
      <c r="F1130" t="str">
        <f t="shared" si="70"/>
        <v>Lab1594M</v>
      </c>
      <c r="G1130" t="str">
        <f t="shared" si="68"/>
        <v>Laboratory Technician</v>
      </c>
      <c r="H1130">
        <v>1</v>
      </c>
      <c r="I1130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 t="str">
        <f t="shared" si="69"/>
        <v>manager</v>
      </c>
      <c r="F1131" t="str">
        <f t="shared" si="70"/>
        <v>Man1595M</v>
      </c>
      <c r="G1131" t="str">
        <f t="shared" si="68"/>
        <v>Manager</v>
      </c>
      <c r="H1131">
        <v>4</v>
      </c>
      <c r="I1131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25">
      <c r="A1132">
        <v>1596</v>
      </c>
      <c r="B1132" t="s">
        <v>13</v>
      </c>
      <c r="C1132">
        <v>46</v>
      </c>
      <c r="D1132" t="s">
        <v>16</v>
      </c>
      <c r="E1132" t="str">
        <f t="shared" si="69"/>
        <v>laboratory technician</v>
      </c>
      <c r="F1132" t="str">
        <f t="shared" si="70"/>
        <v>Lab1596M</v>
      </c>
      <c r="G1132" t="str">
        <f t="shared" si="68"/>
        <v>Laboratory Technician</v>
      </c>
      <c r="H1132">
        <v>3</v>
      </c>
      <c r="I1132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25">
      <c r="A1133">
        <v>1597</v>
      </c>
      <c r="B1133" t="s">
        <v>13</v>
      </c>
      <c r="C1133">
        <v>92</v>
      </c>
      <c r="D1133" t="s">
        <v>18</v>
      </c>
      <c r="E1133" t="str">
        <f t="shared" si="69"/>
        <v>healthcare representative</v>
      </c>
      <c r="F1133" t="str">
        <f t="shared" si="70"/>
        <v>Hea1597M</v>
      </c>
      <c r="G1133" t="str">
        <f t="shared" si="68"/>
        <v>Healthcare Representative</v>
      </c>
      <c r="H1133">
        <v>3</v>
      </c>
      <c r="I1133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25">
      <c r="A1134">
        <v>1598</v>
      </c>
      <c r="B1134" t="s">
        <v>10</v>
      </c>
      <c r="C1134">
        <v>84</v>
      </c>
      <c r="D1134" t="s">
        <v>11</v>
      </c>
      <c r="E1134" t="str">
        <f t="shared" si="69"/>
        <v>sales executive</v>
      </c>
      <c r="F1134" t="str">
        <f t="shared" si="70"/>
        <v>Sal1598F</v>
      </c>
      <c r="G1134" t="str">
        <f t="shared" si="68"/>
        <v>Sales Executive</v>
      </c>
      <c r="H1134">
        <v>1</v>
      </c>
      <c r="I1134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25">
      <c r="A1135">
        <v>1599</v>
      </c>
      <c r="B1135" t="s">
        <v>13</v>
      </c>
      <c r="C1135">
        <v>87</v>
      </c>
      <c r="D1135" t="s">
        <v>16</v>
      </c>
      <c r="E1135" t="str">
        <f t="shared" si="69"/>
        <v>laboratory technician</v>
      </c>
      <c r="F1135" t="str">
        <f t="shared" si="70"/>
        <v>Lab1599M</v>
      </c>
      <c r="G1135" t="str">
        <f t="shared" si="68"/>
        <v>Laboratory Technician</v>
      </c>
      <c r="H1135">
        <v>2</v>
      </c>
      <c r="I1135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25">
      <c r="A1136">
        <v>1601</v>
      </c>
      <c r="B1136" t="s">
        <v>13</v>
      </c>
      <c r="C1136">
        <v>63</v>
      </c>
      <c r="D1136" t="s">
        <v>16</v>
      </c>
      <c r="E1136" t="str">
        <f t="shared" si="69"/>
        <v>laboratory technician</v>
      </c>
      <c r="F1136" t="str">
        <f t="shared" si="70"/>
        <v>Lab1601M</v>
      </c>
      <c r="G1136" t="str">
        <f t="shared" si="68"/>
        <v>Laboratory Technician</v>
      </c>
      <c r="H1136">
        <v>4</v>
      </c>
      <c r="I1136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 t="str">
        <f t="shared" si="69"/>
        <v>manager</v>
      </c>
      <c r="F1137" t="str">
        <f t="shared" si="70"/>
        <v>Man1602M</v>
      </c>
      <c r="G1137" t="str">
        <f t="shared" si="68"/>
        <v>Manager</v>
      </c>
      <c r="H1137">
        <v>1</v>
      </c>
      <c r="I1137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25">
      <c r="A1138">
        <v>1604</v>
      </c>
      <c r="B1138" t="s">
        <v>13</v>
      </c>
      <c r="C1138">
        <v>51</v>
      </c>
      <c r="D1138" t="s">
        <v>16</v>
      </c>
      <c r="E1138" t="str">
        <f t="shared" si="69"/>
        <v>laboratory technician</v>
      </c>
      <c r="F1138" t="str">
        <f t="shared" si="70"/>
        <v>Lab1604M</v>
      </c>
      <c r="G1138" t="str">
        <f t="shared" si="68"/>
        <v>Laboratory Technician</v>
      </c>
      <c r="H1138">
        <v>2</v>
      </c>
      <c r="I113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25">
      <c r="A1139">
        <v>1605</v>
      </c>
      <c r="B1139" t="s">
        <v>10</v>
      </c>
      <c r="C1139">
        <v>85</v>
      </c>
      <c r="D1139" t="s">
        <v>14</v>
      </c>
      <c r="E1139" t="str">
        <f t="shared" si="69"/>
        <v>research scientist</v>
      </c>
      <c r="F1139" t="str">
        <f t="shared" si="70"/>
        <v>Res1605F</v>
      </c>
      <c r="G1139" t="str">
        <f t="shared" si="68"/>
        <v>Research Scientist</v>
      </c>
      <c r="H1139">
        <v>3</v>
      </c>
      <c r="I1139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25">
      <c r="A1140">
        <v>1606</v>
      </c>
      <c r="B1140" t="s">
        <v>13</v>
      </c>
      <c r="C1140">
        <v>41</v>
      </c>
      <c r="D1140" t="s">
        <v>18</v>
      </c>
      <c r="E1140" t="str">
        <f t="shared" si="69"/>
        <v>healthcare representative</v>
      </c>
      <c r="F1140" t="str">
        <f t="shared" si="70"/>
        <v>Hea1606M</v>
      </c>
      <c r="G1140" t="str">
        <f t="shared" si="68"/>
        <v>Healthcare Representative</v>
      </c>
      <c r="H1140">
        <v>3</v>
      </c>
      <c r="I1140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25">
      <c r="A1141">
        <v>1607</v>
      </c>
      <c r="B1141" t="s">
        <v>10</v>
      </c>
      <c r="C1141">
        <v>35</v>
      </c>
      <c r="D1141" t="s">
        <v>14</v>
      </c>
      <c r="E1141" t="str">
        <f t="shared" si="69"/>
        <v>research scientist</v>
      </c>
      <c r="F1141" t="str">
        <f t="shared" si="70"/>
        <v>Res1607F</v>
      </c>
      <c r="G1141" t="str">
        <f t="shared" si="68"/>
        <v>Research Scientist</v>
      </c>
      <c r="H1141">
        <v>4</v>
      </c>
      <c r="I1141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 t="str">
        <f t="shared" si="69"/>
        <v>research director</v>
      </c>
      <c r="F1142" t="str">
        <f t="shared" si="70"/>
        <v>Res1608F</v>
      </c>
      <c r="G1142" t="str">
        <f t="shared" si="68"/>
        <v>Research Leader</v>
      </c>
      <c r="H1142">
        <v>4</v>
      </c>
      <c r="I1142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25">
      <c r="A1143">
        <v>1609</v>
      </c>
      <c r="B1143" t="s">
        <v>13</v>
      </c>
      <c r="C1143">
        <v>48</v>
      </c>
      <c r="D1143" t="s">
        <v>14</v>
      </c>
      <c r="E1143" t="str">
        <f t="shared" si="69"/>
        <v>research scientist</v>
      </c>
      <c r="F1143" t="str">
        <f t="shared" si="70"/>
        <v>Res1609M</v>
      </c>
      <c r="G1143" t="str">
        <f t="shared" si="68"/>
        <v>Research Scientist</v>
      </c>
      <c r="H1143">
        <v>2</v>
      </c>
      <c r="I1143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25">
      <c r="A1144">
        <v>1611</v>
      </c>
      <c r="B1144" t="s">
        <v>10</v>
      </c>
      <c r="C1144">
        <v>50</v>
      </c>
      <c r="D1144" t="s">
        <v>16</v>
      </c>
      <c r="E1144" t="str">
        <f t="shared" si="69"/>
        <v>laboratory technician</v>
      </c>
      <c r="F1144" t="str">
        <f t="shared" si="70"/>
        <v>Lab1611F</v>
      </c>
      <c r="G1144" t="str">
        <f t="shared" si="68"/>
        <v>Laboratory Technician</v>
      </c>
      <c r="H1144">
        <v>1</v>
      </c>
      <c r="I1144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25">
      <c r="A1145">
        <v>1612</v>
      </c>
      <c r="B1145" t="s">
        <v>13</v>
      </c>
      <c r="C1145">
        <v>52</v>
      </c>
      <c r="D1145" t="s">
        <v>11</v>
      </c>
      <c r="E1145" t="str">
        <f t="shared" si="69"/>
        <v>sales executive</v>
      </c>
      <c r="F1145" t="str">
        <f t="shared" si="70"/>
        <v>Sal1612M</v>
      </c>
      <c r="G1145" t="str">
        <f t="shared" si="68"/>
        <v>Sales Executive</v>
      </c>
      <c r="H1145">
        <v>1</v>
      </c>
      <c r="I1145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25">
      <c r="A1146">
        <v>1613</v>
      </c>
      <c r="B1146" t="s">
        <v>13</v>
      </c>
      <c r="C1146">
        <v>54</v>
      </c>
      <c r="D1146" t="s">
        <v>11</v>
      </c>
      <c r="E1146" t="str">
        <f t="shared" si="69"/>
        <v>sales executive</v>
      </c>
      <c r="F1146" t="str">
        <f t="shared" si="70"/>
        <v>Sal1613M</v>
      </c>
      <c r="G1146" t="str">
        <f t="shared" si="68"/>
        <v>Sales Executive</v>
      </c>
      <c r="H1146">
        <v>1</v>
      </c>
      <c r="I1146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 t="str">
        <f t="shared" si="69"/>
        <v>manufacturing director</v>
      </c>
      <c r="F1147" t="str">
        <f t="shared" si="70"/>
        <v>Man1614F</v>
      </c>
      <c r="G1147" t="str">
        <f t="shared" si="68"/>
        <v>Manufacturing Leader</v>
      </c>
      <c r="H1147">
        <v>3</v>
      </c>
      <c r="I1147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 t="str">
        <f t="shared" si="69"/>
        <v>manufacturing director</v>
      </c>
      <c r="F1148" t="str">
        <f t="shared" si="70"/>
        <v>Man1615M</v>
      </c>
      <c r="G1148" t="str">
        <f t="shared" si="68"/>
        <v>Manufacturing Leader</v>
      </c>
      <c r="H1148">
        <v>4</v>
      </c>
      <c r="I114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25">
      <c r="A1149">
        <v>1617</v>
      </c>
      <c r="B1149" t="s">
        <v>10</v>
      </c>
      <c r="C1149">
        <v>84</v>
      </c>
      <c r="D1149" t="s">
        <v>16</v>
      </c>
      <c r="E1149" t="str">
        <f t="shared" si="69"/>
        <v>laboratory technician</v>
      </c>
      <c r="F1149" t="str">
        <f t="shared" si="70"/>
        <v>Lab1617F</v>
      </c>
      <c r="G1149" t="str">
        <f t="shared" si="68"/>
        <v>Laboratory Technician</v>
      </c>
      <c r="H1149">
        <v>1</v>
      </c>
      <c r="I1149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 t="str">
        <f t="shared" si="69"/>
        <v>manufacturing director</v>
      </c>
      <c r="F1150" t="str">
        <f t="shared" si="70"/>
        <v>Man1618M</v>
      </c>
      <c r="G1150" t="str">
        <f t="shared" si="68"/>
        <v>Manufacturing Leader</v>
      </c>
      <c r="H1150">
        <v>1</v>
      </c>
      <c r="I1150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25">
      <c r="A1151">
        <v>1619</v>
      </c>
      <c r="B1151" t="s">
        <v>13</v>
      </c>
      <c r="C1151">
        <v>67</v>
      </c>
      <c r="D1151" t="s">
        <v>16</v>
      </c>
      <c r="E1151" t="str">
        <f t="shared" si="69"/>
        <v>laboratory technician</v>
      </c>
      <c r="F1151" t="str">
        <f t="shared" si="70"/>
        <v>Lab1619M</v>
      </c>
      <c r="G1151" t="str">
        <f t="shared" si="68"/>
        <v>Laboratory Technician</v>
      </c>
      <c r="H1151">
        <v>1</v>
      </c>
      <c r="I1151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25">
      <c r="A1152">
        <v>1621</v>
      </c>
      <c r="B1152" t="s">
        <v>13</v>
      </c>
      <c r="C1152">
        <v>48</v>
      </c>
      <c r="D1152" t="s">
        <v>14</v>
      </c>
      <c r="E1152" t="str">
        <f t="shared" si="69"/>
        <v>research scientist</v>
      </c>
      <c r="F1152" t="str">
        <f t="shared" si="70"/>
        <v>Res1621M</v>
      </c>
      <c r="G1152" t="str">
        <f t="shared" si="68"/>
        <v>Research Scientist</v>
      </c>
      <c r="H1152">
        <v>1</v>
      </c>
      <c r="I1152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 t="str">
        <f t="shared" si="69"/>
        <v>manufacturing director</v>
      </c>
      <c r="F1153" t="str">
        <f t="shared" si="70"/>
        <v>Man1622F</v>
      </c>
      <c r="G1153" t="str">
        <f t="shared" si="68"/>
        <v>Manufacturing Leader</v>
      </c>
      <c r="H1153">
        <v>1</v>
      </c>
      <c r="I1153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25">
      <c r="A1154">
        <v>1623</v>
      </c>
      <c r="B1154" t="s">
        <v>13</v>
      </c>
      <c r="C1154">
        <v>97</v>
      </c>
      <c r="D1154" t="s">
        <v>14</v>
      </c>
      <c r="E1154" t="str">
        <f t="shared" si="69"/>
        <v>research scientist</v>
      </c>
      <c r="F1154" t="str">
        <f t="shared" si="70"/>
        <v>Res1623M</v>
      </c>
      <c r="G1154" t="str">
        <f t="shared" ref="G1154:G1217" si="72">SUBSTITUTE(D1154,"Director","Leader")</f>
        <v>Research Scientist</v>
      </c>
      <c r="H1154">
        <v>4</v>
      </c>
      <c r="I1154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25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73">LOWER(D1155)</f>
        <v>sales representative</v>
      </c>
      <c r="F1155" t="str">
        <f t="shared" ref="F1155:F1218" si="74">CONCATENATE(LEFT(D1155,3),A1155,LEFT(B1155,1))</f>
        <v>Sal1624F</v>
      </c>
      <c r="G1155" t="str">
        <f t="shared" si="72"/>
        <v>Sales Representative</v>
      </c>
      <c r="H1155">
        <v>4</v>
      </c>
      <c r="I1155">
        <f t="shared" ref="I1155:I1218" si="75">H1155*2.5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 t="str">
        <f t="shared" si="73"/>
        <v>manager</v>
      </c>
      <c r="F1156" t="str">
        <f t="shared" si="74"/>
        <v>Man1625F</v>
      </c>
      <c r="G1156" t="str">
        <f t="shared" si="72"/>
        <v>Manager</v>
      </c>
      <c r="H1156">
        <v>3</v>
      </c>
      <c r="I1156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25">
      <c r="A1157">
        <v>1627</v>
      </c>
      <c r="B1157" t="s">
        <v>13</v>
      </c>
      <c r="C1157">
        <v>76</v>
      </c>
      <c r="D1157" t="s">
        <v>16</v>
      </c>
      <c r="E1157" t="str">
        <f t="shared" si="73"/>
        <v>laboratory technician</v>
      </c>
      <c r="F1157" t="str">
        <f t="shared" si="74"/>
        <v>Lab1627M</v>
      </c>
      <c r="G1157" t="str">
        <f t="shared" si="72"/>
        <v>Laboratory Technician</v>
      </c>
      <c r="H1157">
        <v>3</v>
      </c>
      <c r="I1157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 t="str">
        <f t="shared" si="73"/>
        <v>manufacturing director</v>
      </c>
      <c r="F1158" t="str">
        <f t="shared" si="74"/>
        <v>Man1628F</v>
      </c>
      <c r="G1158" t="str">
        <f t="shared" si="72"/>
        <v>Manufacturing Leader</v>
      </c>
      <c r="H1158">
        <v>3</v>
      </c>
      <c r="I115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25">
      <c r="A1159">
        <v>1630</v>
      </c>
      <c r="B1159" t="s">
        <v>10</v>
      </c>
      <c r="C1159">
        <v>52</v>
      </c>
      <c r="D1159" t="s">
        <v>18</v>
      </c>
      <c r="E1159" t="str">
        <f t="shared" si="73"/>
        <v>healthcare representative</v>
      </c>
      <c r="F1159" t="str">
        <f t="shared" si="74"/>
        <v>Hea1630F</v>
      </c>
      <c r="G1159" t="str">
        <f t="shared" si="72"/>
        <v>Healthcare Representative</v>
      </c>
      <c r="H1159">
        <v>3</v>
      </c>
      <c r="I1159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 t="str">
        <f t="shared" si="73"/>
        <v>manufacturing director</v>
      </c>
      <c r="F1160" t="str">
        <f t="shared" si="74"/>
        <v>Man1631M</v>
      </c>
      <c r="G1160" t="str">
        <f t="shared" si="72"/>
        <v>Manufacturing Leader</v>
      </c>
      <c r="H1160">
        <v>3</v>
      </c>
      <c r="I1160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 t="str">
        <f t="shared" si="73"/>
        <v>manufacturing director</v>
      </c>
      <c r="F1161" t="str">
        <f t="shared" si="74"/>
        <v>Man1633F</v>
      </c>
      <c r="G1161" t="str">
        <f t="shared" si="72"/>
        <v>Manufacturing Leader</v>
      </c>
      <c r="H1161">
        <v>3</v>
      </c>
      <c r="I1161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 t="str">
        <f t="shared" si="73"/>
        <v>manufacturing director</v>
      </c>
      <c r="F1162" t="str">
        <f t="shared" si="74"/>
        <v>Man1635F</v>
      </c>
      <c r="G1162" t="str">
        <f t="shared" si="72"/>
        <v>Manufacturing Leader</v>
      </c>
      <c r="H1162">
        <v>4</v>
      </c>
      <c r="I1162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 t="str">
        <f t="shared" si="73"/>
        <v>manufacturing director</v>
      </c>
      <c r="F1163" t="str">
        <f t="shared" si="74"/>
        <v>Man1638F</v>
      </c>
      <c r="G1163" t="str">
        <f t="shared" si="72"/>
        <v>Manufacturing Leader</v>
      </c>
      <c r="H1163">
        <v>3</v>
      </c>
      <c r="I1163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25">
      <c r="A1164">
        <v>1639</v>
      </c>
      <c r="B1164" t="s">
        <v>13</v>
      </c>
      <c r="C1164">
        <v>55</v>
      </c>
      <c r="D1164" t="s">
        <v>11</v>
      </c>
      <c r="E1164" t="str">
        <f t="shared" si="73"/>
        <v>sales executive</v>
      </c>
      <c r="F1164" t="str">
        <f t="shared" si="74"/>
        <v>Sal1639M</v>
      </c>
      <c r="G1164" t="str">
        <f t="shared" si="72"/>
        <v>Sales Executive</v>
      </c>
      <c r="H1164">
        <v>1</v>
      </c>
      <c r="I1164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25">
      <c r="A1165">
        <v>1640</v>
      </c>
      <c r="B1165" t="s">
        <v>10</v>
      </c>
      <c r="C1165">
        <v>71</v>
      </c>
      <c r="D1165" t="s">
        <v>14</v>
      </c>
      <c r="E1165" t="str">
        <f t="shared" si="73"/>
        <v>research scientist</v>
      </c>
      <c r="F1165" t="str">
        <f t="shared" si="74"/>
        <v>Res1640F</v>
      </c>
      <c r="G1165" t="str">
        <f t="shared" si="72"/>
        <v>Research Scientist</v>
      </c>
      <c r="H1165">
        <v>2</v>
      </c>
      <c r="I1165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 t="str">
        <f t="shared" si="73"/>
        <v>manufacturing director</v>
      </c>
      <c r="F1166" t="str">
        <f t="shared" si="74"/>
        <v>Man1641F</v>
      </c>
      <c r="G1166" t="str">
        <f t="shared" si="72"/>
        <v>Manufacturing Leader</v>
      </c>
      <c r="H1166">
        <v>4</v>
      </c>
      <c r="I1166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25">
      <c r="A1167">
        <v>1642</v>
      </c>
      <c r="B1167" t="s">
        <v>13</v>
      </c>
      <c r="C1167">
        <v>37</v>
      </c>
      <c r="D1167" t="s">
        <v>22</v>
      </c>
      <c r="E1167" t="str">
        <f t="shared" si="73"/>
        <v>human resources</v>
      </c>
      <c r="F1167" t="str">
        <f t="shared" si="74"/>
        <v>Hum1642M</v>
      </c>
      <c r="G1167" t="str">
        <f t="shared" si="72"/>
        <v>Human Resources</v>
      </c>
      <c r="H1167">
        <v>4</v>
      </c>
      <c r="I1167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 t="str">
        <f t="shared" si="73"/>
        <v>manager</v>
      </c>
      <c r="F1168" t="str">
        <f t="shared" si="74"/>
        <v>Man1644M</v>
      </c>
      <c r="G1168" t="str">
        <f t="shared" si="72"/>
        <v>Manager</v>
      </c>
      <c r="H1168">
        <v>4</v>
      </c>
      <c r="I116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25">
      <c r="A1169">
        <v>1645</v>
      </c>
      <c r="B1169" t="s">
        <v>13</v>
      </c>
      <c r="C1169">
        <v>59</v>
      </c>
      <c r="D1169" t="s">
        <v>11</v>
      </c>
      <c r="E1169" t="str">
        <f t="shared" si="73"/>
        <v>sales executive</v>
      </c>
      <c r="F1169" t="str">
        <f t="shared" si="74"/>
        <v>Sal1645M</v>
      </c>
      <c r="G1169" t="str">
        <f t="shared" si="72"/>
        <v>Sales Executive</v>
      </c>
      <c r="H1169">
        <v>4</v>
      </c>
      <c r="I1169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25">
      <c r="A1170">
        <v>1646</v>
      </c>
      <c r="B1170" t="s">
        <v>10</v>
      </c>
      <c r="C1170">
        <v>32</v>
      </c>
      <c r="D1170" t="s">
        <v>14</v>
      </c>
      <c r="E1170" t="str">
        <f t="shared" si="73"/>
        <v>research scientist</v>
      </c>
      <c r="F1170" t="str">
        <f t="shared" si="74"/>
        <v>Res1646F</v>
      </c>
      <c r="G1170" t="str">
        <f t="shared" si="72"/>
        <v>Research Scientist</v>
      </c>
      <c r="H1170">
        <v>4</v>
      </c>
      <c r="I1170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25">
      <c r="A1171">
        <v>1647</v>
      </c>
      <c r="B1171" t="s">
        <v>10</v>
      </c>
      <c r="C1171">
        <v>86</v>
      </c>
      <c r="D1171" t="s">
        <v>14</v>
      </c>
      <c r="E1171" t="str">
        <f t="shared" si="73"/>
        <v>research scientist</v>
      </c>
      <c r="F1171" t="str">
        <f t="shared" si="74"/>
        <v>Res1647F</v>
      </c>
      <c r="G1171" t="str">
        <f t="shared" si="72"/>
        <v>Research Scientist</v>
      </c>
      <c r="H1171">
        <v>3</v>
      </c>
      <c r="I1171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25">
      <c r="A1172">
        <v>1648</v>
      </c>
      <c r="B1172" t="s">
        <v>13</v>
      </c>
      <c r="C1172">
        <v>87</v>
      </c>
      <c r="D1172" t="s">
        <v>14</v>
      </c>
      <c r="E1172" t="str">
        <f t="shared" si="73"/>
        <v>research scientist</v>
      </c>
      <c r="F1172" t="str">
        <f t="shared" si="74"/>
        <v>Res1648M</v>
      </c>
      <c r="G1172" t="str">
        <f t="shared" si="72"/>
        <v>Research Scientist</v>
      </c>
      <c r="H1172">
        <v>4</v>
      </c>
      <c r="I1172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25">
      <c r="A1173">
        <v>1649</v>
      </c>
      <c r="B1173" t="s">
        <v>13</v>
      </c>
      <c r="C1173">
        <v>73</v>
      </c>
      <c r="D1173" t="s">
        <v>16</v>
      </c>
      <c r="E1173" t="str">
        <f t="shared" si="73"/>
        <v>laboratory technician</v>
      </c>
      <c r="F1173" t="str">
        <f t="shared" si="74"/>
        <v>Lab1649M</v>
      </c>
      <c r="G1173" t="str">
        <f t="shared" si="72"/>
        <v>Laboratory Technician</v>
      </c>
      <c r="H1173">
        <v>1</v>
      </c>
      <c r="I1173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25">
      <c r="A1174">
        <v>1650</v>
      </c>
      <c r="B1174" t="s">
        <v>13</v>
      </c>
      <c r="C1174">
        <v>42</v>
      </c>
      <c r="D1174" t="s">
        <v>11</v>
      </c>
      <c r="E1174" t="str">
        <f t="shared" si="73"/>
        <v>sales executive</v>
      </c>
      <c r="F1174" t="str">
        <f t="shared" si="74"/>
        <v>Sal1650M</v>
      </c>
      <c r="G1174" t="str">
        <f t="shared" si="72"/>
        <v>Sales Executive</v>
      </c>
      <c r="H1174">
        <v>3</v>
      </c>
      <c r="I1174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25">
      <c r="A1175">
        <v>1651</v>
      </c>
      <c r="B1175" t="s">
        <v>10</v>
      </c>
      <c r="C1175">
        <v>42</v>
      </c>
      <c r="D1175" t="s">
        <v>18</v>
      </c>
      <c r="E1175" t="str">
        <f t="shared" si="73"/>
        <v>healthcare representative</v>
      </c>
      <c r="F1175" t="str">
        <f t="shared" si="74"/>
        <v>Hea1651F</v>
      </c>
      <c r="G1175" t="str">
        <f t="shared" si="72"/>
        <v>Healthcare Representative</v>
      </c>
      <c r="H1175">
        <v>1</v>
      </c>
      <c r="I1175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 t="str">
        <f t="shared" si="73"/>
        <v>manufacturing director</v>
      </c>
      <c r="F1176" t="str">
        <f t="shared" si="74"/>
        <v>Man1653M</v>
      </c>
      <c r="G1176" t="str">
        <f t="shared" si="72"/>
        <v>Manufacturing Leader</v>
      </c>
      <c r="H1176">
        <v>3</v>
      </c>
      <c r="I1176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 t="str">
        <f t="shared" si="73"/>
        <v>manufacturing director</v>
      </c>
      <c r="F1177" t="str">
        <f t="shared" si="74"/>
        <v>Man1654M</v>
      </c>
      <c r="G1177" t="str">
        <f t="shared" si="72"/>
        <v>Manufacturing Leader</v>
      </c>
      <c r="H1177">
        <v>2</v>
      </c>
      <c r="I1177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 t="str">
        <f t="shared" si="73"/>
        <v>research director</v>
      </c>
      <c r="F1178" t="str">
        <f t="shared" si="74"/>
        <v>Res1655F</v>
      </c>
      <c r="G1178" t="str">
        <f t="shared" si="72"/>
        <v>Research Leader</v>
      </c>
      <c r="H1178">
        <v>2</v>
      </c>
      <c r="I117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 t="str">
        <f t="shared" si="73"/>
        <v>research director</v>
      </c>
      <c r="F1179" t="str">
        <f t="shared" si="74"/>
        <v>Res1656F</v>
      </c>
      <c r="G1179" t="str">
        <f t="shared" si="72"/>
        <v>Research Leader</v>
      </c>
      <c r="H1179">
        <v>1</v>
      </c>
      <c r="I1179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25">
      <c r="A1180">
        <v>1657</v>
      </c>
      <c r="B1180" t="s">
        <v>10</v>
      </c>
      <c r="C1180">
        <v>31</v>
      </c>
      <c r="D1180" t="s">
        <v>20</v>
      </c>
      <c r="E1180" t="str">
        <f t="shared" si="73"/>
        <v>sales representative</v>
      </c>
      <c r="F1180" t="str">
        <f t="shared" si="74"/>
        <v>Sal1657F</v>
      </c>
      <c r="G1180" t="str">
        <f t="shared" si="72"/>
        <v>Sales Representative</v>
      </c>
      <c r="H1180">
        <v>3</v>
      </c>
      <c r="I1180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25">
      <c r="A1181">
        <v>1658</v>
      </c>
      <c r="B1181" t="s">
        <v>10</v>
      </c>
      <c r="C1181">
        <v>66</v>
      </c>
      <c r="D1181" t="s">
        <v>14</v>
      </c>
      <c r="E1181" t="str">
        <f t="shared" si="73"/>
        <v>research scientist</v>
      </c>
      <c r="F1181" t="str">
        <f t="shared" si="74"/>
        <v>Res1658F</v>
      </c>
      <c r="G1181" t="str">
        <f t="shared" si="72"/>
        <v>Research Scientist</v>
      </c>
      <c r="H1181">
        <v>2</v>
      </c>
      <c r="I1181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25">
      <c r="A1182">
        <v>1659</v>
      </c>
      <c r="B1182" t="s">
        <v>13</v>
      </c>
      <c r="C1182">
        <v>77</v>
      </c>
      <c r="D1182" t="s">
        <v>16</v>
      </c>
      <c r="E1182" t="str">
        <f t="shared" si="73"/>
        <v>laboratory technician</v>
      </c>
      <c r="F1182" t="str">
        <f t="shared" si="74"/>
        <v>Lab1659M</v>
      </c>
      <c r="G1182" t="str">
        <f t="shared" si="72"/>
        <v>Laboratory Technician</v>
      </c>
      <c r="H1182">
        <v>2</v>
      </c>
      <c r="I1182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25">
      <c r="A1183">
        <v>1661</v>
      </c>
      <c r="B1183" t="s">
        <v>10</v>
      </c>
      <c r="C1183">
        <v>41</v>
      </c>
      <c r="D1183" t="s">
        <v>18</v>
      </c>
      <c r="E1183" t="str">
        <f t="shared" si="73"/>
        <v>healthcare representative</v>
      </c>
      <c r="F1183" t="str">
        <f t="shared" si="74"/>
        <v>Hea1661F</v>
      </c>
      <c r="G1183" t="str">
        <f t="shared" si="72"/>
        <v>Healthcare Representative</v>
      </c>
      <c r="H1183">
        <v>3</v>
      </c>
      <c r="I1183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 t="str">
        <f t="shared" si="73"/>
        <v>manufacturing director</v>
      </c>
      <c r="F1184" t="str">
        <f t="shared" si="74"/>
        <v>Man1662F</v>
      </c>
      <c r="G1184" t="str">
        <f t="shared" si="72"/>
        <v>Manufacturing Leader</v>
      </c>
      <c r="H1184">
        <v>3</v>
      </c>
      <c r="I1184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25">
      <c r="A1185">
        <v>1664</v>
      </c>
      <c r="B1185" t="s">
        <v>13</v>
      </c>
      <c r="C1185">
        <v>79</v>
      </c>
      <c r="D1185" t="s">
        <v>18</v>
      </c>
      <c r="E1185" t="str">
        <f t="shared" si="73"/>
        <v>healthcare representative</v>
      </c>
      <c r="F1185" t="str">
        <f t="shared" si="74"/>
        <v>Hea1664M</v>
      </c>
      <c r="G1185" t="str">
        <f t="shared" si="72"/>
        <v>Healthcare Representative</v>
      </c>
      <c r="H1185">
        <v>1</v>
      </c>
      <c r="I1185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 t="str">
        <f t="shared" si="73"/>
        <v>manager</v>
      </c>
      <c r="F1186" t="str">
        <f t="shared" si="74"/>
        <v>Man1665F</v>
      </c>
      <c r="G1186" t="str">
        <f t="shared" si="72"/>
        <v>Manager</v>
      </c>
      <c r="H1186">
        <v>3</v>
      </c>
      <c r="I1186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 t="str">
        <f t="shared" si="73"/>
        <v>research director</v>
      </c>
      <c r="F1187" t="str">
        <f t="shared" si="74"/>
        <v>Res1666M</v>
      </c>
      <c r="G1187" t="str">
        <f t="shared" si="72"/>
        <v>Research Leader</v>
      </c>
      <c r="H1187">
        <v>3</v>
      </c>
      <c r="I1187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25">
      <c r="A1188">
        <v>1667</v>
      </c>
      <c r="B1188" t="s">
        <v>13</v>
      </c>
      <c r="C1188">
        <v>36</v>
      </c>
      <c r="D1188" t="s">
        <v>11</v>
      </c>
      <c r="E1188" t="str">
        <f t="shared" si="73"/>
        <v>sales executive</v>
      </c>
      <c r="F1188" t="str">
        <f t="shared" si="74"/>
        <v>Sal1667M</v>
      </c>
      <c r="G1188" t="str">
        <f t="shared" si="72"/>
        <v>Sales Executive</v>
      </c>
      <c r="H1188">
        <v>4</v>
      </c>
      <c r="I118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25">
      <c r="A1189">
        <v>1668</v>
      </c>
      <c r="B1189" t="s">
        <v>13</v>
      </c>
      <c r="C1189">
        <v>90</v>
      </c>
      <c r="D1189" t="s">
        <v>14</v>
      </c>
      <c r="E1189" t="str">
        <f t="shared" si="73"/>
        <v>research scientist</v>
      </c>
      <c r="F1189" t="str">
        <f t="shared" si="74"/>
        <v>Res1668M</v>
      </c>
      <c r="G1189" t="str">
        <f t="shared" si="72"/>
        <v>Research Scientist</v>
      </c>
      <c r="H1189">
        <v>4</v>
      </c>
      <c r="I1189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25">
      <c r="A1190">
        <v>1669</v>
      </c>
      <c r="B1190" t="s">
        <v>13</v>
      </c>
      <c r="C1190">
        <v>43</v>
      </c>
      <c r="D1190" t="s">
        <v>11</v>
      </c>
      <c r="E1190" t="str">
        <f t="shared" si="73"/>
        <v>sales executive</v>
      </c>
      <c r="F1190" t="str">
        <f t="shared" si="74"/>
        <v>Sal1669M</v>
      </c>
      <c r="G1190" t="str">
        <f t="shared" si="72"/>
        <v>Sales Executive</v>
      </c>
      <c r="H1190">
        <v>2</v>
      </c>
      <c r="I1190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25">
      <c r="A1191">
        <v>1670</v>
      </c>
      <c r="B1191" t="s">
        <v>13</v>
      </c>
      <c r="C1191">
        <v>93</v>
      </c>
      <c r="D1191" t="s">
        <v>11</v>
      </c>
      <c r="E1191" t="str">
        <f t="shared" si="73"/>
        <v>sales executive</v>
      </c>
      <c r="F1191" t="str">
        <f t="shared" si="74"/>
        <v>Sal1670M</v>
      </c>
      <c r="G1191" t="str">
        <f t="shared" si="72"/>
        <v>Sales Executive</v>
      </c>
      <c r="H1191">
        <v>4</v>
      </c>
      <c r="I1191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25">
      <c r="A1192">
        <v>1671</v>
      </c>
      <c r="B1192" t="s">
        <v>13</v>
      </c>
      <c r="C1192">
        <v>45</v>
      </c>
      <c r="D1192" t="s">
        <v>14</v>
      </c>
      <c r="E1192" t="str">
        <f t="shared" si="73"/>
        <v>research scientist</v>
      </c>
      <c r="F1192" t="str">
        <f t="shared" si="74"/>
        <v>Res1671M</v>
      </c>
      <c r="G1192" t="str">
        <f t="shared" si="72"/>
        <v>Research Scientist</v>
      </c>
      <c r="H1192">
        <v>2</v>
      </c>
      <c r="I1192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25">
      <c r="A1193">
        <v>1673</v>
      </c>
      <c r="B1193" t="s">
        <v>10</v>
      </c>
      <c r="C1193">
        <v>67</v>
      </c>
      <c r="D1193" t="s">
        <v>11</v>
      </c>
      <c r="E1193" t="str">
        <f t="shared" si="73"/>
        <v>sales executive</v>
      </c>
      <c r="F1193" t="str">
        <f t="shared" si="74"/>
        <v>Sal1673F</v>
      </c>
      <c r="G1193" t="str">
        <f t="shared" si="72"/>
        <v>Sales Executive</v>
      </c>
      <c r="H1193">
        <v>4</v>
      </c>
      <c r="I1193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25">
      <c r="A1194">
        <v>1674</v>
      </c>
      <c r="B1194" t="s">
        <v>10</v>
      </c>
      <c r="C1194">
        <v>74</v>
      </c>
      <c r="D1194" t="s">
        <v>16</v>
      </c>
      <c r="E1194" t="str">
        <f t="shared" si="73"/>
        <v>laboratory technician</v>
      </c>
      <c r="F1194" t="str">
        <f t="shared" si="74"/>
        <v>Lab1674F</v>
      </c>
      <c r="G1194" t="str">
        <f t="shared" si="72"/>
        <v>Laboratory Technician</v>
      </c>
      <c r="H1194">
        <v>1</v>
      </c>
      <c r="I1194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25">
      <c r="A1195">
        <v>1675</v>
      </c>
      <c r="B1195" t="s">
        <v>10</v>
      </c>
      <c r="C1195">
        <v>42</v>
      </c>
      <c r="D1195" t="s">
        <v>16</v>
      </c>
      <c r="E1195" t="str">
        <f t="shared" si="73"/>
        <v>laboratory technician</v>
      </c>
      <c r="F1195" t="str">
        <f t="shared" si="74"/>
        <v>Lab1675F</v>
      </c>
      <c r="G1195" t="str">
        <f t="shared" si="72"/>
        <v>Laboratory Technician</v>
      </c>
      <c r="H1195">
        <v>2</v>
      </c>
      <c r="I1195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 t="str">
        <f t="shared" si="73"/>
        <v>manager</v>
      </c>
      <c r="F1196" t="str">
        <f t="shared" si="74"/>
        <v>Man1676F</v>
      </c>
      <c r="G1196" t="str">
        <f t="shared" si="72"/>
        <v>Manager</v>
      </c>
      <c r="H1196">
        <v>2</v>
      </c>
      <c r="I1196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 t="str">
        <f t="shared" si="73"/>
        <v>manager</v>
      </c>
      <c r="F1197" t="str">
        <f t="shared" si="74"/>
        <v>Man1677M</v>
      </c>
      <c r="G1197" t="str">
        <f t="shared" si="72"/>
        <v>Manager</v>
      </c>
      <c r="H1197">
        <v>3</v>
      </c>
      <c r="I1197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25">
      <c r="A1198">
        <v>1678</v>
      </c>
      <c r="B1198" t="s">
        <v>13</v>
      </c>
      <c r="C1198">
        <v>80</v>
      </c>
      <c r="D1198" t="s">
        <v>11</v>
      </c>
      <c r="E1198" t="str">
        <f t="shared" si="73"/>
        <v>sales executive</v>
      </c>
      <c r="F1198" t="str">
        <f t="shared" si="74"/>
        <v>Sal1678M</v>
      </c>
      <c r="G1198" t="str">
        <f t="shared" si="72"/>
        <v>Sales Executive</v>
      </c>
      <c r="H1198">
        <v>3</v>
      </c>
      <c r="I119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25">
      <c r="A1199">
        <v>1680</v>
      </c>
      <c r="B1199" t="s">
        <v>13</v>
      </c>
      <c r="C1199">
        <v>54</v>
      </c>
      <c r="D1199" t="s">
        <v>20</v>
      </c>
      <c r="E1199" t="str">
        <f t="shared" si="73"/>
        <v>sales representative</v>
      </c>
      <c r="F1199" t="str">
        <f t="shared" si="74"/>
        <v>Sal1680M</v>
      </c>
      <c r="G1199" t="str">
        <f t="shared" si="72"/>
        <v>Sales Representative</v>
      </c>
      <c r="H1199">
        <v>1</v>
      </c>
      <c r="I1199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25">
      <c r="A1200">
        <v>1681</v>
      </c>
      <c r="B1200" t="s">
        <v>10</v>
      </c>
      <c r="C1200">
        <v>36</v>
      </c>
      <c r="D1200" t="s">
        <v>11</v>
      </c>
      <c r="E1200" t="str">
        <f t="shared" si="73"/>
        <v>sales executive</v>
      </c>
      <c r="F1200" t="str">
        <f t="shared" si="74"/>
        <v>Sal1681F</v>
      </c>
      <c r="G1200" t="str">
        <f t="shared" si="72"/>
        <v>Sales Executive</v>
      </c>
      <c r="H1200">
        <v>4</v>
      </c>
      <c r="I1200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25">
      <c r="A1201">
        <v>1682</v>
      </c>
      <c r="B1201" t="s">
        <v>13</v>
      </c>
      <c r="C1201">
        <v>80</v>
      </c>
      <c r="D1201" t="s">
        <v>18</v>
      </c>
      <c r="E1201" t="str">
        <f t="shared" si="73"/>
        <v>healthcare representative</v>
      </c>
      <c r="F1201" t="str">
        <f t="shared" si="74"/>
        <v>Hea1682M</v>
      </c>
      <c r="G1201" t="str">
        <f t="shared" si="72"/>
        <v>Healthcare Representative</v>
      </c>
      <c r="H1201">
        <v>3</v>
      </c>
      <c r="I1201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25">
      <c r="A1202">
        <v>1683</v>
      </c>
      <c r="B1202" t="s">
        <v>10</v>
      </c>
      <c r="C1202">
        <v>44</v>
      </c>
      <c r="D1202" t="s">
        <v>22</v>
      </c>
      <c r="E1202" t="str">
        <f t="shared" si="73"/>
        <v>human resources</v>
      </c>
      <c r="F1202" t="str">
        <f t="shared" si="74"/>
        <v>Hum1683F</v>
      </c>
      <c r="G1202" t="str">
        <f t="shared" si="72"/>
        <v>Human Resources</v>
      </c>
      <c r="H1202">
        <v>4</v>
      </c>
      <c r="I1202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25">
      <c r="A1203">
        <v>1684</v>
      </c>
      <c r="B1203" t="s">
        <v>13</v>
      </c>
      <c r="C1203">
        <v>93</v>
      </c>
      <c r="D1203" t="s">
        <v>16</v>
      </c>
      <c r="E1203" t="str">
        <f t="shared" si="73"/>
        <v>laboratory technician</v>
      </c>
      <c r="F1203" t="str">
        <f t="shared" si="74"/>
        <v>Lab1684M</v>
      </c>
      <c r="G1203" t="str">
        <f t="shared" si="72"/>
        <v>Laboratory Technician</v>
      </c>
      <c r="H1203">
        <v>3</v>
      </c>
      <c r="I1203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25">
      <c r="A1204">
        <v>1687</v>
      </c>
      <c r="B1204" t="s">
        <v>10</v>
      </c>
      <c r="C1204">
        <v>87</v>
      </c>
      <c r="D1204" t="s">
        <v>16</v>
      </c>
      <c r="E1204" t="str">
        <f t="shared" si="73"/>
        <v>laboratory technician</v>
      </c>
      <c r="F1204" t="str">
        <f t="shared" si="74"/>
        <v>Lab1687F</v>
      </c>
      <c r="G1204" t="str">
        <f t="shared" si="72"/>
        <v>Laboratory Technician</v>
      </c>
      <c r="H1204">
        <v>3</v>
      </c>
      <c r="I1204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25">
      <c r="A1205">
        <v>1689</v>
      </c>
      <c r="B1205" t="s">
        <v>13</v>
      </c>
      <c r="C1205">
        <v>48</v>
      </c>
      <c r="D1205" t="s">
        <v>18</v>
      </c>
      <c r="E1205" t="str">
        <f t="shared" si="73"/>
        <v>healthcare representative</v>
      </c>
      <c r="F1205" t="str">
        <f t="shared" si="74"/>
        <v>Hea1689M</v>
      </c>
      <c r="G1205" t="str">
        <f t="shared" si="72"/>
        <v>Healthcare Representative</v>
      </c>
      <c r="H1205">
        <v>4</v>
      </c>
      <c r="I1205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25">
      <c r="A1206">
        <v>1691</v>
      </c>
      <c r="B1206" t="s">
        <v>10</v>
      </c>
      <c r="C1206">
        <v>95</v>
      </c>
      <c r="D1206" t="s">
        <v>20</v>
      </c>
      <c r="E1206" t="str">
        <f t="shared" si="73"/>
        <v>sales representative</v>
      </c>
      <c r="F1206" t="str">
        <f t="shared" si="74"/>
        <v>Sal1691F</v>
      </c>
      <c r="G1206" t="str">
        <f t="shared" si="72"/>
        <v>Sales Representative</v>
      </c>
      <c r="H1206">
        <v>3</v>
      </c>
      <c r="I1206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25">
      <c r="A1207">
        <v>1692</v>
      </c>
      <c r="B1207" t="s">
        <v>13</v>
      </c>
      <c r="C1207">
        <v>95</v>
      </c>
      <c r="D1207" t="s">
        <v>16</v>
      </c>
      <c r="E1207" t="str">
        <f t="shared" si="73"/>
        <v>laboratory technician</v>
      </c>
      <c r="F1207" t="str">
        <f t="shared" si="74"/>
        <v>Lab1692M</v>
      </c>
      <c r="G1207" t="str">
        <f t="shared" si="72"/>
        <v>Laboratory Technician</v>
      </c>
      <c r="H1207">
        <v>2</v>
      </c>
      <c r="I1207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25">
      <c r="A1208">
        <v>1693</v>
      </c>
      <c r="B1208" t="s">
        <v>13</v>
      </c>
      <c r="C1208">
        <v>76</v>
      </c>
      <c r="D1208" t="s">
        <v>16</v>
      </c>
      <c r="E1208" t="str">
        <f t="shared" si="73"/>
        <v>laboratory technician</v>
      </c>
      <c r="F1208" t="str">
        <f t="shared" si="74"/>
        <v>Lab1693M</v>
      </c>
      <c r="G1208" t="str">
        <f t="shared" si="72"/>
        <v>Laboratory Technician</v>
      </c>
      <c r="H1208">
        <v>4</v>
      </c>
      <c r="I120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25">
      <c r="A1209">
        <v>1694</v>
      </c>
      <c r="B1209" t="s">
        <v>13</v>
      </c>
      <c r="C1209">
        <v>94</v>
      </c>
      <c r="D1209" t="s">
        <v>14</v>
      </c>
      <c r="E1209" t="str">
        <f t="shared" si="73"/>
        <v>research scientist</v>
      </c>
      <c r="F1209" t="str">
        <f t="shared" si="74"/>
        <v>Res1694M</v>
      </c>
      <c r="G1209" t="str">
        <f t="shared" si="72"/>
        <v>Research Scientist</v>
      </c>
      <c r="H1209">
        <v>2</v>
      </c>
      <c r="I1209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25">
      <c r="A1210">
        <v>1696</v>
      </c>
      <c r="B1210" t="s">
        <v>13</v>
      </c>
      <c r="C1210">
        <v>57</v>
      </c>
      <c r="D1210" t="s">
        <v>16</v>
      </c>
      <c r="E1210" t="str">
        <f t="shared" si="73"/>
        <v>laboratory technician</v>
      </c>
      <c r="F1210" t="str">
        <f t="shared" si="74"/>
        <v>Lab1696M</v>
      </c>
      <c r="G1210" t="str">
        <f t="shared" si="72"/>
        <v>Laboratory Technician</v>
      </c>
      <c r="H1210">
        <v>4</v>
      </c>
      <c r="I1210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25">
      <c r="A1211">
        <v>1697</v>
      </c>
      <c r="B1211" t="s">
        <v>13</v>
      </c>
      <c r="C1211">
        <v>92</v>
      </c>
      <c r="D1211" t="s">
        <v>18</v>
      </c>
      <c r="E1211" t="str">
        <f t="shared" si="73"/>
        <v>healthcare representative</v>
      </c>
      <c r="F1211" t="str">
        <f t="shared" si="74"/>
        <v>Hea1697M</v>
      </c>
      <c r="G1211" t="str">
        <f t="shared" si="72"/>
        <v>Healthcare Representative</v>
      </c>
      <c r="H1211">
        <v>4</v>
      </c>
      <c r="I1211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25">
      <c r="A1212">
        <v>1698</v>
      </c>
      <c r="B1212" t="s">
        <v>13</v>
      </c>
      <c r="C1212">
        <v>79</v>
      </c>
      <c r="D1212" t="s">
        <v>16</v>
      </c>
      <c r="E1212" t="str">
        <f t="shared" si="73"/>
        <v>laboratory technician</v>
      </c>
      <c r="F1212" t="str">
        <f t="shared" si="74"/>
        <v>Lab1698M</v>
      </c>
      <c r="G1212" t="str">
        <f t="shared" si="72"/>
        <v>Laboratory Technician</v>
      </c>
      <c r="H1212">
        <v>2</v>
      </c>
      <c r="I1212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25">
      <c r="A1213">
        <v>1700</v>
      </c>
      <c r="B1213" t="s">
        <v>13</v>
      </c>
      <c r="C1213">
        <v>31</v>
      </c>
      <c r="D1213" t="s">
        <v>11</v>
      </c>
      <c r="E1213" t="str">
        <f t="shared" si="73"/>
        <v>sales executive</v>
      </c>
      <c r="F1213" t="str">
        <f t="shared" si="74"/>
        <v>Sal1700M</v>
      </c>
      <c r="G1213" t="str">
        <f t="shared" si="72"/>
        <v>Sales Executive</v>
      </c>
      <c r="H1213">
        <v>4</v>
      </c>
      <c r="I1213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25">
      <c r="A1214">
        <v>1701</v>
      </c>
      <c r="B1214" t="s">
        <v>10</v>
      </c>
      <c r="C1214">
        <v>35</v>
      </c>
      <c r="D1214" t="s">
        <v>14</v>
      </c>
      <c r="E1214" t="str">
        <f t="shared" si="73"/>
        <v>research scientist</v>
      </c>
      <c r="F1214" t="str">
        <f t="shared" si="74"/>
        <v>Res1701F</v>
      </c>
      <c r="G1214" t="str">
        <f t="shared" si="72"/>
        <v>Research Scientist</v>
      </c>
      <c r="H1214">
        <v>4</v>
      </c>
      <c r="I1214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25">
      <c r="A1215">
        <v>1702</v>
      </c>
      <c r="B1215" t="s">
        <v>13</v>
      </c>
      <c r="C1215">
        <v>99</v>
      </c>
      <c r="D1215" t="s">
        <v>20</v>
      </c>
      <c r="E1215" t="str">
        <f t="shared" si="73"/>
        <v>sales representative</v>
      </c>
      <c r="F1215" t="str">
        <f t="shared" si="74"/>
        <v>Sal1702M</v>
      </c>
      <c r="G1215" t="str">
        <f t="shared" si="72"/>
        <v>Sales Representative</v>
      </c>
      <c r="H1215">
        <v>4</v>
      </c>
      <c r="I1215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25">
      <c r="A1216">
        <v>1703</v>
      </c>
      <c r="B1216" t="s">
        <v>10</v>
      </c>
      <c r="C1216">
        <v>96</v>
      </c>
      <c r="D1216" t="s">
        <v>18</v>
      </c>
      <c r="E1216" t="str">
        <f t="shared" si="73"/>
        <v>healthcare representative</v>
      </c>
      <c r="F1216" t="str">
        <f t="shared" si="74"/>
        <v>Hea1703F</v>
      </c>
      <c r="G1216" t="str">
        <f t="shared" si="72"/>
        <v>Healthcare Representative</v>
      </c>
      <c r="H1216">
        <v>4</v>
      </c>
      <c r="I1216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25">
      <c r="A1217">
        <v>1704</v>
      </c>
      <c r="B1217" t="s">
        <v>13</v>
      </c>
      <c r="C1217">
        <v>79</v>
      </c>
      <c r="D1217" t="s">
        <v>14</v>
      </c>
      <c r="E1217" t="str">
        <f t="shared" si="73"/>
        <v>research scientist</v>
      </c>
      <c r="F1217" t="str">
        <f t="shared" si="74"/>
        <v>Res1704M</v>
      </c>
      <c r="G1217" t="str">
        <f t="shared" si="72"/>
        <v>Research Scientist</v>
      </c>
      <c r="H1217">
        <v>4</v>
      </c>
      <c r="I1217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25">
      <c r="A1218">
        <v>1706</v>
      </c>
      <c r="B1218" t="s">
        <v>13</v>
      </c>
      <c r="C1218">
        <v>73</v>
      </c>
      <c r="D1218" t="s">
        <v>11</v>
      </c>
      <c r="E1218" t="str">
        <f t="shared" si="73"/>
        <v>sales executive</v>
      </c>
      <c r="F1218" t="str">
        <f t="shared" si="74"/>
        <v>Sal1706M</v>
      </c>
      <c r="G1218" t="str">
        <f t="shared" ref="G1218:G1281" si="76">SUBSTITUTE(D1218,"Director","Leader")</f>
        <v>Sales Executive</v>
      </c>
      <c r="H1218">
        <v>4</v>
      </c>
      <c r="I121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25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77">LOWER(D1219)</f>
        <v>research scientist</v>
      </c>
      <c r="F1219" t="str">
        <f t="shared" ref="F1219:F1282" si="78">CONCATENATE(LEFT(D1219,3),A1219,LEFT(B1219,1))</f>
        <v>Res1707M</v>
      </c>
      <c r="G1219" t="str">
        <f t="shared" si="76"/>
        <v>Research Scientist</v>
      </c>
      <c r="H1219">
        <v>3</v>
      </c>
      <c r="I1219">
        <f t="shared" ref="I1219:I1282" si="79">H1219*2.5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25">
      <c r="A1220">
        <v>1708</v>
      </c>
      <c r="B1220" t="s">
        <v>13</v>
      </c>
      <c r="C1220">
        <v>35</v>
      </c>
      <c r="D1220" t="s">
        <v>11</v>
      </c>
      <c r="E1220" t="str">
        <f t="shared" si="77"/>
        <v>sales executive</v>
      </c>
      <c r="F1220" t="str">
        <f t="shared" si="78"/>
        <v>Sal1708M</v>
      </c>
      <c r="G1220" t="str">
        <f t="shared" si="76"/>
        <v>Sales Executive</v>
      </c>
      <c r="H1220">
        <v>3</v>
      </c>
      <c r="I1220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25">
      <c r="A1221">
        <v>1709</v>
      </c>
      <c r="B1221" t="s">
        <v>10</v>
      </c>
      <c r="C1221">
        <v>43</v>
      </c>
      <c r="D1221" t="s">
        <v>16</v>
      </c>
      <c r="E1221" t="str">
        <f t="shared" si="77"/>
        <v>laboratory technician</v>
      </c>
      <c r="F1221" t="str">
        <f t="shared" si="78"/>
        <v>Lab1709F</v>
      </c>
      <c r="G1221" t="str">
        <f t="shared" si="76"/>
        <v>Laboratory Technician</v>
      </c>
      <c r="H1221">
        <v>3</v>
      </c>
      <c r="I1221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25">
      <c r="A1222">
        <v>1710</v>
      </c>
      <c r="B1222" t="s">
        <v>10</v>
      </c>
      <c r="C1222">
        <v>51</v>
      </c>
      <c r="D1222" t="s">
        <v>20</v>
      </c>
      <c r="E1222" t="str">
        <f t="shared" si="77"/>
        <v>sales representative</v>
      </c>
      <c r="F1222" t="str">
        <f t="shared" si="78"/>
        <v>Sal1710F</v>
      </c>
      <c r="G1222" t="str">
        <f t="shared" si="76"/>
        <v>Sales Representative</v>
      </c>
      <c r="H1222">
        <v>4</v>
      </c>
      <c r="I1222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25">
      <c r="A1223">
        <v>1712</v>
      </c>
      <c r="B1223" t="s">
        <v>13</v>
      </c>
      <c r="C1223">
        <v>74</v>
      </c>
      <c r="D1223" t="s">
        <v>18</v>
      </c>
      <c r="E1223" t="str">
        <f t="shared" si="77"/>
        <v>healthcare representative</v>
      </c>
      <c r="F1223" t="str">
        <f t="shared" si="78"/>
        <v>Hea1712M</v>
      </c>
      <c r="G1223" t="str">
        <f t="shared" si="76"/>
        <v>Healthcare Representative</v>
      </c>
      <c r="H1223">
        <v>3</v>
      </c>
      <c r="I1223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25">
      <c r="A1224">
        <v>1714</v>
      </c>
      <c r="B1224" t="s">
        <v>13</v>
      </c>
      <c r="C1224">
        <v>58</v>
      </c>
      <c r="D1224" t="s">
        <v>22</v>
      </c>
      <c r="E1224" t="str">
        <f t="shared" si="77"/>
        <v>human resources</v>
      </c>
      <c r="F1224" t="str">
        <f t="shared" si="78"/>
        <v>Hum1714M</v>
      </c>
      <c r="G1224" t="str">
        <f t="shared" si="76"/>
        <v>Human Resources</v>
      </c>
      <c r="H1224">
        <v>3</v>
      </c>
      <c r="I1224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25">
      <c r="A1225">
        <v>1716</v>
      </c>
      <c r="B1225" t="s">
        <v>13</v>
      </c>
      <c r="C1225">
        <v>82</v>
      </c>
      <c r="D1225" t="s">
        <v>11</v>
      </c>
      <c r="E1225" t="str">
        <f t="shared" si="77"/>
        <v>sales executive</v>
      </c>
      <c r="F1225" t="str">
        <f t="shared" si="78"/>
        <v>Sal1716M</v>
      </c>
      <c r="G1225" t="str">
        <f t="shared" si="76"/>
        <v>Sales Executive</v>
      </c>
      <c r="H1225">
        <v>3</v>
      </c>
      <c r="I1225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25">
      <c r="A1226">
        <v>1718</v>
      </c>
      <c r="B1226" t="s">
        <v>13</v>
      </c>
      <c r="C1226">
        <v>62</v>
      </c>
      <c r="D1226" t="s">
        <v>16</v>
      </c>
      <c r="E1226" t="str">
        <f t="shared" si="77"/>
        <v>laboratory technician</v>
      </c>
      <c r="F1226" t="str">
        <f t="shared" si="78"/>
        <v>Lab1718M</v>
      </c>
      <c r="G1226" t="str">
        <f t="shared" si="76"/>
        <v>Laboratory Technician</v>
      </c>
      <c r="H1226">
        <v>3</v>
      </c>
      <c r="I1226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 t="str">
        <f t="shared" si="77"/>
        <v>research director</v>
      </c>
      <c r="F1227" t="str">
        <f t="shared" si="78"/>
        <v>Res1719F</v>
      </c>
      <c r="G1227" t="str">
        <f t="shared" si="76"/>
        <v>Research Leader</v>
      </c>
      <c r="H1227">
        <v>2</v>
      </c>
      <c r="I1227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25">
      <c r="A1228">
        <v>1720</v>
      </c>
      <c r="B1228" t="s">
        <v>13</v>
      </c>
      <c r="C1228">
        <v>56</v>
      </c>
      <c r="D1228" t="s">
        <v>14</v>
      </c>
      <c r="E1228" t="str">
        <f t="shared" si="77"/>
        <v>research scientist</v>
      </c>
      <c r="F1228" t="str">
        <f t="shared" si="78"/>
        <v>Res1720M</v>
      </c>
      <c r="G1228" t="str">
        <f t="shared" si="76"/>
        <v>Research Scientist</v>
      </c>
      <c r="H1228">
        <v>3</v>
      </c>
      <c r="I122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25">
      <c r="A1229">
        <v>1721</v>
      </c>
      <c r="B1229" t="s">
        <v>13</v>
      </c>
      <c r="C1229">
        <v>69</v>
      </c>
      <c r="D1229" t="s">
        <v>16</v>
      </c>
      <c r="E1229" t="str">
        <f t="shared" si="77"/>
        <v>laboratory technician</v>
      </c>
      <c r="F1229" t="str">
        <f t="shared" si="78"/>
        <v>Lab1721M</v>
      </c>
      <c r="G1229" t="str">
        <f t="shared" si="76"/>
        <v>Laboratory Technician</v>
      </c>
      <c r="H1229">
        <v>3</v>
      </c>
      <c r="I1229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25">
      <c r="A1230">
        <v>1722</v>
      </c>
      <c r="B1230" t="s">
        <v>13</v>
      </c>
      <c r="C1230">
        <v>60</v>
      </c>
      <c r="D1230" t="s">
        <v>22</v>
      </c>
      <c r="E1230" t="str">
        <f t="shared" si="77"/>
        <v>human resources</v>
      </c>
      <c r="F1230" t="str">
        <f t="shared" si="78"/>
        <v>Hum1722M</v>
      </c>
      <c r="G1230" t="str">
        <f t="shared" si="76"/>
        <v>Human Resources</v>
      </c>
      <c r="H1230">
        <v>2</v>
      </c>
      <c r="I1230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 t="str">
        <f t="shared" si="77"/>
        <v>manufacturing director</v>
      </c>
      <c r="F1231" t="str">
        <f t="shared" si="78"/>
        <v>Man1724F</v>
      </c>
      <c r="G1231" t="str">
        <f t="shared" si="76"/>
        <v>Manufacturing Leader</v>
      </c>
      <c r="H1231">
        <v>1</v>
      </c>
      <c r="I1231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25">
      <c r="A1232">
        <v>1725</v>
      </c>
      <c r="B1232" t="s">
        <v>13</v>
      </c>
      <c r="C1232">
        <v>91</v>
      </c>
      <c r="D1232" t="s">
        <v>16</v>
      </c>
      <c r="E1232" t="str">
        <f t="shared" si="77"/>
        <v>laboratory technician</v>
      </c>
      <c r="F1232" t="str">
        <f t="shared" si="78"/>
        <v>Lab1725M</v>
      </c>
      <c r="G1232" t="str">
        <f t="shared" si="76"/>
        <v>Laboratory Technician</v>
      </c>
      <c r="H1232">
        <v>1</v>
      </c>
      <c r="I1232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25">
      <c r="A1233">
        <v>1727</v>
      </c>
      <c r="B1233" t="s">
        <v>13</v>
      </c>
      <c r="C1233">
        <v>34</v>
      </c>
      <c r="D1233" t="s">
        <v>18</v>
      </c>
      <c r="E1233" t="str">
        <f t="shared" si="77"/>
        <v>healthcare representative</v>
      </c>
      <c r="F1233" t="str">
        <f t="shared" si="78"/>
        <v>Hea1727M</v>
      </c>
      <c r="G1233" t="str">
        <f t="shared" si="76"/>
        <v>Healthcare Representative</v>
      </c>
      <c r="H1233">
        <v>2</v>
      </c>
      <c r="I1233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 t="str">
        <f t="shared" si="77"/>
        <v>manufacturing director</v>
      </c>
      <c r="F1234" t="str">
        <f t="shared" si="78"/>
        <v>Man1728M</v>
      </c>
      <c r="G1234" t="str">
        <f t="shared" si="76"/>
        <v>Manufacturing Leader</v>
      </c>
      <c r="H1234">
        <v>3</v>
      </c>
      <c r="I1234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25">
      <c r="A1235">
        <v>1729</v>
      </c>
      <c r="B1235" t="s">
        <v>13</v>
      </c>
      <c r="C1235">
        <v>33</v>
      </c>
      <c r="D1235" t="s">
        <v>14</v>
      </c>
      <c r="E1235" t="str">
        <f t="shared" si="77"/>
        <v>research scientist</v>
      </c>
      <c r="F1235" t="str">
        <f t="shared" si="78"/>
        <v>Res1729M</v>
      </c>
      <c r="G1235" t="str">
        <f t="shared" si="76"/>
        <v>Research Scientist</v>
      </c>
      <c r="H1235">
        <v>4</v>
      </c>
      <c r="I1235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25">
      <c r="A1236">
        <v>1731</v>
      </c>
      <c r="B1236" t="s">
        <v>13</v>
      </c>
      <c r="C1236">
        <v>87</v>
      </c>
      <c r="D1236" t="s">
        <v>11</v>
      </c>
      <c r="E1236" t="str">
        <f t="shared" si="77"/>
        <v>sales executive</v>
      </c>
      <c r="F1236" t="str">
        <f t="shared" si="78"/>
        <v>Sal1731M</v>
      </c>
      <c r="G1236" t="str">
        <f t="shared" si="76"/>
        <v>Sales Executive</v>
      </c>
      <c r="H1236">
        <v>2</v>
      </c>
      <c r="I1236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25">
      <c r="A1237">
        <v>1732</v>
      </c>
      <c r="B1237" t="s">
        <v>13</v>
      </c>
      <c r="C1237">
        <v>74</v>
      </c>
      <c r="D1237" t="s">
        <v>11</v>
      </c>
      <c r="E1237" t="str">
        <f t="shared" si="77"/>
        <v>sales executive</v>
      </c>
      <c r="F1237" t="str">
        <f t="shared" si="78"/>
        <v>Sal1732M</v>
      </c>
      <c r="G1237" t="str">
        <f t="shared" si="76"/>
        <v>Sales Executive</v>
      </c>
      <c r="H1237">
        <v>4</v>
      </c>
      <c r="I1237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25">
      <c r="A1238">
        <v>1733</v>
      </c>
      <c r="B1238" t="s">
        <v>13</v>
      </c>
      <c r="C1238">
        <v>96</v>
      </c>
      <c r="D1238" t="s">
        <v>11</v>
      </c>
      <c r="E1238" t="str">
        <f t="shared" si="77"/>
        <v>sales executive</v>
      </c>
      <c r="F1238" t="str">
        <f t="shared" si="78"/>
        <v>Sal1733M</v>
      </c>
      <c r="G1238" t="str">
        <f t="shared" si="76"/>
        <v>Sales Executive</v>
      </c>
      <c r="H1238">
        <v>1</v>
      </c>
      <c r="I123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25">
      <c r="A1239">
        <v>1734</v>
      </c>
      <c r="B1239" t="s">
        <v>13</v>
      </c>
      <c r="C1239">
        <v>34</v>
      </c>
      <c r="D1239" t="s">
        <v>11</v>
      </c>
      <c r="E1239" t="str">
        <f t="shared" si="77"/>
        <v>sales executive</v>
      </c>
      <c r="F1239" t="str">
        <f t="shared" si="78"/>
        <v>Sal1734M</v>
      </c>
      <c r="G1239" t="str">
        <f t="shared" si="76"/>
        <v>Sales Executive</v>
      </c>
      <c r="H1239">
        <v>2</v>
      </c>
      <c r="I1239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25">
      <c r="A1240">
        <v>1735</v>
      </c>
      <c r="B1240" t="s">
        <v>10</v>
      </c>
      <c r="C1240">
        <v>51</v>
      </c>
      <c r="D1240" t="s">
        <v>16</v>
      </c>
      <c r="E1240" t="str">
        <f t="shared" si="77"/>
        <v>laboratory technician</v>
      </c>
      <c r="F1240" t="str">
        <f t="shared" si="78"/>
        <v>Lab1735F</v>
      </c>
      <c r="G1240" t="str">
        <f t="shared" si="76"/>
        <v>Laboratory Technician</v>
      </c>
      <c r="H1240">
        <v>2</v>
      </c>
      <c r="I1240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 t="str">
        <f t="shared" si="77"/>
        <v>manufacturing director</v>
      </c>
      <c r="F1241" t="str">
        <f t="shared" si="78"/>
        <v>Man1736F</v>
      </c>
      <c r="G1241" t="str">
        <f t="shared" si="76"/>
        <v>Manufacturing Leader</v>
      </c>
      <c r="H1241">
        <v>4</v>
      </c>
      <c r="I1241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25">
      <c r="A1242">
        <v>1737</v>
      </c>
      <c r="B1242" t="s">
        <v>13</v>
      </c>
      <c r="C1242">
        <v>77</v>
      </c>
      <c r="D1242" t="s">
        <v>16</v>
      </c>
      <c r="E1242" t="str">
        <f t="shared" si="77"/>
        <v>laboratory technician</v>
      </c>
      <c r="F1242" t="str">
        <f t="shared" si="78"/>
        <v>Lab1737M</v>
      </c>
      <c r="G1242" t="str">
        <f t="shared" si="76"/>
        <v>Laboratory Technician</v>
      </c>
      <c r="H1242">
        <v>4</v>
      </c>
      <c r="I1242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25">
      <c r="A1243">
        <v>1739</v>
      </c>
      <c r="B1243" t="s">
        <v>13</v>
      </c>
      <c r="C1243">
        <v>80</v>
      </c>
      <c r="D1243" t="s">
        <v>11</v>
      </c>
      <c r="E1243" t="str">
        <f t="shared" si="77"/>
        <v>sales executive</v>
      </c>
      <c r="F1243" t="str">
        <f t="shared" si="78"/>
        <v>Sal1739M</v>
      </c>
      <c r="G1243" t="str">
        <f t="shared" si="76"/>
        <v>Sales Executive</v>
      </c>
      <c r="H1243">
        <v>3</v>
      </c>
      <c r="I1243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 t="str">
        <f t="shared" si="77"/>
        <v>manager</v>
      </c>
      <c r="F1244" t="str">
        <f t="shared" si="78"/>
        <v>Man1740M</v>
      </c>
      <c r="G1244" t="str">
        <f t="shared" si="76"/>
        <v>Manager</v>
      </c>
      <c r="H1244">
        <v>2</v>
      </c>
      <c r="I1244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25">
      <c r="A1245">
        <v>1744</v>
      </c>
      <c r="B1245" t="s">
        <v>10</v>
      </c>
      <c r="C1245">
        <v>56</v>
      </c>
      <c r="D1245" t="s">
        <v>22</v>
      </c>
      <c r="E1245" t="str">
        <f t="shared" si="77"/>
        <v>human resources</v>
      </c>
      <c r="F1245" t="str">
        <f t="shared" si="78"/>
        <v>Hum1744F</v>
      </c>
      <c r="G1245" t="str">
        <f t="shared" si="76"/>
        <v>Human Resources</v>
      </c>
      <c r="H1245">
        <v>3</v>
      </c>
      <c r="I1245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25">
      <c r="A1246">
        <v>1745</v>
      </c>
      <c r="B1246" t="s">
        <v>10</v>
      </c>
      <c r="C1246">
        <v>78</v>
      </c>
      <c r="D1246" t="s">
        <v>14</v>
      </c>
      <c r="E1246" t="str">
        <f t="shared" si="77"/>
        <v>research scientist</v>
      </c>
      <c r="F1246" t="str">
        <f t="shared" si="78"/>
        <v>Res1745F</v>
      </c>
      <c r="G1246" t="str">
        <f t="shared" si="76"/>
        <v>Research Scientist</v>
      </c>
      <c r="H1246">
        <v>1</v>
      </c>
      <c r="I1246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25">
      <c r="A1247">
        <v>1746</v>
      </c>
      <c r="B1247" t="s">
        <v>13</v>
      </c>
      <c r="C1247">
        <v>59</v>
      </c>
      <c r="D1247" t="s">
        <v>22</v>
      </c>
      <c r="E1247" t="str">
        <f t="shared" si="77"/>
        <v>human resources</v>
      </c>
      <c r="F1247" t="str">
        <f t="shared" si="78"/>
        <v>Hum1746M</v>
      </c>
      <c r="G1247" t="str">
        <f t="shared" si="76"/>
        <v>Human Resources</v>
      </c>
      <c r="H1247">
        <v>4</v>
      </c>
      <c r="I1247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25">
      <c r="A1248">
        <v>1747</v>
      </c>
      <c r="B1248" t="s">
        <v>10</v>
      </c>
      <c r="C1248">
        <v>66</v>
      </c>
      <c r="D1248" t="s">
        <v>22</v>
      </c>
      <c r="E1248" t="str">
        <f t="shared" si="77"/>
        <v>human resources</v>
      </c>
      <c r="F1248" t="str">
        <f t="shared" si="78"/>
        <v>Hum1747F</v>
      </c>
      <c r="G1248" t="str">
        <f t="shared" si="76"/>
        <v>Human Resources</v>
      </c>
      <c r="H1248">
        <v>4</v>
      </c>
      <c r="I124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25">
      <c r="A1249">
        <v>1749</v>
      </c>
      <c r="B1249" t="s">
        <v>13</v>
      </c>
      <c r="C1249">
        <v>51</v>
      </c>
      <c r="D1249" t="s">
        <v>11</v>
      </c>
      <c r="E1249" t="str">
        <f t="shared" si="77"/>
        <v>sales executive</v>
      </c>
      <c r="F1249" t="str">
        <f t="shared" si="78"/>
        <v>Sal1749M</v>
      </c>
      <c r="G1249" t="str">
        <f t="shared" si="76"/>
        <v>Sales Executive</v>
      </c>
      <c r="H1249">
        <v>3</v>
      </c>
      <c r="I1249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25">
      <c r="A1250">
        <v>1751</v>
      </c>
      <c r="B1250" t="s">
        <v>10</v>
      </c>
      <c r="C1250">
        <v>67</v>
      </c>
      <c r="D1250" t="s">
        <v>14</v>
      </c>
      <c r="E1250" t="str">
        <f t="shared" si="77"/>
        <v>research scientist</v>
      </c>
      <c r="F1250" t="str">
        <f t="shared" si="78"/>
        <v>Res1751F</v>
      </c>
      <c r="G1250" t="str">
        <f t="shared" si="76"/>
        <v>Research Scientist</v>
      </c>
      <c r="H1250">
        <v>4</v>
      </c>
      <c r="I1250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25">
      <c r="A1251">
        <v>1752</v>
      </c>
      <c r="B1251" t="s">
        <v>10</v>
      </c>
      <c r="C1251">
        <v>52</v>
      </c>
      <c r="D1251" t="s">
        <v>20</v>
      </c>
      <c r="E1251" t="str">
        <f t="shared" si="77"/>
        <v>sales representative</v>
      </c>
      <c r="F1251" t="str">
        <f t="shared" si="78"/>
        <v>Sal1752F</v>
      </c>
      <c r="G1251" t="str">
        <f t="shared" si="76"/>
        <v>Sales Representative</v>
      </c>
      <c r="H1251">
        <v>2</v>
      </c>
      <c r="I1251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25">
      <c r="A1252">
        <v>1753</v>
      </c>
      <c r="B1252" t="s">
        <v>13</v>
      </c>
      <c r="C1252">
        <v>70</v>
      </c>
      <c r="D1252" t="s">
        <v>18</v>
      </c>
      <c r="E1252" t="str">
        <f t="shared" si="77"/>
        <v>healthcare representative</v>
      </c>
      <c r="F1252" t="str">
        <f t="shared" si="78"/>
        <v>Hea1753M</v>
      </c>
      <c r="G1252" t="str">
        <f t="shared" si="76"/>
        <v>Healthcare Representative</v>
      </c>
      <c r="H1252">
        <v>3</v>
      </c>
      <c r="I1252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25">
      <c r="A1253">
        <v>1754</v>
      </c>
      <c r="B1253" t="s">
        <v>13</v>
      </c>
      <c r="C1253">
        <v>94</v>
      </c>
      <c r="D1253" t="s">
        <v>11</v>
      </c>
      <c r="E1253" t="str">
        <f t="shared" si="77"/>
        <v>sales executive</v>
      </c>
      <c r="F1253" t="str">
        <f t="shared" si="78"/>
        <v>Sal1754M</v>
      </c>
      <c r="G1253" t="str">
        <f t="shared" si="76"/>
        <v>Sales Executive</v>
      </c>
      <c r="H1253">
        <v>1</v>
      </c>
      <c r="I1253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25">
      <c r="A1254">
        <v>1755</v>
      </c>
      <c r="B1254" t="s">
        <v>13</v>
      </c>
      <c r="C1254">
        <v>97</v>
      </c>
      <c r="D1254" t="s">
        <v>14</v>
      </c>
      <c r="E1254" t="str">
        <f t="shared" si="77"/>
        <v>research scientist</v>
      </c>
      <c r="F1254" t="str">
        <f t="shared" si="78"/>
        <v>Res1755M</v>
      </c>
      <c r="G1254" t="str">
        <f t="shared" si="76"/>
        <v>Research Scientist</v>
      </c>
      <c r="H1254">
        <v>4</v>
      </c>
      <c r="I1254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25">
      <c r="A1255">
        <v>1756</v>
      </c>
      <c r="B1255" t="s">
        <v>10</v>
      </c>
      <c r="C1255">
        <v>62</v>
      </c>
      <c r="D1255" t="s">
        <v>11</v>
      </c>
      <c r="E1255" t="str">
        <f t="shared" si="77"/>
        <v>sales executive</v>
      </c>
      <c r="F1255" t="str">
        <f t="shared" si="78"/>
        <v>Sal1756F</v>
      </c>
      <c r="G1255" t="str">
        <f t="shared" si="76"/>
        <v>Sales Executive</v>
      </c>
      <c r="H1255">
        <v>2</v>
      </c>
      <c r="I1255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25">
      <c r="A1256">
        <v>1757</v>
      </c>
      <c r="B1256" t="s">
        <v>10</v>
      </c>
      <c r="C1256">
        <v>80</v>
      </c>
      <c r="D1256" t="s">
        <v>11</v>
      </c>
      <c r="E1256" t="str">
        <f t="shared" si="77"/>
        <v>sales executive</v>
      </c>
      <c r="F1256" t="str">
        <f t="shared" si="78"/>
        <v>Sal1757F</v>
      </c>
      <c r="G1256" t="str">
        <f t="shared" si="76"/>
        <v>Sales Executive</v>
      </c>
      <c r="H1256">
        <v>4</v>
      </c>
      <c r="I1256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25">
      <c r="A1257">
        <v>1758</v>
      </c>
      <c r="B1257" t="s">
        <v>10</v>
      </c>
      <c r="C1257">
        <v>74</v>
      </c>
      <c r="D1257" t="s">
        <v>11</v>
      </c>
      <c r="E1257" t="str">
        <f t="shared" si="77"/>
        <v>sales executive</v>
      </c>
      <c r="F1257" t="str">
        <f t="shared" si="78"/>
        <v>Sal1758F</v>
      </c>
      <c r="G1257" t="str">
        <f t="shared" si="76"/>
        <v>Sales Executive</v>
      </c>
      <c r="H1257">
        <v>1</v>
      </c>
      <c r="I1257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25">
      <c r="A1258">
        <v>1760</v>
      </c>
      <c r="B1258" t="s">
        <v>10</v>
      </c>
      <c r="C1258">
        <v>75</v>
      </c>
      <c r="D1258" t="s">
        <v>16</v>
      </c>
      <c r="E1258" t="str">
        <f t="shared" si="77"/>
        <v>laboratory technician</v>
      </c>
      <c r="F1258" t="str">
        <f t="shared" si="78"/>
        <v>Lab1760F</v>
      </c>
      <c r="G1258" t="str">
        <f t="shared" si="76"/>
        <v>Laboratory Technician</v>
      </c>
      <c r="H1258">
        <v>2</v>
      </c>
      <c r="I125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25">
      <c r="A1259">
        <v>1761</v>
      </c>
      <c r="B1259" t="s">
        <v>13</v>
      </c>
      <c r="C1259">
        <v>70</v>
      </c>
      <c r="D1259" t="s">
        <v>11</v>
      </c>
      <c r="E1259" t="str">
        <f t="shared" si="77"/>
        <v>sales executive</v>
      </c>
      <c r="F1259" t="str">
        <f t="shared" si="78"/>
        <v>Sal1761M</v>
      </c>
      <c r="G1259" t="str">
        <f t="shared" si="76"/>
        <v>Sales Executive</v>
      </c>
      <c r="H1259">
        <v>3</v>
      </c>
      <c r="I1259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25">
      <c r="A1260">
        <v>1762</v>
      </c>
      <c r="B1260" t="s">
        <v>10</v>
      </c>
      <c r="C1260">
        <v>91</v>
      </c>
      <c r="D1260" t="s">
        <v>14</v>
      </c>
      <c r="E1260" t="str">
        <f t="shared" si="77"/>
        <v>research scientist</v>
      </c>
      <c r="F1260" t="str">
        <f t="shared" si="78"/>
        <v>Res1762F</v>
      </c>
      <c r="G1260" t="str">
        <f t="shared" si="76"/>
        <v>Research Scientist</v>
      </c>
      <c r="H1260">
        <v>1</v>
      </c>
      <c r="I1260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25">
      <c r="A1261">
        <v>1763</v>
      </c>
      <c r="B1261" t="s">
        <v>13</v>
      </c>
      <c r="C1261">
        <v>58</v>
      </c>
      <c r="D1261" t="s">
        <v>18</v>
      </c>
      <c r="E1261" t="str">
        <f t="shared" si="77"/>
        <v>healthcare representative</v>
      </c>
      <c r="F1261" t="str">
        <f t="shared" si="78"/>
        <v>Hea1763M</v>
      </c>
      <c r="G1261" t="str">
        <f t="shared" si="76"/>
        <v>Healthcare Representative</v>
      </c>
      <c r="H1261">
        <v>3</v>
      </c>
      <c r="I1261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25">
      <c r="A1262">
        <v>1764</v>
      </c>
      <c r="B1262" t="s">
        <v>13</v>
      </c>
      <c r="C1262">
        <v>65</v>
      </c>
      <c r="D1262" t="s">
        <v>14</v>
      </c>
      <c r="E1262" t="str">
        <f t="shared" si="77"/>
        <v>research scientist</v>
      </c>
      <c r="F1262" t="str">
        <f t="shared" si="78"/>
        <v>Res1764M</v>
      </c>
      <c r="G1262" t="str">
        <f t="shared" si="76"/>
        <v>Research Scientist</v>
      </c>
      <c r="H1262">
        <v>2</v>
      </c>
      <c r="I1262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25">
      <c r="A1263">
        <v>1766</v>
      </c>
      <c r="B1263" t="s">
        <v>13</v>
      </c>
      <c r="C1263">
        <v>60</v>
      </c>
      <c r="D1263" t="s">
        <v>18</v>
      </c>
      <c r="E1263" t="str">
        <f t="shared" si="77"/>
        <v>healthcare representative</v>
      </c>
      <c r="F1263" t="str">
        <f t="shared" si="78"/>
        <v>Hea1766M</v>
      </c>
      <c r="G1263" t="str">
        <f t="shared" si="76"/>
        <v>Healthcare Representative</v>
      </c>
      <c r="H1263">
        <v>4</v>
      </c>
      <c r="I1263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25">
      <c r="A1264">
        <v>1767</v>
      </c>
      <c r="B1264" t="s">
        <v>13</v>
      </c>
      <c r="C1264">
        <v>38</v>
      </c>
      <c r="D1264" t="s">
        <v>14</v>
      </c>
      <c r="E1264" t="str">
        <f t="shared" si="77"/>
        <v>research scientist</v>
      </c>
      <c r="F1264" t="str">
        <f t="shared" si="78"/>
        <v>Res1767M</v>
      </c>
      <c r="G1264" t="str">
        <f t="shared" si="76"/>
        <v>Research Scientist</v>
      </c>
      <c r="H1264">
        <v>3</v>
      </c>
      <c r="I1264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25">
      <c r="A1265">
        <v>1768</v>
      </c>
      <c r="B1265" t="s">
        <v>13</v>
      </c>
      <c r="C1265">
        <v>57</v>
      </c>
      <c r="D1265" t="s">
        <v>16</v>
      </c>
      <c r="E1265" t="str">
        <f t="shared" si="77"/>
        <v>laboratory technician</v>
      </c>
      <c r="F1265" t="str">
        <f t="shared" si="78"/>
        <v>Lab1768M</v>
      </c>
      <c r="G1265" t="str">
        <f t="shared" si="76"/>
        <v>Laboratory Technician</v>
      </c>
      <c r="H1265">
        <v>2</v>
      </c>
      <c r="I1265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 t="str">
        <f t="shared" si="77"/>
        <v>research director</v>
      </c>
      <c r="F1266" t="str">
        <f t="shared" si="78"/>
        <v>Res1770M</v>
      </c>
      <c r="G1266" t="str">
        <f t="shared" si="76"/>
        <v>Research Leader</v>
      </c>
      <c r="H1266">
        <v>1</v>
      </c>
      <c r="I1266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25">
      <c r="A1267">
        <v>1771</v>
      </c>
      <c r="B1267" t="s">
        <v>13</v>
      </c>
      <c r="C1267">
        <v>90</v>
      </c>
      <c r="D1267" t="s">
        <v>14</v>
      </c>
      <c r="E1267" t="str">
        <f t="shared" si="77"/>
        <v>research scientist</v>
      </c>
      <c r="F1267" t="str">
        <f t="shared" si="78"/>
        <v>Res1771M</v>
      </c>
      <c r="G1267" t="str">
        <f t="shared" si="76"/>
        <v>Research Scientist</v>
      </c>
      <c r="H1267">
        <v>2</v>
      </c>
      <c r="I1267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25">
      <c r="A1268">
        <v>1772</v>
      </c>
      <c r="B1268" t="s">
        <v>13</v>
      </c>
      <c r="C1268">
        <v>94</v>
      </c>
      <c r="D1268" t="s">
        <v>16</v>
      </c>
      <c r="E1268" t="str">
        <f t="shared" si="77"/>
        <v>laboratory technician</v>
      </c>
      <c r="F1268" t="str">
        <f t="shared" si="78"/>
        <v>Lab1772M</v>
      </c>
      <c r="G1268" t="str">
        <f t="shared" si="76"/>
        <v>Laboratory Technician</v>
      </c>
      <c r="H1268">
        <v>1</v>
      </c>
      <c r="I126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25">
      <c r="A1269">
        <v>1774</v>
      </c>
      <c r="B1269" t="s">
        <v>13</v>
      </c>
      <c r="C1269">
        <v>87</v>
      </c>
      <c r="D1269" t="s">
        <v>11</v>
      </c>
      <c r="E1269" t="str">
        <f t="shared" si="77"/>
        <v>sales executive</v>
      </c>
      <c r="F1269" t="str">
        <f t="shared" si="78"/>
        <v>Sal1774M</v>
      </c>
      <c r="G1269" t="str">
        <f t="shared" si="76"/>
        <v>Sales Executive</v>
      </c>
      <c r="H1269">
        <v>3</v>
      </c>
      <c r="I1269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 t="str">
        <f t="shared" si="77"/>
        <v>manufacturing director</v>
      </c>
      <c r="F1270" t="str">
        <f t="shared" si="78"/>
        <v>Man1775F</v>
      </c>
      <c r="G1270" t="str">
        <f t="shared" si="76"/>
        <v>Manufacturing Leader</v>
      </c>
      <c r="H1270">
        <v>3</v>
      </c>
      <c r="I1270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25">
      <c r="A1271">
        <v>1778</v>
      </c>
      <c r="B1271" t="s">
        <v>13</v>
      </c>
      <c r="C1271">
        <v>97</v>
      </c>
      <c r="D1271" t="s">
        <v>22</v>
      </c>
      <c r="E1271" t="str">
        <f t="shared" si="77"/>
        <v>human resources</v>
      </c>
      <c r="F1271" t="str">
        <f t="shared" si="78"/>
        <v>Hum1778M</v>
      </c>
      <c r="G1271" t="str">
        <f t="shared" si="76"/>
        <v>Human Resources</v>
      </c>
      <c r="H1271">
        <v>4</v>
      </c>
      <c r="I1271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25">
      <c r="A1272">
        <v>1779</v>
      </c>
      <c r="B1272" t="s">
        <v>10</v>
      </c>
      <c r="C1272">
        <v>32</v>
      </c>
      <c r="D1272" t="s">
        <v>11</v>
      </c>
      <c r="E1272" t="str">
        <f t="shared" si="77"/>
        <v>sales executive</v>
      </c>
      <c r="F1272" t="str">
        <f t="shared" si="78"/>
        <v>Sal1779F</v>
      </c>
      <c r="G1272" t="str">
        <f t="shared" si="76"/>
        <v>Sales Executive</v>
      </c>
      <c r="H1272">
        <v>4</v>
      </c>
      <c r="I1272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25">
      <c r="A1273">
        <v>1780</v>
      </c>
      <c r="B1273" t="s">
        <v>13</v>
      </c>
      <c r="C1273">
        <v>31</v>
      </c>
      <c r="D1273" t="s">
        <v>20</v>
      </c>
      <c r="E1273" t="str">
        <f t="shared" si="77"/>
        <v>sales representative</v>
      </c>
      <c r="F1273" t="str">
        <f t="shared" si="78"/>
        <v>Sal1780M</v>
      </c>
      <c r="G1273" t="str">
        <f t="shared" si="76"/>
        <v>Sales Representative</v>
      </c>
      <c r="H1273">
        <v>2</v>
      </c>
      <c r="I1273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25">
      <c r="A1274">
        <v>1782</v>
      </c>
      <c r="B1274" t="s">
        <v>10</v>
      </c>
      <c r="C1274">
        <v>40</v>
      </c>
      <c r="D1274" t="s">
        <v>16</v>
      </c>
      <c r="E1274" t="str">
        <f t="shared" si="77"/>
        <v>laboratory technician</v>
      </c>
      <c r="F1274" t="str">
        <f t="shared" si="78"/>
        <v>Lab1782F</v>
      </c>
      <c r="G1274" t="str">
        <f t="shared" si="76"/>
        <v>Laboratory Technician</v>
      </c>
      <c r="H1274">
        <v>3</v>
      </c>
      <c r="I1274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25">
      <c r="A1275">
        <v>1783</v>
      </c>
      <c r="B1275" t="s">
        <v>10</v>
      </c>
      <c r="C1275">
        <v>79</v>
      </c>
      <c r="D1275" t="s">
        <v>16</v>
      </c>
      <c r="E1275" t="str">
        <f t="shared" si="77"/>
        <v>laboratory technician</v>
      </c>
      <c r="F1275" t="str">
        <f t="shared" si="78"/>
        <v>Lab1783F</v>
      </c>
      <c r="G1275" t="str">
        <f t="shared" si="76"/>
        <v>Laboratory Technician</v>
      </c>
      <c r="H1275">
        <v>1</v>
      </c>
      <c r="I1275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25">
      <c r="A1276">
        <v>1784</v>
      </c>
      <c r="B1276" t="s">
        <v>10</v>
      </c>
      <c r="C1276">
        <v>91</v>
      </c>
      <c r="D1276" t="s">
        <v>11</v>
      </c>
      <c r="E1276" t="str">
        <f t="shared" si="77"/>
        <v>sales executive</v>
      </c>
      <c r="F1276" t="str">
        <f t="shared" si="78"/>
        <v>Sal1784F</v>
      </c>
      <c r="G1276" t="str">
        <f t="shared" si="76"/>
        <v>Sales Executive</v>
      </c>
      <c r="H1276">
        <v>4</v>
      </c>
      <c r="I1276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 t="str">
        <f t="shared" si="77"/>
        <v>manager</v>
      </c>
      <c r="F1277" t="str">
        <f t="shared" si="78"/>
        <v>Man1786F</v>
      </c>
      <c r="G1277" t="str">
        <f t="shared" si="76"/>
        <v>Manager</v>
      </c>
      <c r="H1277">
        <v>3</v>
      </c>
      <c r="I1277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25">
      <c r="A1278">
        <v>1787</v>
      </c>
      <c r="B1278" t="s">
        <v>13</v>
      </c>
      <c r="C1278">
        <v>46</v>
      </c>
      <c r="D1278" t="s">
        <v>11</v>
      </c>
      <c r="E1278" t="str">
        <f t="shared" si="77"/>
        <v>sales executive</v>
      </c>
      <c r="F1278" t="str">
        <f t="shared" si="78"/>
        <v>Sal1787M</v>
      </c>
      <c r="G1278" t="str">
        <f t="shared" si="76"/>
        <v>Sales Executive</v>
      </c>
      <c r="H1278">
        <v>2</v>
      </c>
      <c r="I127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 t="str">
        <f t="shared" si="77"/>
        <v>research director</v>
      </c>
      <c r="F1279" t="str">
        <f t="shared" si="78"/>
        <v>Res1789M</v>
      </c>
      <c r="G1279" t="str">
        <f t="shared" si="76"/>
        <v>Research Leader</v>
      </c>
      <c r="H1279">
        <v>4</v>
      </c>
      <c r="I1279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25">
      <c r="A1280">
        <v>1790</v>
      </c>
      <c r="B1280" t="s">
        <v>13</v>
      </c>
      <c r="C1280">
        <v>90</v>
      </c>
      <c r="D1280" t="s">
        <v>18</v>
      </c>
      <c r="E1280" t="str">
        <f t="shared" si="77"/>
        <v>healthcare representative</v>
      </c>
      <c r="F1280" t="str">
        <f t="shared" si="78"/>
        <v>Hea1790M</v>
      </c>
      <c r="G1280" t="str">
        <f t="shared" si="76"/>
        <v>Healthcare Representative</v>
      </c>
      <c r="H1280">
        <v>1</v>
      </c>
      <c r="I1280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25">
      <c r="A1281">
        <v>1792</v>
      </c>
      <c r="B1281" t="s">
        <v>13</v>
      </c>
      <c r="C1281">
        <v>99</v>
      </c>
      <c r="D1281" t="s">
        <v>14</v>
      </c>
      <c r="E1281" t="str">
        <f t="shared" si="77"/>
        <v>research scientist</v>
      </c>
      <c r="F1281" t="str">
        <f t="shared" si="78"/>
        <v>Res1792M</v>
      </c>
      <c r="G1281" t="str">
        <f t="shared" si="76"/>
        <v>Research Scientist</v>
      </c>
      <c r="H1281">
        <v>2</v>
      </c>
      <c r="I1281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25">
      <c r="A1282">
        <v>1794</v>
      </c>
      <c r="B1282" t="s">
        <v>13</v>
      </c>
      <c r="C1282">
        <v>89</v>
      </c>
      <c r="D1282" t="s">
        <v>22</v>
      </c>
      <c r="E1282" t="str">
        <f t="shared" si="77"/>
        <v>human resources</v>
      </c>
      <c r="F1282" t="str">
        <f t="shared" si="78"/>
        <v>Hum1794M</v>
      </c>
      <c r="G1282" t="str">
        <f t="shared" ref="G1282:G1345" si="80">SUBSTITUTE(D1282,"Director","Leader")</f>
        <v>Human Resources</v>
      </c>
      <c r="H1282">
        <v>2</v>
      </c>
      <c r="I1282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25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81">LOWER(D1283)</f>
        <v>sales executive</v>
      </c>
      <c r="F1283" t="str">
        <f t="shared" ref="F1283:F1346" si="82">CONCATENATE(LEFT(D1283,3),A1283,LEFT(B1283,1))</f>
        <v>Sal1797M</v>
      </c>
      <c r="G1283" t="str">
        <f t="shared" si="80"/>
        <v>Sales Executive</v>
      </c>
      <c r="H1283">
        <v>4</v>
      </c>
      <c r="I1283">
        <f t="shared" ref="I1283:I1346" si="83">H1283*2.5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25">
      <c r="A1284">
        <v>1798</v>
      </c>
      <c r="B1284" t="s">
        <v>13</v>
      </c>
      <c r="C1284">
        <v>90</v>
      </c>
      <c r="D1284" t="s">
        <v>14</v>
      </c>
      <c r="E1284" t="str">
        <f t="shared" si="81"/>
        <v>research scientist</v>
      </c>
      <c r="F1284" t="str">
        <f t="shared" si="82"/>
        <v>Res1798M</v>
      </c>
      <c r="G1284" t="str">
        <f t="shared" si="80"/>
        <v>Research Scientist</v>
      </c>
      <c r="H1284">
        <v>1</v>
      </c>
      <c r="I1284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25">
      <c r="A1285">
        <v>1799</v>
      </c>
      <c r="B1285" t="s">
        <v>13</v>
      </c>
      <c r="C1285">
        <v>82</v>
      </c>
      <c r="D1285" t="s">
        <v>14</v>
      </c>
      <c r="E1285" t="str">
        <f t="shared" si="81"/>
        <v>research scientist</v>
      </c>
      <c r="F1285" t="str">
        <f t="shared" si="82"/>
        <v>Res1799M</v>
      </c>
      <c r="G1285" t="str">
        <f t="shared" si="80"/>
        <v>Research Scientist</v>
      </c>
      <c r="H1285">
        <v>4</v>
      </c>
      <c r="I1285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 t="str">
        <f t="shared" si="81"/>
        <v>research director</v>
      </c>
      <c r="F1286" t="str">
        <f t="shared" si="82"/>
        <v>Res1800M</v>
      </c>
      <c r="G1286" t="str">
        <f t="shared" si="80"/>
        <v>Research Leader</v>
      </c>
      <c r="H1286">
        <v>3</v>
      </c>
      <c r="I1286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25">
      <c r="A1287">
        <v>1801</v>
      </c>
      <c r="B1287" t="s">
        <v>13</v>
      </c>
      <c r="C1287">
        <v>98</v>
      </c>
      <c r="D1287" t="s">
        <v>11</v>
      </c>
      <c r="E1287" t="str">
        <f t="shared" si="81"/>
        <v>sales executive</v>
      </c>
      <c r="F1287" t="str">
        <f t="shared" si="82"/>
        <v>Sal1801M</v>
      </c>
      <c r="G1287" t="str">
        <f t="shared" si="80"/>
        <v>Sales Executive</v>
      </c>
      <c r="H1287">
        <v>2</v>
      </c>
      <c r="I1287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25">
      <c r="A1288">
        <v>1802</v>
      </c>
      <c r="B1288" t="s">
        <v>10</v>
      </c>
      <c r="C1288">
        <v>99</v>
      </c>
      <c r="D1288" t="s">
        <v>16</v>
      </c>
      <c r="E1288" t="str">
        <f t="shared" si="81"/>
        <v>laboratory technician</v>
      </c>
      <c r="F1288" t="str">
        <f t="shared" si="82"/>
        <v>Lab1802F</v>
      </c>
      <c r="G1288" t="str">
        <f t="shared" si="80"/>
        <v>Laboratory Technician</v>
      </c>
      <c r="H1288">
        <v>1</v>
      </c>
      <c r="I128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25">
      <c r="A1289">
        <v>1803</v>
      </c>
      <c r="B1289" t="s">
        <v>13</v>
      </c>
      <c r="C1289">
        <v>95</v>
      </c>
      <c r="D1289" t="s">
        <v>18</v>
      </c>
      <c r="E1289" t="str">
        <f t="shared" si="81"/>
        <v>healthcare representative</v>
      </c>
      <c r="F1289" t="str">
        <f t="shared" si="82"/>
        <v>Hea1803M</v>
      </c>
      <c r="G1289" t="str">
        <f t="shared" si="80"/>
        <v>Healthcare Representative</v>
      </c>
      <c r="H1289">
        <v>1</v>
      </c>
      <c r="I1289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 t="str">
        <f t="shared" si="81"/>
        <v>manufacturing director</v>
      </c>
      <c r="F1290" t="str">
        <f t="shared" si="82"/>
        <v>Man1804M</v>
      </c>
      <c r="G1290" t="str">
        <f t="shared" si="80"/>
        <v>Manufacturing Leader</v>
      </c>
      <c r="H1290">
        <v>4</v>
      </c>
      <c r="I1290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25">
      <c r="A1291">
        <v>1805</v>
      </c>
      <c r="B1291" t="s">
        <v>13</v>
      </c>
      <c r="C1291">
        <v>100</v>
      </c>
      <c r="D1291" t="s">
        <v>22</v>
      </c>
      <c r="E1291" t="str">
        <f t="shared" si="81"/>
        <v>human resources</v>
      </c>
      <c r="F1291" t="str">
        <f t="shared" si="82"/>
        <v>Hum1805M</v>
      </c>
      <c r="G1291" t="str">
        <f t="shared" si="80"/>
        <v>Human Resources</v>
      </c>
      <c r="H1291">
        <v>2</v>
      </c>
      <c r="I1291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25">
      <c r="A1292">
        <v>1807</v>
      </c>
      <c r="B1292" t="s">
        <v>13</v>
      </c>
      <c r="C1292">
        <v>93</v>
      </c>
      <c r="D1292" t="s">
        <v>16</v>
      </c>
      <c r="E1292" t="str">
        <f t="shared" si="81"/>
        <v>laboratory technician</v>
      </c>
      <c r="F1292" t="str">
        <f t="shared" si="82"/>
        <v>Lab1807M</v>
      </c>
      <c r="G1292" t="str">
        <f t="shared" si="80"/>
        <v>Laboratory Technician</v>
      </c>
      <c r="H1292">
        <v>1</v>
      </c>
      <c r="I1292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 t="str">
        <f t="shared" si="81"/>
        <v>manufacturing director</v>
      </c>
      <c r="F1293" t="str">
        <f t="shared" si="82"/>
        <v>Man1809M</v>
      </c>
      <c r="G1293" t="str">
        <f t="shared" si="80"/>
        <v>Manufacturing Leader</v>
      </c>
      <c r="H1293">
        <v>1</v>
      </c>
      <c r="I1293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25">
      <c r="A1294">
        <v>1812</v>
      </c>
      <c r="B1294" t="s">
        <v>13</v>
      </c>
      <c r="C1294">
        <v>83</v>
      </c>
      <c r="D1294" t="s">
        <v>11</v>
      </c>
      <c r="E1294" t="str">
        <f t="shared" si="81"/>
        <v>sales executive</v>
      </c>
      <c r="F1294" t="str">
        <f t="shared" si="82"/>
        <v>Sal1812M</v>
      </c>
      <c r="G1294" t="str">
        <f t="shared" si="80"/>
        <v>Sales Executive</v>
      </c>
      <c r="H1294">
        <v>4</v>
      </c>
      <c r="I1294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25">
      <c r="A1295">
        <v>1813</v>
      </c>
      <c r="B1295" t="s">
        <v>13</v>
      </c>
      <c r="C1295">
        <v>52</v>
      </c>
      <c r="D1295" t="s">
        <v>14</v>
      </c>
      <c r="E1295" t="str">
        <f t="shared" si="81"/>
        <v>research scientist</v>
      </c>
      <c r="F1295" t="str">
        <f t="shared" si="82"/>
        <v>Res1813M</v>
      </c>
      <c r="G1295" t="str">
        <f t="shared" si="80"/>
        <v>Research Scientist</v>
      </c>
      <c r="H1295">
        <v>3</v>
      </c>
      <c r="I1295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25">
      <c r="A1296">
        <v>1814</v>
      </c>
      <c r="B1296" t="s">
        <v>13</v>
      </c>
      <c r="C1296">
        <v>85</v>
      </c>
      <c r="D1296" t="s">
        <v>18</v>
      </c>
      <c r="E1296" t="str">
        <f t="shared" si="81"/>
        <v>healthcare representative</v>
      </c>
      <c r="F1296" t="str">
        <f t="shared" si="82"/>
        <v>Hea1814M</v>
      </c>
      <c r="G1296" t="str">
        <f t="shared" si="80"/>
        <v>Healthcare Representative</v>
      </c>
      <c r="H1296">
        <v>2</v>
      </c>
      <c r="I1296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25">
      <c r="A1297">
        <v>1815</v>
      </c>
      <c r="B1297" t="s">
        <v>10</v>
      </c>
      <c r="C1297">
        <v>81</v>
      </c>
      <c r="D1297" t="s">
        <v>11</v>
      </c>
      <c r="E1297" t="str">
        <f t="shared" si="81"/>
        <v>sales executive</v>
      </c>
      <c r="F1297" t="str">
        <f t="shared" si="82"/>
        <v>Sal1815F</v>
      </c>
      <c r="G1297" t="str">
        <f t="shared" si="80"/>
        <v>Sales Executive</v>
      </c>
      <c r="H1297">
        <v>3</v>
      </c>
      <c r="I1297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 t="str">
        <f t="shared" si="81"/>
        <v>manufacturing director</v>
      </c>
      <c r="F1298" t="str">
        <f t="shared" si="82"/>
        <v>Man1816F</v>
      </c>
      <c r="G1298" t="str">
        <f t="shared" si="80"/>
        <v>Manufacturing Leader</v>
      </c>
      <c r="H1298">
        <v>3</v>
      </c>
      <c r="I129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25">
      <c r="A1299">
        <v>1818</v>
      </c>
      <c r="B1299" t="s">
        <v>10</v>
      </c>
      <c r="C1299">
        <v>69</v>
      </c>
      <c r="D1299" t="s">
        <v>22</v>
      </c>
      <c r="E1299" t="str">
        <f t="shared" si="81"/>
        <v>human resources</v>
      </c>
      <c r="F1299" t="str">
        <f t="shared" si="82"/>
        <v>Hum1818F</v>
      </c>
      <c r="G1299" t="str">
        <f t="shared" si="80"/>
        <v>Human Resources</v>
      </c>
      <c r="H1299">
        <v>2</v>
      </c>
      <c r="I1299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25">
      <c r="A1300">
        <v>1821</v>
      </c>
      <c r="B1300" t="s">
        <v>10</v>
      </c>
      <c r="C1300">
        <v>66</v>
      </c>
      <c r="D1300" t="s">
        <v>18</v>
      </c>
      <c r="E1300" t="str">
        <f t="shared" si="81"/>
        <v>healthcare representative</v>
      </c>
      <c r="F1300" t="str">
        <f t="shared" si="82"/>
        <v>Hea1821F</v>
      </c>
      <c r="G1300" t="str">
        <f t="shared" si="80"/>
        <v>Healthcare Representative</v>
      </c>
      <c r="H1300">
        <v>2</v>
      </c>
      <c r="I1300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25">
      <c r="A1301">
        <v>1822</v>
      </c>
      <c r="B1301" t="s">
        <v>10</v>
      </c>
      <c r="C1301">
        <v>52</v>
      </c>
      <c r="D1301" t="s">
        <v>18</v>
      </c>
      <c r="E1301" t="str">
        <f t="shared" si="81"/>
        <v>healthcare representative</v>
      </c>
      <c r="F1301" t="str">
        <f t="shared" si="82"/>
        <v>Hea1822F</v>
      </c>
      <c r="G1301" t="str">
        <f t="shared" si="80"/>
        <v>Healthcare Representative</v>
      </c>
      <c r="H1301">
        <v>4</v>
      </c>
      <c r="I1301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25">
      <c r="A1302">
        <v>1823</v>
      </c>
      <c r="B1302" t="s">
        <v>13</v>
      </c>
      <c r="C1302">
        <v>92</v>
      </c>
      <c r="D1302" t="s">
        <v>11</v>
      </c>
      <c r="E1302" t="str">
        <f t="shared" si="81"/>
        <v>sales executive</v>
      </c>
      <c r="F1302" t="str">
        <f t="shared" si="82"/>
        <v>Sal1823M</v>
      </c>
      <c r="G1302" t="str">
        <f t="shared" si="80"/>
        <v>Sales Executive</v>
      </c>
      <c r="H1302">
        <v>3</v>
      </c>
      <c r="I1302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 t="str">
        <f t="shared" si="81"/>
        <v>manager</v>
      </c>
      <c r="F1303" t="str">
        <f t="shared" si="82"/>
        <v>Man1824M</v>
      </c>
      <c r="G1303" t="str">
        <f t="shared" si="80"/>
        <v>Manager</v>
      </c>
      <c r="H1303">
        <v>2</v>
      </c>
      <c r="I1303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25">
      <c r="A1304">
        <v>1826</v>
      </c>
      <c r="B1304" t="s">
        <v>13</v>
      </c>
      <c r="C1304">
        <v>91</v>
      </c>
      <c r="D1304" t="s">
        <v>16</v>
      </c>
      <c r="E1304" t="str">
        <f t="shared" si="81"/>
        <v>laboratory technician</v>
      </c>
      <c r="F1304" t="str">
        <f t="shared" si="82"/>
        <v>Lab1826M</v>
      </c>
      <c r="G1304" t="str">
        <f t="shared" si="80"/>
        <v>Laboratory Technician</v>
      </c>
      <c r="H1304">
        <v>3</v>
      </c>
      <c r="I1304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 t="str">
        <f t="shared" si="81"/>
        <v>manufacturing director</v>
      </c>
      <c r="F1305" t="str">
        <f t="shared" si="82"/>
        <v>Man1827F</v>
      </c>
      <c r="G1305" t="str">
        <f t="shared" si="80"/>
        <v>Manufacturing Leader</v>
      </c>
      <c r="H1305">
        <v>2</v>
      </c>
      <c r="I1305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25">
      <c r="A1306">
        <v>1829</v>
      </c>
      <c r="B1306" t="s">
        <v>10</v>
      </c>
      <c r="C1306">
        <v>47</v>
      </c>
      <c r="D1306" t="s">
        <v>18</v>
      </c>
      <c r="E1306" t="str">
        <f t="shared" si="81"/>
        <v>healthcare representative</v>
      </c>
      <c r="F1306" t="str">
        <f t="shared" si="82"/>
        <v>Hea1829F</v>
      </c>
      <c r="G1306" t="str">
        <f t="shared" si="80"/>
        <v>Healthcare Representative</v>
      </c>
      <c r="H1306">
        <v>1</v>
      </c>
      <c r="I1306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25">
      <c r="A1307">
        <v>1830</v>
      </c>
      <c r="B1307" t="s">
        <v>10</v>
      </c>
      <c r="C1307">
        <v>68</v>
      </c>
      <c r="D1307" t="s">
        <v>14</v>
      </c>
      <c r="E1307" t="str">
        <f t="shared" si="81"/>
        <v>research scientist</v>
      </c>
      <c r="F1307" t="str">
        <f t="shared" si="82"/>
        <v>Res1830F</v>
      </c>
      <c r="G1307" t="str">
        <f t="shared" si="80"/>
        <v>Research Scientist</v>
      </c>
      <c r="H1307">
        <v>4</v>
      </c>
      <c r="I1307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25">
      <c r="A1308">
        <v>1833</v>
      </c>
      <c r="B1308" t="s">
        <v>10</v>
      </c>
      <c r="C1308">
        <v>68</v>
      </c>
      <c r="D1308" t="s">
        <v>11</v>
      </c>
      <c r="E1308" t="str">
        <f t="shared" si="81"/>
        <v>sales executive</v>
      </c>
      <c r="F1308" t="str">
        <f t="shared" si="82"/>
        <v>Sal1833F</v>
      </c>
      <c r="G1308" t="str">
        <f t="shared" si="80"/>
        <v>Sales Executive</v>
      </c>
      <c r="H1308">
        <v>1</v>
      </c>
      <c r="I130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25">
      <c r="A1309">
        <v>1834</v>
      </c>
      <c r="B1309" t="s">
        <v>10</v>
      </c>
      <c r="C1309">
        <v>67</v>
      </c>
      <c r="D1309" t="s">
        <v>14</v>
      </c>
      <c r="E1309" t="str">
        <f t="shared" si="81"/>
        <v>research scientist</v>
      </c>
      <c r="F1309" t="str">
        <f t="shared" si="82"/>
        <v>Res1834F</v>
      </c>
      <c r="G1309" t="str">
        <f t="shared" si="80"/>
        <v>Research Scientist</v>
      </c>
      <c r="H1309">
        <v>1</v>
      </c>
      <c r="I1309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25">
      <c r="A1310">
        <v>1835</v>
      </c>
      <c r="B1310" t="s">
        <v>10</v>
      </c>
      <c r="C1310">
        <v>77</v>
      </c>
      <c r="D1310" t="s">
        <v>20</v>
      </c>
      <c r="E1310" t="str">
        <f t="shared" si="81"/>
        <v>sales representative</v>
      </c>
      <c r="F1310" t="str">
        <f t="shared" si="82"/>
        <v>Sal1835F</v>
      </c>
      <c r="G1310" t="str">
        <f t="shared" si="80"/>
        <v>Sales Representative</v>
      </c>
      <c r="H1310">
        <v>4</v>
      </c>
      <c r="I1310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25">
      <c r="A1311">
        <v>1836</v>
      </c>
      <c r="B1311" t="s">
        <v>13</v>
      </c>
      <c r="C1311">
        <v>46</v>
      </c>
      <c r="D1311" t="s">
        <v>11</v>
      </c>
      <c r="E1311" t="str">
        <f t="shared" si="81"/>
        <v>sales executive</v>
      </c>
      <c r="F1311" t="str">
        <f t="shared" si="82"/>
        <v>Sal1836M</v>
      </c>
      <c r="G1311" t="str">
        <f t="shared" si="80"/>
        <v>Sales Executive</v>
      </c>
      <c r="H1311">
        <v>4</v>
      </c>
      <c r="I1311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 t="str">
        <f t="shared" si="81"/>
        <v>research director</v>
      </c>
      <c r="F1312" t="str">
        <f t="shared" si="82"/>
        <v>Res1837M</v>
      </c>
      <c r="G1312" t="str">
        <f t="shared" si="80"/>
        <v>Research Leader</v>
      </c>
      <c r="H1312">
        <v>3</v>
      </c>
      <c r="I1312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25">
      <c r="A1313">
        <v>1839</v>
      </c>
      <c r="B1313" t="s">
        <v>10</v>
      </c>
      <c r="C1313">
        <v>33</v>
      </c>
      <c r="D1313" t="s">
        <v>14</v>
      </c>
      <c r="E1313" t="str">
        <f t="shared" si="81"/>
        <v>research scientist</v>
      </c>
      <c r="F1313" t="str">
        <f t="shared" si="82"/>
        <v>Res1839F</v>
      </c>
      <c r="G1313" t="str">
        <f t="shared" si="80"/>
        <v>Research Scientist</v>
      </c>
      <c r="H1313">
        <v>3</v>
      </c>
      <c r="I1313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25">
      <c r="A1314">
        <v>1842</v>
      </c>
      <c r="B1314" t="s">
        <v>13</v>
      </c>
      <c r="C1314">
        <v>89</v>
      </c>
      <c r="D1314" t="s">
        <v>22</v>
      </c>
      <c r="E1314" t="str">
        <f t="shared" si="81"/>
        <v>human resources</v>
      </c>
      <c r="F1314" t="str">
        <f t="shared" si="82"/>
        <v>Hum1842M</v>
      </c>
      <c r="G1314" t="str">
        <f t="shared" si="80"/>
        <v>Human Resources</v>
      </c>
      <c r="H1314">
        <v>1</v>
      </c>
      <c r="I1314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25">
      <c r="A1315">
        <v>1844</v>
      </c>
      <c r="B1315" t="s">
        <v>13</v>
      </c>
      <c r="C1315">
        <v>56</v>
      </c>
      <c r="D1315" t="s">
        <v>22</v>
      </c>
      <c r="E1315" t="str">
        <f t="shared" si="81"/>
        <v>human resources</v>
      </c>
      <c r="F1315" t="str">
        <f t="shared" si="82"/>
        <v>Hum1844M</v>
      </c>
      <c r="G1315" t="str">
        <f t="shared" si="80"/>
        <v>Human Resources</v>
      </c>
      <c r="H1315">
        <v>1</v>
      </c>
      <c r="I1315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25">
      <c r="A1316">
        <v>1845</v>
      </c>
      <c r="B1316" t="s">
        <v>10</v>
      </c>
      <c r="C1316">
        <v>67</v>
      </c>
      <c r="D1316" t="s">
        <v>11</v>
      </c>
      <c r="E1316" t="str">
        <f t="shared" si="81"/>
        <v>sales executive</v>
      </c>
      <c r="F1316" t="str">
        <f t="shared" si="82"/>
        <v>Sal1845F</v>
      </c>
      <c r="G1316" t="str">
        <f t="shared" si="80"/>
        <v>Sales Executive</v>
      </c>
      <c r="H1316">
        <v>3</v>
      </c>
      <c r="I1316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25">
      <c r="A1317">
        <v>1847</v>
      </c>
      <c r="B1317" t="s">
        <v>10</v>
      </c>
      <c r="C1317">
        <v>73</v>
      </c>
      <c r="D1317" t="s">
        <v>14</v>
      </c>
      <c r="E1317" t="str">
        <f t="shared" si="81"/>
        <v>research scientist</v>
      </c>
      <c r="F1317" t="str">
        <f t="shared" si="82"/>
        <v>Res1847F</v>
      </c>
      <c r="G1317" t="str">
        <f t="shared" si="80"/>
        <v>Research Scientist</v>
      </c>
      <c r="H1317">
        <v>2</v>
      </c>
      <c r="I1317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25">
      <c r="A1318">
        <v>1849</v>
      </c>
      <c r="B1318" t="s">
        <v>13</v>
      </c>
      <c r="C1318">
        <v>92</v>
      </c>
      <c r="D1318" t="s">
        <v>11</v>
      </c>
      <c r="E1318" t="str">
        <f t="shared" si="81"/>
        <v>sales executive</v>
      </c>
      <c r="F1318" t="str">
        <f t="shared" si="82"/>
        <v>Sal1849M</v>
      </c>
      <c r="G1318" t="str">
        <f t="shared" si="80"/>
        <v>Sales Executive</v>
      </c>
      <c r="H1318">
        <v>4</v>
      </c>
      <c r="I131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25">
      <c r="A1319">
        <v>1850</v>
      </c>
      <c r="B1319" t="s">
        <v>10</v>
      </c>
      <c r="C1319">
        <v>53</v>
      </c>
      <c r="D1319" t="s">
        <v>16</v>
      </c>
      <c r="E1319" t="str">
        <f t="shared" si="81"/>
        <v>laboratory technician</v>
      </c>
      <c r="F1319" t="str">
        <f t="shared" si="82"/>
        <v>Lab1850F</v>
      </c>
      <c r="G1319" t="str">
        <f t="shared" si="80"/>
        <v>Laboratory Technician</v>
      </c>
      <c r="H1319">
        <v>4</v>
      </c>
      <c r="I1319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25">
      <c r="A1320">
        <v>1852</v>
      </c>
      <c r="B1320" t="s">
        <v>13</v>
      </c>
      <c r="C1320">
        <v>40</v>
      </c>
      <c r="D1320" t="s">
        <v>16</v>
      </c>
      <c r="E1320" t="str">
        <f t="shared" si="81"/>
        <v>laboratory technician</v>
      </c>
      <c r="F1320" t="str">
        <f t="shared" si="82"/>
        <v>Lab1852M</v>
      </c>
      <c r="G1320" t="str">
        <f t="shared" si="80"/>
        <v>Laboratory Technician</v>
      </c>
      <c r="H1320">
        <v>4</v>
      </c>
      <c r="I1320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25">
      <c r="A1321">
        <v>1853</v>
      </c>
      <c r="B1321" t="s">
        <v>13</v>
      </c>
      <c r="C1321">
        <v>79</v>
      </c>
      <c r="D1321" t="s">
        <v>11</v>
      </c>
      <c r="E1321" t="str">
        <f t="shared" si="81"/>
        <v>sales executive</v>
      </c>
      <c r="F1321" t="str">
        <f t="shared" si="82"/>
        <v>Sal1853M</v>
      </c>
      <c r="G1321" t="str">
        <f t="shared" si="80"/>
        <v>Sales Executive</v>
      </c>
      <c r="H1321">
        <v>4</v>
      </c>
      <c r="I1321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25">
      <c r="A1322">
        <v>1854</v>
      </c>
      <c r="B1322" t="s">
        <v>13</v>
      </c>
      <c r="C1322">
        <v>38</v>
      </c>
      <c r="D1322" t="s">
        <v>14</v>
      </c>
      <c r="E1322" t="str">
        <f t="shared" si="81"/>
        <v>research scientist</v>
      </c>
      <c r="F1322" t="str">
        <f t="shared" si="82"/>
        <v>Res1854M</v>
      </c>
      <c r="G1322" t="str">
        <f t="shared" si="80"/>
        <v>Research Scientist</v>
      </c>
      <c r="H1322">
        <v>3</v>
      </c>
      <c r="I1322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25">
      <c r="A1323">
        <v>1856</v>
      </c>
      <c r="B1323" t="s">
        <v>10</v>
      </c>
      <c r="C1323">
        <v>64</v>
      </c>
      <c r="D1323" t="s">
        <v>16</v>
      </c>
      <c r="E1323" t="str">
        <f t="shared" si="81"/>
        <v>laboratory technician</v>
      </c>
      <c r="F1323" t="str">
        <f t="shared" si="82"/>
        <v>Lab1856F</v>
      </c>
      <c r="G1323" t="str">
        <f t="shared" si="80"/>
        <v>Laboratory Technician</v>
      </c>
      <c r="H1323">
        <v>3</v>
      </c>
      <c r="I1323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 t="str">
        <f t="shared" si="81"/>
        <v>manufacturing director</v>
      </c>
      <c r="F1324" t="str">
        <f t="shared" si="82"/>
        <v>Man1857M</v>
      </c>
      <c r="G1324" t="str">
        <f t="shared" si="80"/>
        <v>Manufacturing Leader</v>
      </c>
      <c r="H1324">
        <v>4</v>
      </c>
      <c r="I1324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25">
      <c r="A1325">
        <v>1858</v>
      </c>
      <c r="B1325" t="s">
        <v>13</v>
      </c>
      <c r="C1325">
        <v>43</v>
      </c>
      <c r="D1325" t="s">
        <v>22</v>
      </c>
      <c r="E1325" t="str">
        <f t="shared" si="81"/>
        <v>human resources</v>
      </c>
      <c r="F1325" t="str">
        <f t="shared" si="82"/>
        <v>Hum1858M</v>
      </c>
      <c r="G1325" t="str">
        <f t="shared" si="80"/>
        <v>Human Resources</v>
      </c>
      <c r="H1325">
        <v>4</v>
      </c>
      <c r="I1325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25">
      <c r="A1326">
        <v>1859</v>
      </c>
      <c r="B1326" t="s">
        <v>13</v>
      </c>
      <c r="C1326">
        <v>93</v>
      </c>
      <c r="D1326" t="s">
        <v>18</v>
      </c>
      <c r="E1326" t="str">
        <f t="shared" si="81"/>
        <v>healthcare representative</v>
      </c>
      <c r="F1326" t="str">
        <f t="shared" si="82"/>
        <v>Hea1859M</v>
      </c>
      <c r="G1326" t="str">
        <f t="shared" si="80"/>
        <v>Healthcare Representative</v>
      </c>
      <c r="H1326">
        <v>3</v>
      </c>
      <c r="I1326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25">
      <c r="A1327">
        <v>1860</v>
      </c>
      <c r="B1327" t="s">
        <v>13</v>
      </c>
      <c r="C1327">
        <v>81</v>
      </c>
      <c r="D1327" t="s">
        <v>16</v>
      </c>
      <c r="E1327" t="str">
        <f t="shared" si="81"/>
        <v>laboratory technician</v>
      </c>
      <c r="F1327" t="str">
        <f t="shared" si="82"/>
        <v>Lab1860M</v>
      </c>
      <c r="G1327" t="str">
        <f t="shared" si="80"/>
        <v>Laboratory Technician</v>
      </c>
      <c r="H1327">
        <v>3</v>
      </c>
      <c r="I1327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25">
      <c r="A1328">
        <v>1862</v>
      </c>
      <c r="B1328" t="s">
        <v>13</v>
      </c>
      <c r="C1328">
        <v>82</v>
      </c>
      <c r="D1328" t="s">
        <v>11</v>
      </c>
      <c r="E1328" t="str">
        <f t="shared" si="81"/>
        <v>sales executive</v>
      </c>
      <c r="F1328" t="str">
        <f t="shared" si="82"/>
        <v>Sal1862M</v>
      </c>
      <c r="G1328" t="str">
        <f t="shared" si="80"/>
        <v>Sales Executive</v>
      </c>
      <c r="H1328">
        <v>2</v>
      </c>
      <c r="I132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25">
      <c r="A1329">
        <v>1863</v>
      </c>
      <c r="B1329" t="s">
        <v>10</v>
      </c>
      <c r="C1329">
        <v>45</v>
      </c>
      <c r="D1329" t="s">
        <v>11</v>
      </c>
      <c r="E1329" t="str">
        <f t="shared" si="81"/>
        <v>sales executive</v>
      </c>
      <c r="F1329" t="str">
        <f t="shared" si="82"/>
        <v>Sal1863F</v>
      </c>
      <c r="G1329" t="str">
        <f t="shared" si="80"/>
        <v>Sales Executive</v>
      </c>
      <c r="H1329">
        <v>1</v>
      </c>
      <c r="I1329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25">
      <c r="A1330">
        <v>1864</v>
      </c>
      <c r="B1330" t="s">
        <v>10</v>
      </c>
      <c r="C1330">
        <v>36</v>
      </c>
      <c r="D1330" t="s">
        <v>20</v>
      </c>
      <c r="E1330" t="str">
        <f t="shared" si="81"/>
        <v>sales representative</v>
      </c>
      <c r="F1330" t="str">
        <f t="shared" si="82"/>
        <v>Sal1864F</v>
      </c>
      <c r="G1330" t="str">
        <f t="shared" si="80"/>
        <v>Sales Representative</v>
      </c>
      <c r="H1330">
        <v>3</v>
      </c>
      <c r="I1330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25">
      <c r="A1331">
        <v>1865</v>
      </c>
      <c r="B1331" t="s">
        <v>13</v>
      </c>
      <c r="C1331">
        <v>87</v>
      </c>
      <c r="D1331" t="s">
        <v>22</v>
      </c>
      <c r="E1331" t="str">
        <f t="shared" si="81"/>
        <v>human resources</v>
      </c>
      <c r="F1331" t="str">
        <f t="shared" si="82"/>
        <v>Hum1865M</v>
      </c>
      <c r="G1331" t="str">
        <f t="shared" si="80"/>
        <v>Human Resources</v>
      </c>
      <c r="H1331">
        <v>2</v>
      </c>
      <c r="I1331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 t="str">
        <f t="shared" si="81"/>
        <v>manager</v>
      </c>
      <c r="F1332" t="str">
        <f t="shared" si="82"/>
        <v>Man1866F</v>
      </c>
      <c r="G1332" t="str">
        <f t="shared" si="80"/>
        <v>Manager</v>
      </c>
      <c r="H1332">
        <v>3</v>
      </c>
      <c r="I1332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 t="str">
        <f t="shared" si="81"/>
        <v>research director</v>
      </c>
      <c r="F1333" t="str">
        <f t="shared" si="82"/>
        <v>Res1867M</v>
      </c>
      <c r="G1333" t="str">
        <f t="shared" si="80"/>
        <v>Research Leader</v>
      </c>
      <c r="H1333">
        <v>2</v>
      </c>
      <c r="I1333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25">
      <c r="A1334">
        <v>1868</v>
      </c>
      <c r="B1334" t="s">
        <v>13</v>
      </c>
      <c r="C1334">
        <v>73</v>
      </c>
      <c r="D1334" t="s">
        <v>14</v>
      </c>
      <c r="E1334" t="str">
        <f t="shared" si="81"/>
        <v>research scientist</v>
      </c>
      <c r="F1334" t="str">
        <f t="shared" si="82"/>
        <v>Res1868M</v>
      </c>
      <c r="G1334" t="str">
        <f t="shared" si="80"/>
        <v>Research Scientist</v>
      </c>
      <c r="H1334">
        <v>4</v>
      </c>
      <c r="I1334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25">
      <c r="A1335">
        <v>1869</v>
      </c>
      <c r="B1335" t="s">
        <v>10</v>
      </c>
      <c r="C1335">
        <v>64</v>
      </c>
      <c r="D1335" t="s">
        <v>11</v>
      </c>
      <c r="E1335" t="str">
        <f t="shared" si="81"/>
        <v>sales executive</v>
      </c>
      <c r="F1335" t="str">
        <f t="shared" si="82"/>
        <v>Sal1869F</v>
      </c>
      <c r="G1335" t="str">
        <f t="shared" si="80"/>
        <v>Sales Executive</v>
      </c>
      <c r="H1335">
        <v>2</v>
      </c>
      <c r="I1335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25">
      <c r="A1336">
        <v>1870</v>
      </c>
      <c r="B1336" t="s">
        <v>10</v>
      </c>
      <c r="C1336">
        <v>77</v>
      </c>
      <c r="D1336" t="s">
        <v>14</v>
      </c>
      <c r="E1336" t="str">
        <f t="shared" si="81"/>
        <v>research scientist</v>
      </c>
      <c r="F1336" t="str">
        <f t="shared" si="82"/>
        <v>Res1870F</v>
      </c>
      <c r="G1336" t="str">
        <f t="shared" si="80"/>
        <v>Research Scientist</v>
      </c>
      <c r="H1336">
        <v>1</v>
      </c>
      <c r="I1336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25">
      <c r="A1337">
        <v>1871</v>
      </c>
      <c r="B1337" t="s">
        <v>13</v>
      </c>
      <c r="C1337">
        <v>41</v>
      </c>
      <c r="D1337" t="s">
        <v>14</v>
      </c>
      <c r="E1337" t="str">
        <f t="shared" si="81"/>
        <v>research scientist</v>
      </c>
      <c r="F1337" t="str">
        <f t="shared" si="82"/>
        <v>Res1871M</v>
      </c>
      <c r="G1337" t="str">
        <f t="shared" si="80"/>
        <v>Research Scientist</v>
      </c>
      <c r="H1337">
        <v>4</v>
      </c>
      <c r="I1337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25">
      <c r="A1338">
        <v>1873</v>
      </c>
      <c r="B1338" t="s">
        <v>13</v>
      </c>
      <c r="C1338">
        <v>98</v>
      </c>
      <c r="D1338" t="s">
        <v>14</v>
      </c>
      <c r="E1338" t="str">
        <f t="shared" si="81"/>
        <v>research scientist</v>
      </c>
      <c r="F1338" t="str">
        <f t="shared" si="82"/>
        <v>Res1873M</v>
      </c>
      <c r="G1338" t="str">
        <f t="shared" si="80"/>
        <v>Research Scientist</v>
      </c>
      <c r="H1338">
        <v>4</v>
      </c>
      <c r="I133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25">
      <c r="A1339">
        <v>1875</v>
      </c>
      <c r="B1339" t="s">
        <v>10</v>
      </c>
      <c r="C1339">
        <v>78</v>
      </c>
      <c r="D1339" t="s">
        <v>20</v>
      </c>
      <c r="E1339" t="str">
        <f t="shared" si="81"/>
        <v>sales representative</v>
      </c>
      <c r="F1339" t="str">
        <f t="shared" si="82"/>
        <v>Sal1875F</v>
      </c>
      <c r="G1339" t="str">
        <f t="shared" si="80"/>
        <v>Sales Representative</v>
      </c>
      <c r="H1339">
        <v>2</v>
      </c>
      <c r="I1339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25">
      <c r="A1340">
        <v>1876</v>
      </c>
      <c r="B1340" t="s">
        <v>13</v>
      </c>
      <c r="C1340">
        <v>89</v>
      </c>
      <c r="D1340" t="s">
        <v>20</v>
      </c>
      <c r="E1340" t="str">
        <f t="shared" si="81"/>
        <v>sales representative</v>
      </c>
      <c r="F1340" t="str">
        <f t="shared" si="82"/>
        <v>Sal1876M</v>
      </c>
      <c r="G1340" t="str">
        <f t="shared" si="80"/>
        <v>Sales Representative</v>
      </c>
      <c r="H1340">
        <v>4</v>
      </c>
      <c r="I1340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25">
      <c r="A1341">
        <v>1878</v>
      </c>
      <c r="B1341" t="s">
        <v>13</v>
      </c>
      <c r="C1341">
        <v>75</v>
      </c>
      <c r="D1341" t="s">
        <v>14</v>
      </c>
      <c r="E1341" t="str">
        <f t="shared" si="81"/>
        <v>research scientist</v>
      </c>
      <c r="F1341" t="str">
        <f t="shared" si="82"/>
        <v>Res1878M</v>
      </c>
      <c r="G1341" t="str">
        <f t="shared" si="80"/>
        <v>Research Scientist</v>
      </c>
      <c r="H1341">
        <v>2</v>
      </c>
      <c r="I1341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25">
      <c r="A1342">
        <v>1880</v>
      </c>
      <c r="B1342" t="s">
        <v>10</v>
      </c>
      <c r="C1342">
        <v>63</v>
      </c>
      <c r="D1342" t="s">
        <v>11</v>
      </c>
      <c r="E1342" t="str">
        <f t="shared" si="81"/>
        <v>sales executive</v>
      </c>
      <c r="F1342" t="str">
        <f t="shared" si="82"/>
        <v>Sal1880F</v>
      </c>
      <c r="G1342" t="str">
        <f t="shared" si="80"/>
        <v>Sales Executive</v>
      </c>
      <c r="H1342">
        <v>3</v>
      </c>
      <c r="I1342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25">
      <c r="A1343">
        <v>1881</v>
      </c>
      <c r="B1343" t="s">
        <v>13</v>
      </c>
      <c r="C1343">
        <v>89</v>
      </c>
      <c r="D1343" t="s">
        <v>16</v>
      </c>
      <c r="E1343" t="str">
        <f t="shared" si="81"/>
        <v>laboratory technician</v>
      </c>
      <c r="F1343" t="str">
        <f t="shared" si="82"/>
        <v>Lab1881M</v>
      </c>
      <c r="G1343" t="str">
        <f t="shared" si="80"/>
        <v>Laboratory Technician</v>
      </c>
      <c r="H1343">
        <v>3</v>
      </c>
      <c r="I1343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25">
      <c r="A1344">
        <v>1882</v>
      </c>
      <c r="B1344" t="s">
        <v>13</v>
      </c>
      <c r="C1344">
        <v>64</v>
      </c>
      <c r="D1344" t="s">
        <v>11</v>
      </c>
      <c r="E1344" t="str">
        <f t="shared" si="81"/>
        <v>sales executive</v>
      </c>
      <c r="F1344" t="str">
        <f t="shared" si="82"/>
        <v>Sal1882M</v>
      </c>
      <c r="G1344" t="str">
        <f t="shared" si="80"/>
        <v>Sales Executive</v>
      </c>
      <c r="H1344">
        <v>4</v>
      </c>
      <c r="I1344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25">
      <c r="A1345">
        <v>1883</v>
      </c>
      <c r="B1345" t="s">
        <v>13</v>
      </c>
      <c r="C1345">
        <v>59</v>
      </c>
      <c r="D1345" t="s">
        <v>16</v>
      </c>
      <c r="E1345" t="str">
        <f t="shared" si="81"/>
        <v>laboratory technician</v>
      </c>
      <c r="F1345" t="str">
        <f t="shared" si="82"/>
        <v>Lab1883M</v>
      </c>
      <c r="G1345" t="str">
        <f t="shared" si="80"/>
        <v>Laboratory Technician</v>
      </c>
      <c r="H1345">
        <v>1</v>
      </c>
      <c r="I1345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25">
      <c r="A1346">
        <v>1885</v>
      </c>
      <c r="B1346" t="s">
        <v>13</v>
      </c>
      <c r="C1346">
        <v>78</v>
      </c>
      <c r="D1346" t="s">
        <v>14</v>
      </c>
      <c r="E1346" t="str">
        <f t="shared" si="81"/>
        <v>research scientist</v>
      </c>
      <c r="F1346" t="str">
        <f t="shared" si="82"/>
        <v>Res1885M</v>
      </c>
      <c r="G1346" t="str">
        <f t="shared" ref="G1346:G1409" si="84">SUBSTITUTE(D1346,"Director","Leader")</f>
        <v>Research Scientist</v>
      </c>
      <c r="H1346">
        <v>1</v>
      </c>
      <c r="I1346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85">LOWER(D1347)</f>
        <v>manufacturing director</v>
      </c>
      <c r="F1347" t="str">
        <f t="shared" ref="F1347:F1410" si="86">CONCATENATE(LEFT(D1347,3),A1347,LEFT(B1347,1))</f>
        <v>Man1886F</v>
      </c>
      <c r="G1347" t="str">
        <f t="shared" si="84"/>
        <v>Manufacturing Leader</v>
      </c>
      <c r="H1347">
        <v>2</v>
      </c>
      <c r="I1347">
        <f t="shared" ref="I1347:I1410" si="87">H1347*2.5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 t="str">
        <f t="shared" si="85"/>
        <v>manufacturing director</v>
      </c>
      <c r="F1348" t="str">
        <f t="shared" si="86"/>
        <v>Man1888F</v>
      </c>
      <c r="G1348" t="str">
        <f t="shared" si="84"/>
        <v>Manufacturing Leader</v>
      </c>
      <c r="H1348">
        <v>4</v>
      </c>
      <c r="I134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25">
      <c r="A1349">
        <v>1890</v>
      </c>
      <c r="B1349" t="s">
        <v>13</v>
      </c>
      <c r="C1349">
        <v>94</v>
      </c>
      <c r="D1349" t="s">
        <v>22</v>
      </c>
      <c r="E1349" t="str">
        <f t="shared" si="85"/>
        <v>human resources</v>
      </c>
      <c r="F1349" t="str">
        <f t="shared" si="86"/>
        <v>Hum1890M</v>
      </c>
      <c r="G1349" t="str">
        <f t="shared" si="84"/>
        <v>Human Resources</v>
      </c>
      <c r="H1349">
        <v>4</v>
      </c>
      <c r="I1349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 t="str">
        <f t="shared" si="85"/>
        <v>manager</v>
      </c>
      <c r="F1350" t="str">
        <f t="shared" si="86"/>
        <v>Man1892M</v>
      </c>
      <c r="G1350" t="str">
        <f t="shared" si="84"/>
        <v>Manager</v>
      </c>
      <c r="H1350">
        <v>1</v>
      </c>
      <c r="I1350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25">
      <c r="A1351">
        <v>1893</v>
      </c>
      <c r="B1351" t="s">
        <v>10</v>
      </c>
      <c r="C1351">
        <v>90</v>
      </c>
      <c r="D1351" t="s">
        <v>14</v>
      </c>
      <c r="E1351" t="str">
        <f t="shared" si="85"/>
        <v>research scientist</v>
      </c>
      <c r="F1351" t="str">
        <f t="shared" si="86"/>
        <v>Res1893F</v>
      </c>
      <c r="G1351" t="str">
        <f t="shared" si="84"/>
        <v>Research Scientist</v>
      </c>
      <c r="H1351">
        <v>3</v>
      </c>
      <c r="I1351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25">
      <c r="A1352">
        <v>1898</v>
      </c>
      <c r="B1352" t="s">
        <v>10</v>
      </c>
      <c r="C1352">
        <v>89</v>
      </c>
      <c r="D1352" t="s">
        <v>11</v>
      </c>
      <c r="E1352" t="str">
        <f t="shared" si="85"/>
        <v>sales executive</v>
      </c>
      <c r="F1352" t="str">
        <f t="shared" si="86"/>
        <v>Sal1898F</v>
      </c>
      <c r="G1352" t="str">
        <f t="shared" si="84"/>
        <v>Sales Executive</v>
      </c>
      <c r="H1352">
        <v>3</v>
      </c>
      <c r="I1352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 t="str">
        <f t="shared" si="85"/>
        <v>manager</v>
      </c>
      <c r="F1353" t="str">
        <f t="shared" si="86"/>
        <v>Man1900F</v>
      </c>
      <c r="G1353" t="str">
        <f t="shared" si="84"/>
        <v>Manager</v>
      </c>
      <c r="H1353">
        <v>4</v>
      </c>
      <c r="I1353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25">
      <c r="A1354">
        <v>1903</v>
      </c>
      <c r="B1354" t="s">
        <v>13</v>
      </c>
      <c r="C1354">
        <v>78</v>
      </c>
      <c r="D1354" t="s">
        <v>18</v>
      </c>
      <c r="E1354" t="str">
        <f t="shared" si="85"/>
        <v>healthcare representative</v>
      </c>
      <c r="F1354" t="str">
        <f t="shared" si="86"/>
        <v>Hea1903M</v>
      </c>
      <c r="G1354" t="str">
        <f t="shared" si="84"/>
        <v>Healthcare Representative</v>
      </c>
      <c r="H1354">
        <v>1</v>
      </c>
      <c r="I1354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25">
      <c r="A1355">
        <v>1905</v>
      </c>
      <c r="B1355" t="s">
        <v>13</v>
      </c>
      <c r="C1355">
        <v>85</v>
      </c>
      <c r="D1355" t="s">
        <v>14</v>
      </c>
      <c r="E1355" t="str">
        <f t="shared" si="85"/>
        <v>research scientist</v>
      </c>
      <c r="F1355" t="str">
        <f t="shared" si="86"/>
        <v>Res1905M</v>
      </c>
      <c r="G1355" t="str">
        <f t="shared" si="84"/>
        <v>Research Scientist</v>
      </c>
      <c r="H1355">
        <v>1</v>
      </c>
      <c r="I1355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25">
      <c r="A1356">
        <v>1907</v>
      </c>
      <c r="B1356" t="s">
        <v>13</v>
      </c>
      <c r="C1356">
        <v>97</v>
      </c>
      <c r="D1356" t="s">
        <v>16</v>
      </c>
      <c r="E1356" t="str">
        <f t="shared" si="85"/>
        <v>laboratory technician</v>
      </c>
      <c r="F1356" t="str">
        <f t="shared" si="86"/>
        <v>Lab1907M</v>
      </c>
      <c r="G1356" t="str">
        <f t="shared" si="84"/>
        <v>Laboratory Technician</v>
      </c>
      <c r="H1356">
        <v>4</v>
      </c>
      <c r="I1356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25">
      <c r="A1357">
        <v>1908</v>
      </c>
      <c r="B1357" t="s">
        <v>13</v>
      </c>
      <c r="C1357">
        <v>33</v>
      </c>
      <c r="D1357" t="s">
        <v>11</v>
      </c>
      <c r="E1357" t="str">
        <f t="shared" si="85"/>
        <v>sales executive</v>
      </c>
      <c r="F1357" t="str">
        <f t="shared" si="86"/>
        <v>Sal1908M</v>
      </c>
      <c r="G1357" t="str">
        <f t="shared" si="84"/>
        <v>Sales Executive</v>
      </c>
      <c r="H1357">
        <v>2</v>
      </c>
      <c r="I1357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25">
      <c r="A1358">
        <v>1909</v>
      </c>
      <c r="B1358" t="s">
        <v>10</v>
      </c>
      <c r="C1358">
        <v>54</v>
      </c>
      <c r="D1358" t="s">
        <v>11</v>
      </c>
      <c r="E1358" t="str">
        <f t="shared" si="85"/>
        <v>sales executive</v>
      </c>
      <c r="F1358" t="str">
        <f t="shared" si="86"/>
        <v>Sal1909F</v>
      </c>
      <c r="G1358" t="str">
        <f t="shared" si="84"/>
        <v>Sales Executive</v>
      </c>
      <c r="H1358">
        <v>2</v>
      </c>
      <c r="I135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 t="str">
        <f t="shared" si="85"/>
        <v>research director</v>
      </c>
      <c r="F1359" t="str">
        <f t="shared" si="86"/>
        <v>Res1911M</v>
      </c>
      <c r="G1359" t="str">
        <f t="shared" si="84"/>
        <v>Research Leader</v>
      </c>
      <c r="H1359">
        <v>1</v>
      </c>
      <c r="I1359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25">
      <c r="A1360">
        <v>1912</v>
      </c>
      <c r="B1360" t="s">
        <v>10</v>
      </c>
      <c r="C1360">
        <v>86</v>
      </c>
      <c r="D1360" t="s">
        <v>11</v>
      </c>
      <c r="E1360" t="str">
        <f t="shared" si="85"/>
        <v>sales executive</v>
      </c>
      <c r="F1360" t="str">
        <f t="shared" si="86"/>
        <v>Sal1912F</v>
      </c>
      <c r="G1360" t="str">
        <f t="shared" si="84"/>
        <v>Sales Executive</v>
      </c>
      <c r="H1360">
        <v>4</v>
      </c>
      <c r="I1360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25">
      <c r="A1361">
        <v>1915</v>
      </c>
      <c r="B1361" t="s">
        <v>10</v>
      </c>
      <c r="C1361">
        <v>75</v>
      </c>
      <c r="D1361" t="s">
        <v>11</v>
      </c>
      <c r="E1361" t="str">
        <f t="shared" si="85"/>
        <v>sales executive</v>
      </c>
      <c r="F1361" t="str">
        <f t="shared" si="86"/>
        <v>Sal1915F</v>
      </c>
      <c r="G1361" t="str">
        <f t="shared" si="84"/>
        <v>Sales Executive</v>
      </c>
      <c r="H1361">
        <v>4</v>
      </c>
      <c r="I1361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25">
      <c r="A1362">
        <v>1916</v>
      </c>
      <c r="B1362" t="s">
        <v>10</v>
      </c>
      <c r="C1362">
        <v>62</v>
      </c>
      <c r="D1362" t="s">
        <v>16</v>
      </c>
      <c r="E1362" t="str">
        <f t="shared" si="85"/>
        <v>laboratory technician</v>
      </c>
      <c r="F1362" t="str">
        <f t="shared" si="86"/>
        <v>Lab1916F</v>
      </c>
      <c r="G1362" t="str">
        <f t="shared" si="84"/>
        <v>Laboratory Technician</v>
      </c>
      <c r="H1362">
        <v>3</v>
      </c>
      <c r="I1362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25">
      <c r="A1363">
        <v>1918</v>
      </c>
      <c r="B1363" t="s">
        <v>13</v>
      </c>
      <c r="C1363">
        <v>61</v>
      </c>
      <c r="D1363" t="s">
        <v>16</v>
      </c>
      <c r="E1363" t="str">
        <f t="shared" si="85"/>
        <v>laboratory technician</v>
      </c>
      <c r="F1363" t="str">
        <f t="shared" si="86"/>
        <v>Lab1918M</v>
      </c>
      <c r="G1363" t="str">
        <f t="shared" si="84"/>
        <v>Laboratory Technician</v>
      </c>
      <c r="H1363">
        <v>4</v>
      </c>
      <c r="I1363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25">
      <c r="A1364">
        <v>1922</v>
      </c>
      <c r="B1364" t="s">
        <v>13</v>
      </c>
      <c r="C1364">
        <v>44</v>
      </c>
      <c r="D1364" t="s">
        <v>18</v>
      </c>
      <c r="E1364" t="str">
        <f t="shared" si="85"/>
        <v>healthcare representative</v>
      </c>
      <c r="F1364" t="str">
        <f t="shared" si="86"/>
        <v>Hea1922M</v>
      </c>
      <c r="G1364" t="str">
        <f t="shared" si="84"/>
        <v>Healthcare Representative</v>
      </c>
      <c r="H1364">
        <v>3</v>
      </c>
      <c r="I1364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25">
      <c r="A1365">
        <v>1924</v>
      </c>
      <c r="B1365" t="s">
        <v>13</v>
      </c>
      <c r="C1365">
        <v>43</v>
      </c>
      <c r="D1365" t="s">
        <v>11</v>
      </c>
      <c r="E1365" t="str">
        <f t="shared" si="85"/>
        <v>sales executive</v>
      </c>
      <c r="F1365" t="str">
        <f t="shared" si="86"/>
        <v>Sal1924M</v>
      </c>
      <c r="G1365" t="str">
        <f t="shared" si="84"/>
        <v>Sales Executive</v>
      </c>
      <c r="H1365">
        <v>3</v>
      </c>
      <c r="I1365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25">
      <c r="A1366">
        <v>1927</v>
      </c>
      <c r="B1366" t="s">
        <v>13</v>
      </c>
      <c r="C1366">
        <v>42</v>
      </c>
      <c r="D1366" t="s">
        <v>11</v>
      </c>
      <c r="E1366" t="str">
        <f t="shared" si="85"/>
        <v>sales executive</v>
      </c>
      <c r="F1366" t="str">
        <f t="shared" si="86"/>
        <v>Sal1927M</v>
      </c>
      <c r="G1366" t="str">
        <f t="shared" si="84"/>
        <v>Sales Executive</v>
      </c>
      <c r="H1366">
        <v>4</v>
      </c>
      <c r="I1366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25">
      <c r="A1367">
        <v>1928</v>
      </c>
      <c r="B1367" t="s">
        <v>13</v>
      </c>
      <c r="C1367">
        <v>45</v>
      </c>
      <c r="D1367" t="s">
        <v>20</v>
      </c>
      <c r="E1367" t="str">
        <f t="shared" si="85"/>
        <v>sales representative</v>
      </c>
      <c r="F1367" t="str">
        <f t="shared" si="86"/>
        <v>Sal1928M</v>
      </c>
      <c r="G1367" t="str">
        <f t="shared" si="84"/>
        <v>Sales Representative</v>
      </c>
      <c r="H1367">
        <v>1</v>
      </c>
      <c r="I1367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25">
      <c r="A1368">
        <v>1929</v>
      </c>
      <c r="B1368" t="s">
        <v>10</v>
      </c>
      <c r="C1368">
        <v>32</v>
      </c>
      <c r="D1368" t="s">
        <v>11</v>
      </c>
      <c r="E1368" t="str">
        <f t="shared" si="85"/>
        <v>sales executive</v>
      </c>
      <c r="F1368" t="str">
        <f t="shared" si="86"/>
        <v>Sal1929F</v>
      </c>
      <c r="G1368" t="str">
        <f t="shared" si="84"/>
        <v>Sales Executive</v>
      </c>
      <c r="H1368">
        <v>3</v>
      </c>
      <c r="I136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25">
      <c r="A1369">
        <v>1931</v>
      </c>
      <c r="B1369" t="s">
        <v>13</v>
      </c>
      <c r="C1369">
        <v>41</v>
      </c>
      <c r="D1369" t="s">
        <v>14</v>
      </c>
      <c r="E1369" t="str">
        <f t="shared" si="85"/>
        <v>research scientist</v>
      </c>
      <c r="F1369" t="str">
        <f t="shared" si="86"/>
        <v>Res1931M</v>
      </c>
      <c r="G1369" t="str">
        <f t="shared" si="84"/>
        <v>Research Scientist</v>
      </c>
      <c r="H1369">
        <v>2</v>
      </c>
      <c r="I1369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25">
      <c r="A1370">
        <v>1932</v>
      </c>
      <c r="B1370" t="s">
        <v>13</v>
      </c>
      <c r="C1370">
        <v>86</v>
      </c>
      <c r="D1370" t="s">
        <v>14</v>
      </c>
      <c r="E1370" t="str">
        <f t="shared" si="85"/>
        <v>research scientist</v>
      </c>
      <c r="F1370" t="str">
        <f t="shared" si="86"/>
        <v>Res1932M</v>
      </c>
      <c r="G1370" t="str">
        <f t="shared" si="84"/>
        <v>Research Scientist</v>
      </c>
      <c r="H1370">
        <v>4</v>
      </c>
      <c r="I1370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25">
      <c r="A1371">
        <v>1933</v>
      </c>
      <c r="B1371" t="s">
        <v>10</v>
      </c>
      <c r="C1371">
        <v>84</v>
      </c>
      <c r="D1371" t="s">
        <v>11</v>
      </c>
      <c r="E1371" t="str">
        <f t="shared" si="85"/>
        <v>sales executive</v>
      </c>
      <c r="F1371" t="str">
        <f t="shared" si="86"/>
        <v>Sal1933F</v>
      </c>
      <c r="G1371" t="str">
        <f t="shared" si="84"/>
        <v>Sales Executive</v>
      </c>
      <c r="H1371">
        <v>3</v>
      </c>
      <c r="I1371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25">
      <c r="A1372">
        <v>1934</v>
      </c>
      <c r="B1372" t="s">
        <v>13</v>
      </c>
      <c r="C1372">
        <v>64</v>
      </c>
      <c r="D1372" t="s">
        <v>14</v>
      </c>
      <c r="E1372" t="str">
        <f t="shared" si="85"/>
        <v>research scientist</v>
      </c>
      <c r="F1372" t="str">
        <f t="shared" si="86"/>
        <v>Res1934M</v>
      </c>
      <c r="G1372" t="str">
        <f t="shared" si="84"/>
        <v>Research Scientist</v>
      </c>
      <c r="H1372">
        <v>2</v>
      </c>
      <c r="I1372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25">
      <c r="A1373">
        <v>1935</v>
      </c>
      <c r="B1373" t="s">
        <v>10</v>
      </c>
      <c r="C1373">
        <v>89</v>
      </c>
      <c r="D1373" t="s">
        <v>11</v>
      </c>
      <c r="E1373" t="str">
        <f t="shared" si="85"/>
        <v>sales executive</v>
      </c>
      <c r="F1373" t="str">
        <f t="shared" si="86"/>
        <v>Sal1935F</v>
      </c>
      <c r="G1373" t="str">
        <f t="shared" si="84"/>
        <v>Sales Executive</v>
      </c>
      <c r="H1373">
        <v>1</v>
      </c>
      <c r="I1373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 t="str">
        <f t="shared" si="85"/>
        <v>manufacturing director</v>
      </c>
      <c r="F1374" t="str">
        <f t="shared" si="86"/>
        <v>Man1936M</v>
      </c>
      <c r="G1374" t="str">
        <f t="shared" si="84"/>
        <v>Manufacturing Leader</v>
      </c>
      <c r="H1374">
        <v>1</v>
      </c>
      <c r="I1374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25">
      <c r="A1375">
        <v>1937</v>
      </c>
      <c r="B1375" t="s">
        <v>10</v>
      </c>
      <c r="C1375">
        <v>58</v>
      </c>
      <c r="D1375" t="s">
        <v>14</v>
      </c>
      <c r="E1375" t="str">
        <f t="shared" si="85"/>
        <v>research scientist</v>
      </c>
      <c r="F1375" t="str">
        <f t="shared" si="86"/>
        <v>Res1937F</v>
      </c>
      <c r="G1375" t="str">
        <f t="shared" si="84"/>
        <v>Research Scientist</v>
      </c>
      <c r="H1375">
        <v>2</v>
      </c>
      <c r="I1375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 t="str">
        <f t="shared" si="85"/>
        <v>manager</v>
      </c>
      <c r="F1376" t="str">
        <f t="shared" si="86"/>
        <v>Man1938F</v>
      </c>
      <c r="G1376" t="str">
        <f t="shared" si="84"/>
        <v>Manager</v>
      </c>
      <c r="H1376">
        <v>4</v>
      </c>
      <c r="I1376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25">
      <c r="A1377">
        <v>1939</v>
      </c>
      <c r="B1377" t="s">
        <v>10</v>
      </c>
      <c r="C1377">
        <v>47</v>
      </c>
      <c r="D1377" t="s">
        <v>14</v>
      </c>
      <c r="E1377" t="str">
        <f t="shared" si="85"/>
        <v>research scientist</v>
      </c>
      <c r="F1377" t="str">
        <f t="shared" si="86"/>
        <v>Res1939F</v>
      </c>
      <c r="G1377" t="str">
        <f t="shared" si="84"/>
        <v>Research Scientist</v>
      </c>
      <c r="H1377">
        <v>3</v>
      </c>
      <c r="I1377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25">
      <c r="A1378">
        <v>1940</v>
      </c>
      <c r="B1378" t="s">
        <v>13</v>
      </c>
      <c r="C1378">
        <v>71</v>
      </c>
      <c r="D1378" t="s">
        <v>14</v>
      </c>
      <c r="E1378" t="str">
        <f t="shared" si="85"/>
        <v>research scientist</v>
      </c>
      <c r="F1378" t="str">
        <f t="shared" si="86"/>
        <v>Res1940M</v>
      </c>
      <c r="G1378" t="str">
        <f t="shared" si="84"/>
        <v>Research Scientist</v>
      </c>
      <c r="H1378">
        <v>4</v>
      </c>
      <c r="I137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 t="str">
        <f t="shared" si="85"/>
        <v>research director</v>
      </c>
      <c r="F1379" t="str">
        <f t="shared" si="86"/>
        <v>Res1941M</v>
      </c>
      <c r="G1379" t="str">
        <f t="shared" si="84"/>
        <v>Research Leader</v>
      </c>
      <c r="H1379">
        <v>4</v>
      </c>
      <c r="I1379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25">
      <c r="A1380">
        <v>1943</v>
      </c>
      <c r="B1380" t="s">
        <v>13</v>
      </c>
      <c r="C1380">
        <v>77</v>
      </c>
      <c r="D1380" t="s">
        <v>11</v>
      </c>
      <c r="E1380" t="str">
        <f t="shared" si="85"/>
        <v>sales executive</v>
      </c>
      <c r="F1380" t="str">
        <f t="shared" si="86"/>
        <v>Sal1943M</v>
      </c>
      <c r="G1380" t="str">
        <f t="shared" si="84"/>
        <v>Sales Executive</v>
      </c>
      <c r="H1380">
        <v>4</v>
      </c>
      <c r="I1380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25">
      <c r="A1381">
        <v>1944</v>
      </c>
      <c r="B1381" t="s">
        <v>10</v>
      </c>
      <c r="C1381">
        <v>58</v>
      </c>
      <c r="D1381" t="s">
        <v>22</v>
      </c>
      <c r="E1381" t="str">
        <f t="shared" si="85"/>
        <v>human resources</v>
      </c>
      <c r="F1381" t="str">
        <f t="shared" si="86"/>
        <v>Hum1944F</v>
      </c>
      <c r="G1381" t="str">
        <f t="shared" si="84"/>
        <v>Human Resources</v>
      </c>
      <c r="H1381">
        <v>2</v>
      </c>
      <c r="I1381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25">
      <c r="A1382">
        <v>1945</v>
      </c>
      <c r="B1382" t="s">
        <v>13</v>
      </c>
      <c r="C1382">
        <v>71</v>
      </c>
      <c r="D1382" t="s">
        <v>11</v>
      </c>
      <c r="E1382" t="str">
        <f t="shared" si="85"/>
        <v>sales executive</v>
      </c>
      <c r="F1382" t="str">
        <f t="shared" si="86"/>
        <v>Sal1945M</v>
      </c>
      <c r="G1382" t="str">
        <f t="shared" si="84"/>
        <v>Sales Executive</v>
      </c>
      <c r="H1382">
        <v>1</v>
      </c>
      <c r="I1382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25">
      <c r="A1383">
        <v>1947</v>
      </c>
      <c r="B1383" t="s">
        <v>13</v>
      </c>
      <c r="C1383">
        <v>49</v>
      </c>
      <c r="D1383" t="s">
        <v>14</v>
      </c>
      <c r="E1383" t="str">
        <f t="shared" si="85"/>
        <v>research scientist</v>
      </c>
      <c r="F1383" t="str">
        <f t="shared" si="86"/>
        <v>Res1947M</v>
      </c>
      <c r="G1383" t="str">
        <f t="shared" si="84"/>
        <v>Research Scientist</v>
      </c>
      <c r="H1383">
        <v>3</v>
      </c>
      <c r="I1383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25">
      <c r="A1384">
        <v>1948</v>
      </c>
      <c r="B1384" t="s">
        <v>13</v>
      </c>
      <c r="C1384">
        <v>48</v>
      </c>
      <c r="D1384" t="s">
        <v>14</v>
      </c>
      <c r="E1384" t="str">
        <f t="shared" si="85"/>
        <v>research scientist</v>
      </c>
      <c r="F1384" t="str">
        <f t="shared" si="86"/>
        <v>Res1948M</v>
      </c>
      <c r="G1384" t="str">
        <f t="shared" si="84"/>
        <v>Research Scientist</v>
      </c>
      <c r="H1384">
        <v>1</v>
      </c>
      <c r="I1384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25">
      <c r="A1385">
        <v>1949</v>
      </c>
      <c r="B1385" t="s">
        <v>13</v>
      </c>
      <c r="C1385">
        <v>66</v>
      </c>
      <c r="D1385" t="s">
        <v>16</v>
      </c>
      <c r="E1385" t="str">
        <f t="shared" si="85"/>
        <v>laboratory technician</v>
      </c>
      <c r="F1385" t="str">
        <f t="shared" si="86"/>
        <v>Lab1949M</v>
      </c>
      <c r="G1385" t="str">
        <f t="shared" si="84"/>
        <v>Laboratory Technician</v>
      </c>
      <c r="H1385">
        <v>2</v>
      </c>
      <c r="I1385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25">
      <c r="A1386">
        <v>1950</v>
      </c>
      <c r="B1386" t="s">
        <v>13</v>
      </c>
      <c r="C1386">
        <v>32</v>
      </c>
      <c r="D1386" t="s">
        <v>11</v>
      </c>
      <c r="E1386" t="str">
        <f t="shared" si="85"/>
        <v>sales executive</v>
      </c>
      <c r="F1386" t="str">
        <f t="shared" si="86"/>
        <v>Sal1950M</v>
      </c>
      <c r="G1386" t="str">
        <f t="shared" si="84"/>
        <v>Sales Executive</v>
      </c>
      <c r="H1386">
        <v>4</v>
      </c>
      <c r="I1386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25">
      <c r="A1387">
        <v>1951</v>
      </c>
      <c r="B1387" t="s">
        <v>13</v>
      </c>
      <c r="C1387">
        <v>39</v>
      </c>
      <c r="D1387" t="s">
        <v>11</v>
      </c>
      <c r="E1387" t="str">
        <f t="shared" si="85"/>
        <v>sales executive</v>
      </c>
      <c r="F1387" t="str">
        <f t="shared" si="86"/>
        <v>Sal1951M</v>
      </c>
      <c r="G1387" t="str">
        <f t="shared" si="84"/>
        <v>Sales Executive</v>
      </c>
      <c r="H1387">
        <v>3</v>
      </c>
      <c r="I1387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25">
      <c r="A1388">
        <v>1952</v>
      </c>
      <c r="B1388" t="s">
        <v>13</v>
      </c>
      <c r="C1388">
        <v>95</v>
      </c>
      <c r="D1388" t="s">
        <v>16</v>
      </c>
      <c r="E1388" t="str">
        <f t="shared" si="85"/>
        <v>laboratory technician</v>
      </c>
      <c r="F1388" t="str">
        <f t="shared" si="86"/>
        <v>Lab1952M</v>
      </c>
      <c r="G1388" t="str">
        <f t="shared" si="84"/>
        <v>Laboratory Technician</v>
      </c>
      <c r="H1388">
        <v>1</v>
      </c>
      <c r="I138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25">
      <c r="A1389">
        <v>1954</v>
      </c>
      <c r="B1389" t="s">
        <v>13</v>
      </c>
      <c r="C1389">
        <v>89</v>
      </c>
      <c r="D1389" t="s">
        <v>18</v>
      </c>
      <c r="E1389" t="str">
        <f t="shared" si="85"/>
        <v>healthcare representative</v>
      </c>
      <c r="F1389" t="str">
        <f t="shared" si="86"/>
        <v>Hea1954M</v>
      </c>
      <c r="G1389" t="str">
        <f t="shared" si="84"/>
        <v>Healthcare Representative</v>
      </c>
      <c r="H1389">
        <v>1</v>
      </c>
      <c r="I1389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25">
      <c r="A1390">
        <v>1955</v>
      </c>
      <c r="B1390" t="s">
        <v>10</v>
      </c>
      <c r="C1390">
        <v>34</v>
      </c>
      <c r="D1390" t="s">
        <v>18</v>
      </c>
      <c r="E1390" t="str">
        <f t="shared" si="85"/>
        <v>healthcare representative</v>
      </c>
      <c r="F1390" t="str">
        <f t="shared" si="86"/>
        <v>Hea1955F</v>
      </c>
      <c r="G1390" t="str">
        <f t="shared" si="84"/>
        <v>Healthcare Representative</v>
      </c>
      <c r="H1390">
        <v>4</v>
      </c>
      <c r="I1390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25">
      <c r="A1391">
        <v>1956</v>
      </c>
      <c r="B1391" t="s">
        <v>13</v>
      </c>
      <c r="C1391">
        <v>48</v>
      </c>
      <c r="D1391" t="s">
        <v>14</v>
      </c>
      <c r="E1391" t="str">
        <f t="shared" si="85"/>
        <v>research scientist</v>
      </c>
      <c r="F1391" t="str">
        <f t="shared" si="86"/>
        <v>Res1956M</v>
      </c>
      <c r="G1391" t="str">
        <f t="shared" si="84"/>
        <v>Research Scientist</v>
      </c>
      <c r="H1391">
        <v>1</v>
      </c>
      <c r="I1391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25">
      <c r="A1392">
        <v>1960</v>
      </c>
      <c r="B1392" t="s">
        <v>13</v>
      </c>
      <c r="C1392">
        <v>32</v>
      </c>
      <c r="D1392" t="s">
        <v>16</v>
      </c>
      <c r="E1392" t="str">
        <f t="shared" si="85"/>
        <v>laboratory technician</v>
      </c>
      <c r="F1392" t="str">
        <f t="shared" si="86"/>
        <v>Lab1960M</v>
      </c>
      <c r="G1392" t="str">
        <f t="shared" si="84"/>
        <v>Laboratory Technician</v>
      </c>
      <c r="H1392">
        <v>4</v>
      </c>
      <c r="I1392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25">
      <c r="A1393">
        <v>1961</v>
      </c>
      <c r="B1393" t="s">
        <v>13</v>
      </c>
      <c r="C1393">
        <v>59</v>
      </c>
      <c r="D1393" t="s">
        <v>20</v>
      </c>
      <c r="E1393" t="str">
        <f t="shared" si="85"/>
        <v>sales representative</v>
      </c>
      <c r="F1393" t="str">
        <f t="shared" si="86"/>
        <v>Sal1961M</v>
      </c>
      <c r="G1393" t="str">
        <f t="shared" si="84"/>
        <v>Sales Representative</v>
      </c>
      <c r="H1393">
        <v>1</v>
      </c>
      <c r="I1393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25">
      <c r="A1394">
        <v>1962</v>
      </c>
      <c r="B1394" t="s">
        <v>10</v>
      </c>
      <c r="C1394">
        <v>55</v>
      </c>
      <c r="D1394" t="s">
        <v>11</v>
      </c>
      <c r="E1394" t="str">
        <f t="shared" si="85"/>
        <v>sales executive</v>
      </c>
      <c r="F1394" t="str">
        <f t="shared" si="86"/>
        <v>Sal1962F</v>
      </c>
      <c r="G1394" t="str">
        <f t="shared" si="84"/>
        <v>Sales Executive</v>
      </c>
      <c r="H1394">
        <v>4</v>
      </c>
      <c r="I1394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25">
      <c r="A1395">
        <v>1965</v>
      </c>
      <c r="B1395" t="s">
        <v>13</v>
      </c>
      <c r="C1395">
        <v>44</v>
      </c>
      <c r="D1395" t="s">
        <v>11</v>
      </c>
      <c r="E1395" t="str">
        <f t="shared" si="85"/>
        <v>sales executive</v>
      </c>
      <c r="F1395" t="str">
        <f t="shared" si="86"/>
        <v>Sal1965M</v>
      </c>
      <c r="G1395" t="str">
        <f t="shared" si="84"/>
        <v>Sales Executive</v>
      </c>
      <c r="H1395">
        <v>4</v>
      </c>
      <c r="I1395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 t="str">
        <f t="shared" si="85"/>
        <v>manufacturing director</v>
      </c>
      <c r="F1396" t="str">
        <f t="shared" si="86"/>
        <v>Man1966M</v>
      </c>
      <c r="G1396" t="str">
        <f t="shared" si="84"/>
        <v>Manufacturing Leader</v>
      </c>
      <c r="H1396">
        <v>4</v>
      </c>
      <c r="I1396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25">
      <c r="A1397">
        <v>1967</v>
      </c>
      <c r="B1397" t="s">
        <v>13</v>
      </c>
      <c r="C1397">
        <v>63</v>
      </c>
      <c r="D1397" t="s">
        <v>11</v>
      </c>
      <c r="E1397" t="str">
        <f t="shared" si="85"/>
        <v>sales executive</v>
      </c>
      <c r="F1397" t="str">
        <f t="shared" si="86"/>
        <v>Sal1967M</v>
      </c>
      <c r="G1397" t="str">
        <f t="shared" si="84"/>
        <v>Sales Executive</v>
      </c>
      <c r="H1397">
        <v>4</v>
      </c>
      <c r="I1397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25">
      <c r="A1398">
        <v>1968</v>
      </c>
      <c r="B1398" t="s">
        <v>13</v>
      </c>
      <c r="C1398">
        <v>66</v>
      </c>
      <c r="D1398" t="s">
        <v>11</v>
      </c>
      <c r="E1398" t="str">
        <f t="shared" si="85"/>
        <v>sales executive</v>
      </c>
      <c r="F1398" t="str">
        <f t="shared" si="86"/>
        <v>Sal1968M</v>
      </c>
      <c r="G1398" t="str">
        <f t="shared" si="84"/>
        <v>Sales Executive</v>
      </c>
      <c r="H1398">
        <v>1</v>
      </c>
      <c r="I139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25">
      <c r="A1399">
        <v>1969</v>
      </c>
      <c r="B1399" t="s">
        <v>10</v>
      </c>
      <c r="C1399">
        <v>67</v>
      </c>
      <c r="D1399" t="s">
        <v>14</v>
      </c>
      <c r="E1399" t="str">
        <f t="shared" si="85"/>
        <v>research scientist</v>
      </c>
      <c r="F1399" t="str">
        <f t="shared" si="86"/>
        <v>Res1969F</v>
      </c>
      <c r="G1399" t="str">
        <f t="shared" si="84"/>
        <v>Research Scientist</v>
      </c>
      <c r="H1399">
        <v>3</v>
      </c>
      <c r="I1399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25">
      <c r="A1400">
        <v>1970</v>
      </c>
      <c r="B1400" t="s">
        <v>13</v>
      </c>
      <c r="C1400">
        <v>36</v>
      </c>
      <c r="D1400" t="s">
        <v>18</v>
      </c>
      <c r="E1400" t="str">
        <f t="shared" si="85"/>
        <v>healthcare representative</v>
      </c>
      <c r="F1400" t="str">
        <f t="shared" si="86"/>
        <v>Hea1970M</v>
      </c>
      <c r="G1400" t="str">
        <f t="shared" si="84"/>
        <v>Healthcare Representative</v>
      </c>
      <c r="H1400">
        <v>3</v>
      </c>
      <c r="I1400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25">
      <c r="A1401">
        <v>1971</v>
      </c>
      <c r="B1401" t="s">
        <v>13</v>
      </c>
      <c r="C1401">
        <v>30</v>
      </c>
      <c r="D1401" t="s">
        <v>18</v>
      </c>
      <c r="E1401" t="str">
        <f t="shared" si="85"/>
        <v>healthcare representative</v>
      </c>
      <c r="F1401" t="str">
        <f t="shared" si="86"/>
        <v>Hea1971M</v>
      </c>
      <c r="G1401" t="str">
        <f t="shared" si="84"/>
        <v>Healthcare Representative</v>
      </c>
      <c r="H1401">
        <v>3</v>
      </c>
      <c r="I1401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25">
      <c r="A1402">
        <v>1972</v>
      </c>
      <c r="B1402" t="s">
        <v>13</v>
      </c>
      <c r="C1402">
        <v>88</v>
      </c>
      <c r="D1402" t="s">
        <v>22</v>
      </c>
      <c r="E1402" t="str">
        <f t="shared" si="85"/>
        <v>human resources</v>
      </c>
      <c r="F1402" t="str">
        <f t="shared" si="86"/>
        <v>Hum1972M</v>
      </c>
      <c r="G1402" t="str">
        <f t="shared" si="84"/>
        <v>Human Resources</v>
      </c>
      <c r="H1402">
        <v>2</v>
      </c>
      <c r="I1402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 t="str">
        <f t="shared" si="85"/>
        <v>manager</v>
      </c>
      <c r="F1403" t="str">
        <f t="shared" si="86"/>
        <v>Man1973M</v>
      </c>
      <c r="G1403" t="str">
        <f t="shared" si="84"/>
        <v>Manager</v>
      </c>
      <c r="H1403">
        <v>2</v>
      </c>
      <c r="I1403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25">
      <c r="A1404">
        <v>1974</v>
      </c>
      <c r="B1404" t="s">
        <v>10</v>
      </c>
      <c r="C1404">
        <v>59</v>
      </c>
      <c r="D1404" t="s">
        <v>16</v>
      </c>
      <c r="E1404" t="str">
        <f t="shared" si="85"/>
        <v>laboratory technician</v>
      </c>
      <c r="F1404" t="str">
        <f t="shared" si="86"/>
        <v>Lab1974F</v>
      </c>
      <c r="G1404" t="str">
        <f t="shared" si="84"/>
        <v>Laboratory Technician</v>
      </c>
      <c r="H1404">
        <v>4</v>
      </c>
      <c r="I1404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25">
      <c r="A1405">
        <v>1975</v>
      </c>
      <c r="B1405" t="s">
        <v>13</v>
      </c>
      <c r="C1405">
        <v>77</v>
      </c>
      <c r="D1405" t="s">
        <v>11</v>
      </c>
      <c r="E1405" t="str">
        <f t="shared" si="85"/>
        <v>sales executive</v>
      </c>
      <c r="F1405" t="str">
        <f t="shared" si="86"/>
        <v>Sal1975M</v>
      </c>
      <c r="G1405" t="str">
        <f t="shared" si="84"/>
        <v>Sales Executive</v>
      </c>
      <c r="H1405">
        <v>1</v>
      </c>
      <c r="I1405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25">
      <c r="A1406">
        <v>1976</v>
      </c>
      <c r="B1406" t="s">
        <v>13</v>
      </c>
      <c r="C1406">
        <v>37</v>
      </c>
      <c r="D1406" t="s">
        <v>14</v>
      </c>
      <c r="E1406" t="str">
        <f t="shared" si="85"/>
        <v>research scientist</v>
      </c>
      <c r="F1406" t="str">
        <f t="shared" si="86"/>
        <v>Res1976M</v>
      </c>
      <c r="G1406" t="str">
        <f t="shared" si="84"/>
        <v>Research Scientist</v>
      </c>
      <c r="H1406">
        <v>3</v>
      </c>
      <c r="I1406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 t="str">
        <f t="shared" si="85"/>
        <v>research director</v>
      </c>
      <c r="F1407" t="str">
        <f t="shared" si="86"/>
        <v>Res1979F</v>
      </c>
      <c r="G1407" t="str">
        <f t="shared" si="84"/>
        <v>Research Leader</v>
      </c>
      <c r="H1407">
        <v>3</v>
      </c>
      <c r="I1407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 t="str">
        <f t="shared" si="85"/>
        <v>manufacturing director</v>
      </c>
      <c r="F1408" t="str">
        <f t="shared" si="86"/>
        <v>Man1980F</v>
      </c>
      <c r="G1408" t="str">
        <f t="shared" si="84"/>
        <v>Manufacturing Leader</v>
      </c>
      <c r="H1408">
        <v>1</v>
      </c>
      <c r="I140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25">
      <c r="A1409">
        <v>1981</v>
      </c>
      <c r="B1409" t="s">
        <v>13</v>
      </c>
      <c r="C1409">
        <v>45</v>
      </c>
      <c r="D1409" t="s">
        <v>18</v>
      </c>
      <c r="E1409" t="str">
        <f t="shared" si="85"/>
        <v>healthcare representative</v>
      </c>
      <c r="F1409" t="str">
        <f t="shared" si="86"/>
        <v>Hea1981M</v>
      </c>
      <c r="G1409" t="str">
        <f t="shared" si="84"/>
        <v>Healthcare Representative</v>
      </c>
      <c r="H1409">
        <v>3</v>
      </c>
      <c r="I1409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25">
      <c r="A1410">
        <v>1982</v>
      </c>
      <c r="B1410" t="s">
        <v>13</v>
      </c>
      <c r="C1410">
        <v>78</v>
      </c>
      <c r="D1410" t="s">
        <v>16</v>
      </c>
      <c r="E1410" t="str">
        <f t="shared" si="85"/>
        <v>laboratory technician</v>
      </c>
      <c r="F1410" t="str">
        <f t="shared" si="86"/>
        <v>Lab1982M</v>
      </c>
      <c r="G1410" t="str">
        <f t="shared" ref="G1410:G1471" si="88">SUBSTITUTE(D1410,"Director","Leader")</f>
        <v>Laboratory Technician</v>
      </c>
      <c r="H1410">
        <v>4</v>
      </c>
      <c r="I1410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25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89">LOWER(D1411)</f>
        <v>laboratory technician</v>
      </c>
      <c r="F1411" t="str">
        <f t="shared" ref="F1411:F1471" si="90">CONCATENATE(LEFT(D1411,3),A1411,LEFT(B1411,1))</f>
        <v>Lab1985F</v>
      </c>
      <c r="G1411" t="str">
        <f t="shared" si="88"/>
        <v>Laboratory Technician</v>
      </c>
      <c r="H1411">
        <v>3</v>
      </c>
      <c r="I1411">
        <f t="shared" ref="I1411:I1471" si="91">H1411*2.5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25">
      <c r="A1412">
        <v>1986</v>
      </c>
      <c r="B1412" t="s">
        <v>10</v>
      </c>
      <c r="C1412">
        <v>92</v>
      </c>
      <c r="D1412" t="s">
        <v>11</v>
      </c>
      <c r="E1412" t="str">
        <f t="shared" si="89"/>
        <v>sales executive</v>
      </c>
      <c r="F1412" t="str">
        <f t="shared" si="90"/>
        <v>Sal1986F</v>
      </c>
      <c r="G1412" t="str">
        <f t="shared" si="88"/>
        <v>Sales Executive</v>
      </c>
      <c r="H1412">
        <v>2</v>
      </c>
      <c r="I1412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25">
      <c r="A1413">
        <v>1987</v>
      </c>
      <c r="B1413" t="s">
        <v>10</v>
      </c>
      <c r="C1413">
        <v>82</v>
      </c>
      <c r="D1413" t="s">
        <v>22</v>
      </c>
      <c r="E1413" t="str">
        <f t="shared" si="89"/>
        <v>human resources</v>
      </c>
      <c r="F1413" t="str">
        <f t="shared" si="90"/>
        <v>Hum1987F</v>
      </c>
      <c r="G1413" t="str">
        <f t="shared" si="88"/>
        <v>Human Resources</v>
      </c>
      <c r="H1413">
        <v>2</v>
      </c>
      <c r="I1413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25">
      <c r="A1414">
        <v>1989</v>
      </c>
      <c r="B1414" t="s">
        <v>13</v>
      </c>
      <c r="C1414">
        <v>76</v>
      </c>
      <c r="D1414" t="s">
        <v>16</v>
      </c>
      <c r="E1414" t="str">
        <f t="shared" si="89"/>
        <v>laboratory technician</v>
      </c>
      <c r="F1414" t="str">
        <f t="shared" si="90"/>
        <v>Lab1989M</v>
      </c>
      <c r="G1414" t="str">
        <f t="shared" si="88"/>
        <v>Laboratory Technician</v>
      </c>
      <c r="H1414">
        <v>2</v>
      </c>
      <c r="I1414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25">
      <c r="A1415">
        <v>1992</v>
      </c>
      <c r="B1415" t="s">
        <v>13</v>
      </c>
      <c r="C1415">
        <v>57</v>
      </c>
      <c r="D1415" t="s">
        <v>16</v>
      </c>
      <c r="E1415" t="str">
        <f t="shared" si="89"/>
        <v>laboratory technician</v>
      </c>
      <c r="F1415" t="str">
        <f t="shared" si="90"/>
        <v>Lab1992M</v>
      </c>
      <c r="G1415" t="str">
        <f t="shared" si="88"/>
        <v>Laboratory Technician</v>
      </c>
      <c r="H1415">
        <v>3</v>
      </c>
      <c r="I1415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25">
      <c r="A1416">
        <v>1993</v>
      </c>
      <c r="B1416" t="s">
        <v>13</v>
      </c>
      <c r="C1416">
        <v>84</v>
      </c>
      <c r="D1416" t="s">
        <v>18</v>
      </c>
      <c r="E1416" t="str">
        <f t="shared" si="89"/>
        <v>healthcare representative</v>
      </c>
      <c r="F1416" t="str">
        <f t="shared" si="90"/>
        <v>Hea1993M</v>
      </c>
      <c r="G1416" t="str">
        <f t="shared" si="88"/>
        <v>Healthcare Representative</v>
      </c>
      <c r="H1416">
        <v>3</v>
      </c>
      <c r="I1416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25">
      <c r="A1417">
        <v>1994</v>
      </c>
      <c r="B1417" t="s">
        <v>13</v>
      </c>
      <c r="C1417">
        <v>59</v>
      </c>
      <c r="D1417" t="s">
        <v>16</v>
      </c>
      <c r="E1417" t="str">
        <f t="shared" si="89"/>
        <v>laboratory technician</v>
      </c>
      <c r="F1417" t="str">
        <f t="shared" si="90"/>
        <v>Lab1994M</v>
      </c>
      <c r="G1417" t="str">
        <f t="shared" si="88"/>
        <v>Laboratory Technician</v>
      </c>
      <c r="H1417">
        <v>3</v>
      </c>
      <c r="I1417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25">
      <c r="A1418">
        <v>1995</v>
      </c>
      <c r="B1418" t="s">
        <v>13</v>
      </c>
      <c r="C1418">
        <v>86</v>
      </c>
      <c r="D1418" t="s">
        <v>11</v>
      </c>
      <c r="E1418" t="str">
        <f t="shared" si="89"/>
        <v>sales executive</v>
      </c>
      <c r="F1418" t="str">
        <f t="shared" si="90"/>
        <v>Sal1995M</v>
      </c>
      <c r="G1418" t="str">
        <f t="shared" si="88"/>
        <v>Sales Executive</v>
      </c>
      <c r="H1418">
        <v>2</v>
      </c>
      <c r="I141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25">
      <c r="A1419">
        <v>1996</v>
      </c>
      <c r="B1419" t="s">
        <v>13</v>
      </c>
      <c r="C1419">
        <v>54</v>
      </c>
      <c r="D1419" t="s">
        <v>20</v>
      </c>
      <c r="E1419" t="str">
        <f t="shared" si="89"/>
        <v>sales representative</v>
      </c>
      <c r="F1419" t="str">
        <f t="shared" si="90"/>
        <v>Sal1996M</v>
      </c>
      <c r="G1419" t="str">
        <f t="shared" si="88"/>
        <v>Sales Representative</v>
      </c>
      <c r="H1419">
        <v>3</v>
      </c>
      <c r="I1419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 t="str">
        <f t="shared" si="89"/>
        <v>manufacturing director</v>
      </c>
      <c r="F1420" t="str">
        <f t="shared" si="90"/>
        <v>Man1997M</v>
      </c>
      <c r="G1420" t="str">
        <f t="shared" si="88"/>
        <v>Manufacturing Leader</v>
      </c>
      <c r="H1420">
        <v>3</v>
      </c>
      <c r="I1420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25">
      <c r="A1421">
        <v>1998</v>
      </c>
      <c r="B1421" t="s">
        <v>13</v>
      </c>
      <c r="C1421">
        <v>35</v>
      </c>
      <c r="D1421" t="s">
        <v>14</v>
      </c>
      <c r="E1421" t="str">
        <f t="shared" si="89"/>
        <v>research scientist</v>
      </c>
      <c r="F1421" t="str">
        <f t="shared" si="90"/>
        <v>Res1998M</v>
      </c>
      <c r="G1421" t="str">
        <f t="shared" si="88"/>
        <v>Research Scientist</v>
      </c>
      <c r="H1421">
        <v>1</v>
      </c>
      <c r="I1421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25">
      <c r="A1422">
        <v>1999</v>
      </c>
      <c r="B1422" t="s">
        <v>13</v>
      </c>
      <c r="C1422">
        <v>76</v>
      </c>
      <c r="D1422" t="s">
        <v>14</v>
      </c>
      <c r="E1422" t="str">
        <f t="shared" si="89"/>
        <v>research scientist</v>
      </c>
      <c r="F1422" t="str">
        <f t="shared" si="90"/>
        <v>Res1999M</v>
      </c>
      <c r="G1422" t="str">
        <f t="shared" si="88"/>
        <v>Research Scientist</v>
      </c>
      <c r="H1422">
        <v>4</v>
      </c>
      <c r="I1422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 t="str">
        <f t="shared" si="89"/>
        <v>research director</v>
      </c>
      <c r="F1423" t="str">
        <f t="shared" si="90"/>
        <v>Res2000F</v>
      </c>
      <c r="G1423" t="str">
        <f t="shared" si="88"/>
        <v>Research Leader</v>
      </c>
      <c r="H1423">
        <v>2</v>
      </c>
      <c r="I1423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25">
      <c r="A1424">
        <v>2003</v>
      </c>
      <c r="B1424" t="s">
        <v>13</v>
      </c>
      <c r="C1424">
        <v>43</v>
      </c>
      <c r="D1424" t="s">
        <v>16</v>
      </c>
      <c r="E1424" t="str">
        <f t="shared" si="89"/>
        <v>laboratory technician</v>
      </c>
      <c r="F1424" t="str">
        <f t="shared" si="90"/>
        <v>Lab2003M</v>
      </c>
      <c r="G1424" t="str">
        <f t="shared" si="88"/>
        <v>Laboratory Technician</v>
      </c>
      <c r="H1424">
        <v>3</v>
      </c>
      <c r="I1424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25">
      <c r="A1425">
        <v>2007</v>
      </c>
      <c r="B1425" t="s">
        <v>13</v>
      </c>
      <c r="C1425">
        <v>63</v>
      </c>
      <c r="D1425" t="s">
        <v>14</v>
      </c>
      <c r="E1425" t="str">
        <f t="shared" si="89"/>
        <v>research scientist</v>
      </c>
      <c r="F1425" t="str">
        <f t="shared" si="90"/>
        <v>Res2007M</v>
      </c>
      <c r="G1425" t="str">
        <f t="shared" si="88"/>
        <v>Research Scientist</v>
      </c>
      <c r="H1425">
        <v>3</v>
      </c>
      <c r="I1425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25">
      <c r="A1426">
        <v>2008</v>
      </c>
      <c r="B1426" t="s">
        <v>13</v>
      </c>
      <c r="C1426">
        <v>48</v>
      </c>
      <c r="D1426" t="s">
        <v>14</v>
      </c>
      <c r="E1426" t="str">
        <f t="shared" si="89"/>
        <v>research scientist</v>
      </c>
      <c r="F1426" t="str">
        <f t="shared" si="90"/>
        <v>Res2008M</v>
      </c>
      <c r="G1426" t="str">
        <f t="shared" si="88"/>
        <v>Research Scientist</v>
      </c>
      <c r="H1426">
        <v>3</v>
      </c>
      <c r="I1426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25">
      <c r="A1427">
        <v>2009</v>
      </c>
      <c r="B1427" t="s">
        <v>10</v>
      </c>
      <c r="C1427">
        <v>95</v>
      </c>
      <c r="D1427" t="s">
        <v>18</v>
      </c>
      <c r="E1427" t="str">
        <f t="shared" si="89"/>
        <v>healthcare representative</v>
      </c>
      <c r="F1427" t="str">
        <f t="shared" si="90"/>
        <v>Hea2009F</v>
      </c>
      <c r="G1427" t="str">
        <f t="shared" si="88"/>
        <v>Healthcare Representative</v>
      </c>
      <c r="H1427">
        <v>4</v>
      </c>
      <c r="I1427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25">
      <c r="A1428">
        <v>2010</v>
      </c>
      <c r="B1428" t="s">
        <v>10</v>
      </c>
      <c r="C1428">
        <v>49</v>
      </c>
      <c r="D1428" t="s">
        <v>16</v>
      </c>
      <c r="E1428" t="str">
        <f t="shared" si="89"/>
        <v>laboratory technician</v>
      </c>
      <c r="F1428" t="str">
        <f t="shared" si="90"/>
        <v>Lab2010F</v>
      </c>
      <c r="G1428" t="str">
        <f t="shared" si="88"/>
        <v>Laboratory Technician</v>
      </c>
      <c r="H1428">
        <v>2</v>
      </c>
      <c r="I142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25">
      <c r="A1429">
        <v>2012</v>
      </c>
      <c r="B1429" t="s">
        <v>13</v>
      </c>
      <c r="C1429">
        <v>83</v>
      </c>
      <c r="D1429" t="s">
        <v>16</v>
      </c>
      <c r="E1429" t="str">
        <f t="shared" si="89"/>
        <v>laboratory technician</v>
      </c>
      <c r="F1429" t="str">
        <f t="shared" si="90"/>
        <v>Lab2012M</v>
      </c>
      <c r="G1429" t="str">
        <f t="shared" si="88"/>
        <v>Laboratory Technician</v>
      </c>
      <c r="H1429">
        <v>4</v>
      </c>
      <c r="I1429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25">
      <c r="A1430">
        <v>2013</v>
      </c>
      <c r="B1430" t="s">
        <v>13</v>
      </c>
      <c r="C1430">
        <v>68</v>
      </c>
      <c r="D1430" t="s">
        <v>20</v>
      </c>
      <c r="E1430" t="str">
        <f t="shared" si="89"/>
        <v>sales representative</v>
      </c>
      <c r="F1430" t="str">
        <f t="shared" si="90"/>
        <v>Sal2013M</v>
      </c>
      <c r="G1430" t="str">
        <f t="shared" si="88"/>
        <v>Sales Representative</v>
      </c>
      <c r="H1430">
        <v>2</v>
      </c>
      <c r="I1430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25">
      <c r="A1431">
        <v>2014</v>
      </c>
      <c r="B1431" t="s">
        <v>13</v>
      </c>
      <c r="C1431">
        <v>52</v>
      </c>
      <c r="D1431" t="s">
        <v>14</v>
      </c>
      <c r="E1431" t="str">
        <f t="shared" si="89"/>
        <v>research scientist</v>
      </c>
      <c r="F1431" t="str">
        <f t="shared" si="90"/>
        <v>Res2014M</v>
      </c>
      <c r="G1431" t="str">
        <f t="shared" si="88"/>
        <v>Research Scientist</v>
      </c>
      <c r="H1431">
        <v>4</v>
      </c>
      <c r="I1431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 t="str">
        <f t="shared" si="89"/>
        <v>research director</v>
      </c>
      <c r="F1432" t="str">
        <f t="shared" si="90"/>
        <v>Res2015F</v>
      </c>
      <c r="G1432" t="str">
        <f t="shared" si="88"/>
        <v>Research Leader</v>
      </c>
      <c r="H1432">
        <v>3</v>
      </c>
      <c r="I1432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25">
      <c r="A1433">
        <v>2016</v>
      </c>
      <c r="B1433" t="s">
        <v>10</v>
      </c>
      <c r="C1433">
        <v>48</v>
      </c>
      <c r="D1433" t="s">
        <v>11</v>
      </c>
      <c r="E1433" t="str">
        <f t="shared" si="89"/>
        <v>sales executive</v>
      </c>
      <c r="F1433" t="str">
        <f t="shared" si="90"/>
        <v>Sal2016F</v>
      </c>
      <c r="G1433" t="str">
        <f t="shared" si="88"/>
        <v>Sales Executive</v>
      </c>
      <c r="H1433">
        <v>4</v>
      </c>
      <c r="I1433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 t="str">
        <f t="shared" si="89"/>
        <v>research director</v>
      </c>
      <c r="F1434" t="str">
        <f t="shared" si="90"/>
        <v>Res2017F</v>
      </c>
      <c r="G1434" t="str">
        <f t="shared" si="88"/>
        <v>Research Leader</v>
      </c>
      <c r="H1434">
        <v>4</v>
      </c>
      <c r="I1434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25">
      <c r="A1435">
        <v>2018</v>
      </c>
      <c r="B1435" t="s">
        <v>10</v>
      </c>
      <c r="C1435">
        <v>85</v>
      </c>
      <c r="D1435" t="s">
        <v>11</v>
      </c>
      <c r="E1435" t="str">
        <f t="shared" si="89"/>
        <v>sales executive</v>
      </c>
      <c r="F1435" t="str">
        <f t="shared" si="90"/>
        <v>Sal2018F</v>
      </c>
      <c r="G1435" t="str">
        <f t="shared" si="88"/>
        <v>Sales Executive</v>
      </c>
      <c r="H1435">
        <v>3</v>
      </c>
      <c r="I1435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25">
      <c r="A1436">
        <v>2019</v>
      </c>
      <c r="B1436" t="s">
        <v>13</v>
      </c>
      <c r="C1436">
        <v>40</v>
      </c>
      <c r="D1436" t="s">
        <v>20</v>
      </c>
      <c r="E1436" t="str">
        <f t="shared" si="89"/>
        <v>sales representative</v>
      </c>
      <c r="F1436" t="str">
        <f t="shared" si="90"/>
        <v>Sal2019M</v>
      </c>
      <c r="G1436" t="str">
        <f t="shared" si="88"/>
        <v>Sales Representative</v>
      </c>
      <c r="H1436">
        <v>4</v>
      </c>
      <c r="I1436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25">
      <c r="A1437">
        <v>2020</v>
      </c>
      <c r="B1437" t="s">
        <v>13</v>
      </c>
      <c r="C1437">
        <v>42</v>
      </c>
      <c r="D1437" t="s">
        <v>14</v>
      </c>
      <c r="E1437" t="str">
        <f t="shared" si="89"/>
        <v>research scientist</v>
      </c>
      <c r="F1437" t="str">
        <f t="shared" si="90"/>
        <v>Res2020M</v>
      </c>
      <c r="G1437" t="str">
        <f t="shared" si="88"/>
        <v>Research Scientist</v>
      </c>
      <c r="H1437">
        <v>4</v>
      </c>
      <c r="I1437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25">
      <c r="A1438">
        <v>2021</v>
      </c>
      <c r="B1438" t="s">
        <v>13</v>
      </c>
      <c r="C1438">
        <v>58</v>
      </c>
      <c r="D1438" t="s">
        <v>20</v>
      </c>
      <c r="E1438" t="str">
        <f t="shared" si="89"/>
        <v>sales representative</v>
      </c>
      <c r="F1438" t="str">
        <f t="shared" si="90"/>
        <v>Sal2021M</v>
      </c>
      <c r="G1438" t="str">
        <f t="shared" si="88"/>
        <v>Sales Representative</v>
      </c>
      <c r="H1438">
        <v>1</v>
      </c>
      <c r="I143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 t="str">
        <f t="shared" si="89"/>
        <v>manager</v>
      </c>
      <c r="F1439" t="str">
        <f t="shared" si="90"/>
        <v>Man2022M</v>
      </c>
      <c r="G1439" t="str">
        <f t="shared" si="88"/>
        <v>Manager</v>
      </c>
      <c r="H1439">
        <v>4</v>
      </c>
      <c r="I1439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25">
      <c r="A1440">
        <v>2023</v>
      </c>
      <c r="B1440" t="s">
        <v>13</v>
      </c>
      <c r="C1440">
        <v>33</v>
      </c>
      <c r="D1440" t="s">
        <v>20</v>
      </c>
      <c r="E1440" t="str">
        <f t="shared" si="89"/>
        <v>sales representative</v>
      </c>
      <c r="F1440" t="str">
        <f t="shared" si="90"/>
        <v>Sal2023M</v>
      </c>
      <c r="G1440" t="str">
        <f t="shared" si="88"/>
        <v>Sales Representative</v>
      </c>
      <c r="H1440">
        <v>1</v>
      </c>
      <c r="I1440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25">
      <c r="A1441">
        <v>2024</v>
      </c>
      <c r="B1441" t="s">
        <v>10</v>
      </c>
      <c r="C1441">
        <v>94</v>
      </c>
      <c r="D1441" t="s">
        <v>11</v>
      </c>
      <c r="E1441" t="str">
        <f t="shared" si="89"/>
        <v>sales executive</v>
      </c>
      <c r="F1441" t="str">
        <f t="shared" si="90"/>
        <v>Sal2024F</v>
      </c>
      <c r="G1441" t="str">
        <f t="shared" si="88"/>
        <v>Sales Executive</v>
      </c>
      <c r="H1441">
        <v>4</v>
      </c>
      <c r="I1441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 t="str">
        <f t="shared" si="89"/>
        <v>manufacturing director</v>
      </c>
      <c r="F1442" t="str">
        <f t="shared" si="90"/>
        <v>Man2025F</v>
      </c>
      <c r="G1442" t="str">
        <f t="shared" si="88"/>
        <v>Manufacturing Leader</v>
      </c>
      <c r="H1442">
        <v>2</v>
      </c>
      <c r="I1442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25">
      <c r="A1443">
        <v>2026</v>
      </c>
      <c r="B1443" t="s">
        <v>13</v>
      </c>
      <c r="C1443">
        <v>57</v>
      </c>
      <c r="D1443" t="s">
        <v>18</v>
      </c>
      <c r="E1443" t="str">
        <f t="shared" si="89"/>
        <v>healthcare representative</v>
      </c>
      <c r="F1443" t="str">
        <f t="shared" si="90"/>
        <v>Hea2026M</v>
      </c>
      <c r="G1443" t="str">
        <f t="shared" si="88"/>
        <v>Healthcare Representative</v>
      </c>
      <c r="H1443">
        <v>3</v>
      </c>
      <c r="I1443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25">
      <c r="A1444">
        <v>2027</v>
      </c>
      <c r="B1444" t="s">
        <v>13</v>
      </c>
      <c r="C1444">
        <v>36</v>
      </c>
      <c r="D1444" t="s">
        <v>14</v>
      </c>
      <c r="E1444" t="str">
        <f t="shared" si="89"/>
        <v>research scientist</v>
      </c>
      <c r="F1444" t="str">
        <f t="shared" si="90"/>
        <v>Res2027M</v>
      </c>
      <c r="G1444" t="str">
        <f t="shared" si="88"/>
        <v>Research Scientist</v>
      </c>
      <c r="H1444">
        <v>4</v>
      </c>
      <c r="I1444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 t="str">
        <f t="shared" si="89"/>
        <v>manager</v>
      </c>
      <c r="F1445" t="str">
        <f t="shared" si="90"/>
        <v>Man2031M</v>
      </c>
      <c r="G1445" t="str">
        <f t="shared" si="88"/>
        <v>Manager</v>
      </c>
      <c r="H1445">
        <v>3</v>
      </c>
      <c r="I1445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25">
      <c r="A1446">
        <v>2032</v>
      </c>
      <c r="B1446" t="s">
        <v>13</v>
      </c>
      <c r="C1446">
        <v>72</v>
      </c>
      <c r="D1446" t="s">
        <v>16</v>
      </c>
      <c r="E1446" t="str">
        <f t="shared" si="89"/>
        <v>laboratory technician</v>
      </c>
      <c r="F1446" t="str">
        <f t="shared" si="90"/>
        <v>Lab2032M</v>
      </c>
      <c r="G1446" t="str">
        <f t="shared" si="88"/>
        <v>Laboratory Technician</v>
      </c>
      <c r="H1446">
        <v>3</v>
      </c>
      <c r="I1446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 t="str">
        <f t="shared" si="89"/>
        <v>manufacturing director</v>
      </c>
      <c r="F1447" t="str">
        <f t="shared" si="90"/>
        <v>Man2034F</v>
      </c>
      <c r="G1447" t="str">
        <f t="shared" si="88"/>
        <v>Manufacturing Leader</v>
      </c>
      <c r="H1447">
        <v>2</v>
      </c>
      <c r="I1447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25">
      <c r="A1448">
        <v>2035</v>
      </c>
      <c r="B1448" t="s">
        <v>10</v>
      </c>
      <c r="C1448">
        <v>95</v>
      </c>
      <c r="D1448" t="s">
        <v>11</v>
      </c>
      <c r="E1448" t="str">
        <f t="shared" si="89"/>
        <v>sales executive</v>
      </c>
      <c r="F1448" t="str">
        <f t="shared" si="90"/>
        <v>Sal2035F</v>
      </c>
      <c r="G1448" t="str">
        <f t="shared" si="88"/>
        <v>Sales Executive</v>
      </c>
      <c r="H1448">
        <v>3</v>
      </c>
      <c r="I144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25">
      <c r="A1449">
        <v>2036</v>
      </c>
      <c r="B1449" t="s">
        <v>13</v>
      </c>
      <c r="C1449">
        <v>88</v>
      </c>
      <c r="D1449" t="s">
        <v>11</v>
      </c>
      <c r="E1449" t="str">
        <f t="shared" si="89"/>
        <v>sales executive</v>
      </c>
      <c r="F1449" t="str">
        <f t="shared" si="90"/>
        <v>Sal2036M</v>
      </c>
      <c r="G1449" t="str">
        <f t="shared" si="88"/>
        <v>Sales Executive</v>
      </c>
      <c r="H1449">
        <v>4</v>
      </c>
      <c r="I1449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25">
      <c r="A1450">
        <v>2037</v>
      </c>
      <c r="B1450" t="s">
        <v>13</v>
      </c>
      <c r="C1450">
        <v>57</v>
      </c>
      <c r="D1450" t="s">
        <v>11</v>
      </c>
      <c r="E1450" t="str">
        <f t="shared" si="89"/>
        <v>sales executive</v>
      </c>
      <c r="F1450" t="str">
        <f t="shared" si="90"/>
        <v>Sal2037M</v>
      </c>
      <c r="G1450" t="str">
        <f t="shared" si="88"/>
        <v>Sales Executive</v>
      </c>
      <c r="H1450">
        <v>2</v>
      </c>
      <c r="I1450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25">
      <c r="A1451">
        <v>2038</v>
      </c>
      <c r="B1451" t="s">
        <v>13</v>
      </c>
      <c r="C1451">
        <v>78</v>
      </c>
      <c r="D1451" t="s">
        <v>14</v>
      </c>
      <c r="E1451" t="str">
        <f t="shared" si="89"/>
        <v>research scientist</v>
      </c>
      <c r="F1451" t="str">
        <f t="shared" si="90"/>
        <v>Res2038M</v>
      </c>
      <c r="G1451" t="str">
        <f t="shared" si="88"/>
        <v>Research Scientist</v>
      </c>
      <c r="H1451">
        <v>1</v>
      </c>
      <c r="I1451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25">
      <c r="A1452">
        <v>2040</v>
      </c>
      <c r="B1452" t="s">
        <v>10</v>
      </c>
      <c r="C1452">
        <v>31</v>
      </c>
      <c r="D1452" t="s">
        <v>22</v>
      </c>
      <c r="E1452" t="str">
        <f t="shared" si="89"/>
        <v>human resources</v>
      </c>
      <c r="F1452" t="str">
        <f t="shared" si="90"/>
        <v>Hum2040F</v>
      </c>
      <c r="G1452" t="str">
        <f t="shared" si="88"/>
        <v>Human Resources</v>
      </c>
      <c r="H1452">
        <v>4</v>
      </c>
      <c r="I1452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25">
      <c r="A1453">
        <v>2041</v>
      </c>
      <c r="B1453" t="s">
        <v>10</v>
      </c>
      <c r="C1453">
        <v>100</v>
      </c>
      <c r="D1453" t="s">
        <v>11</v>
      </c>
      <c r="E1453" t="str">
        <f t="shared" si="89"/>
        <v>sales executive</v>
      </c>
      <c r="F1453" t="str">
        <f t="shared" si="90"/>
        <v>Sal2041F</v>
      </c>
      <c r="G1453" t="str">
        <f t="shared" si="88"/>
        <v>Sales Executive</v>
      </c>
      <c r="H1453">
        <v>4</v>
      </c>
      <c r="I1453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25">
      <c r="A1454">
        <v>2044</v>
      </c>
      <c r="B1454" t="s">
        <v>13</v>
      </c>
      <c r="C1454">
        <v>94</v>
      </c>
      <c r="D1454" t="s">
        <v>11</v>
      </c>
      <c r="E1454" t="str">
        <f t="shared" si="89"/>
        <v>sales executive</v>
      </c>
      <c r="F1454" t="str">
        <f t="shared" si="90"/>
        <v>Sal2044M</v>
      </c>
      <c r="G1454" t="str">
        <f t="shared" si="88"/>
        <v>Sales Executive</v>
      </c>
      <c r="H1454">
        <v>3</v>
      </c>
      <c r="I1454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25">
      <c r="A1455">
        <v>2045</v>
      </c>
      <c r="B1455" t="s">
        <v>10</v>
      </c>
      <c r="C1455">
        <v>100</v>
      </c>
      <c r="D1455" t="s">
        <v>11</v>
      </c>
      <c r="E1455" t="str">
        <f t="shared" si="89"/>
        <v>sales executive</v>
      </c>
      <c r="F1455" t="str">
        <f t="shared" si="90"/>
        <v>Sal2045F</v>
      </c>
      <c r="G1455" t="str">
        <f t="shared" si="88"/>
        <v>Sales Executive</v>
      </c>
      <c r="H1455">
        <v>4</v>
      </c>
      <c r="I1455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25">
      <c r="A1456">
        <v>2046</v>
      </c>
      <c r="B1456" t="s">
        <v>10</v>
      </c>
      <c r="C1456">
        <v>50</v>
      </c>
      <c r="D1456" t="s">
        <v>11</v>
      </c>
      <c r="E1456" t="str">
        <f t="shared" si="89"/>
        <v>sales executive</v>
      </c>
      <c r="F1456" t="str">
        <f t="shared" si="90"/>
        <v>Sal2046F</v>
      </c>
      <c r="G1456" t="str">
        <f t="shared" si="88"/>
        <v>Sales Executive</v>
      </c>
      <c r="H1456">
        <v>3</v>
      </c>
      <c r="I1456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25">
      <c r="A1457">
        <v>2048</v>
      </c>
      <c r="B1457" t="s">
        <v>13</v>
      </c>
      <c r="C1457">
        <v>52</v>
      </c>
      <c r="D1457" t="s">
        <v>14</v>
      </c>
      <c r="E1457" t="str">
        <f t="shared" si="89"/>
        <v>research scientist</v>
      </c>
      <c r="F1457" t="str">
        <f t="shared" si="90"/>
        <v>Res2048M</v>
      </c>
      <c r="G1457" t="str">
        <f t="shared" si="88"/>
        <v>Research Scientist</v>
      </c>
      <c r="H1457">
        <v>3</v>
      </c>
      <c r="I1457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25">
      <c r="A1458">
        <v>2049</v>
      </c>
      <c r="B1458" t="s">
        <v>13</v>
      </c>
      <c r="C1458">
        <v>80</v>
      </c>
      <c r="D1458" t="s">
        <v>18</v>
      </c>
      <c r="E1458" t="str">
        <f t="shared" si="89"/>
        <v>healthcare representative</v>
      </c>
      <c r="F1458" t="str">
        <f t="shared" si="90"/>
        <v>Hea2049M</v>
      </c>
      <c r="G1458" t="str">
        <f t="shared" si="88"/>
        <v>Healthcare Representative</v>
      </c>
      <c r="H1458">
        <v>3</v>
      </c>
      <c r="I145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25">
      <c r="A1459">
        <v>2051</v>
      </c>
      <c r="B1459" t="s">
        <v>10</v>
      </c>
      <c r="C1459">
        <v>98</v>
      </c>
      <c r="D1459" t="s">
        <v>14</v>
      </c>
      <c r="E1459" t="str">
        <f t="shared" si="89"/>
        <v>research scientist</v>
      </c>
      <c r="F1459" t="str">
        <f t="shared" si="90"/>
        <v>Res2051F</v>
      </c>
      <c r="G1459" t="str">
        <f t="shared" si="88"/>
        <v>Research Scientist</v>
      </c>
      <c r="H1459">
        <v>3</v>
      </c>
      <c r="I1459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25">
      <c r="A1460">
        <v>2052</v>
      </c>
      <c r="B1460" t="s">
        <v>10</v>
      </c>
      <c r="C1460">
        <v>62</v>
      </c>
      <c r="D1460" t="s">
        <v>14</v>
      </c>
      <c r="E1460" t="str">
        <f t="shared" si="89"/>
        <v>research scientist</v>
      </c>
      <c r="F1460" t="str">
        <f t="shared" si="90"/>
        <v>Res2052F</v>
      </c>
      <c r="G1460" t="str">
        <f t="shared" si="88"/>
        <v>Research Scientist</v>
      </c>
      <c r="H1460">
        <v>4</v>
      </c>
      <c r="I1460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25">
      <c r="A1461">
        <v>2053</v>
      </c>
      <c r="B1461" t="s">
        <v>13</v>
      </c>
      <c r="C1461">
        <v>46</v>
      </c>
      <c r="D1461" t="s">
        <v>16</v>
      </c>
      <c r="E1461" t="str">
        <f t="shared" si="89"/>
        <v>laboratory technician</v>
      </c>
      <c r="F1461" t="str">
        <f t="shared" si="90"/>
        <v>Lab2053M</v>
      </c>
      <c r="G1461" t="str">
        <f t="shared" si="88"/>
        <v>Laboratory Technician</v>
      </c>
      <c r="H1461">
        <v>2</v>
      </c>
      <c r="I1461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25">
      <c r="A1462">
        <v>2054</v>
      </c>
      <c r="B1462" t="s">
        <v>10</v>
      </c>
      <c r="C1462">
        <v>73</v>
      </c>
      <c r="D1462" t="s">
        <v>14</v>
      </c>
      <c r="E1462" t="str">
        <f t="shared" si="89"/>
        <v>research scientist</v>
      </c>
      <c r="F1462" t="str">
        <f t="shared" si="90"/>
        <v>Res2054F</v>
      </c>
      <c r="G1462" t="str">
        <f t="shared" si="88"/>
        <v>Research Scientist</v>
      </c>
      <c r="H1462">
        <v>1</v>
      </c>
      <c r="I1462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25">
      <c r="A1463">
        <v>2055</v>
      </c>
      <c r="B1463" t="s">
        <v>13</v>
      </c>
      <c r="C1463">
        <v>39</v>
      </c>
      <c r="D1463" t="s">
        <v>11</v>
      </c>
      <c r="E1463" t="str">
        <f t="shared" si="89"/>
        <v>sales executive</v>
      </c>
      <c r="F1463" t="str">
        <f t="shared" si="90"/>
        <v>Sal2055M</v>
      </c>
      <c r="G1463" t="str">
        <f t="shared" si="88"/>
        <v>Sales Executive</v>
      </c>
      <c r="H1463">
        <v>1</v>
      </c>
      <c r="I1463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25">
      <c r="A1464">
        <v>2056</v>
      </c>
      <c r="B1464" t="s">
        <v>10</v>
      </c>
      <c r="C1464">
        <v>60</v>
      </c>
      <c r="D1464" t="s">
        <v>11</v>
      </c>
      <c r="E1464" t="str">
        <f t="shared" si="89"/>
        <v>sales executive</v>
      </c>
      <c r="F1464" t="str">
        <f t="shared" si="90"/>
        <v>Sal2056F</v>
      </c>
      <c r="G1464" t="str">
        <f t="shared" si="88"/>
        <v>Sales Executive</v>
      </c>
      <c r="H1464">
        <v>4</v>
      </c>
      <c r="I1464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 t="str">
        <f t="shared" si="89"/>
        <v>manufacturing director</v>
      </c>
      <c r="F1465" t="str">
        <f t="shared" si="90"/>
        <v>Man2057M</v>
      </c>
      <c r="G1465" t="str">
        <f t="shared" si="88"/>
        <v>Manufacturing Leader</v>
      </c>
      <c r="H1465">
        <v>1</v>
      </c>
      <c r="I1465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25">
      <c r="A1466">
        <v>2060</v>
      </c>
      <c r="B1466" t="s">
        <v>10</v>
      </c>
      <c r="C1466">
        <v>30</v>
      </c>
      <c r="D1466" t="s">
        <v>20</v>
      </c>
      <c r="E1466" t="str">
        <f t="shared" si="89"/>
        <v>sales representative</v>
      </c>
      <c r="F1466" t="str">
        <f t="shared" si="90"/>
        <v>Sal2060F</v>
      </c>
      <c r="G1466" t="str">
        <f t="shared" si="88"/>
        <v>Sales Representative</v>
      </c>
      <c r="H1466">
        <v>3</v>
      </c>
      <c r="I1466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25">
      <c r="A1467">
        <v>2061</v>
      </c>
      <c r="B1467" t="s">
        <v>13</v>
      </c>
      <c r="C1467">
        <v>41</v>
      </c>
      <c r="D1467" t="s">
        <v>16</v>
      </c>
      <c r="E1467" t="str">
        <f t="shared" si="89"/>
        <v>laboratory technician</v>
      </c>
      <c r="F1467" t="str">
        <f t="shared" si="90"/>
        <v>Lab2061M</v>
      </c>
      <c r="G1467" t="str">
        <f t="shared" si="88"/>
        <v>Laboratory Technician</v>
      </c>
      <c r="H1467">
        <v>4</v>
      </c>
      <c r="I1467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25">
      <c r="A1468">
        <v>2062</v>
      </c>
      <c r="B1468" t="s">
        <v>13</v>
      </c>
      <c r="C1468">
        <v>42</v>
      </c>
      <c r="D1468" t="s">
        <v>18</v>
      </c>
      <c r="E1468" t="str">
        <f t="shared" si="89"/>
        <v>healthcare representative</v>
      </c>
      <c r="F1468" t="str">
        <f t="shared" si="90"/>
        <v>Hea2062M</v>
      </c>
      <c r="G1468" t="str">
        <f t="shared" si="88"/>
        <v>Healthcare Representative</v>
      </c>
      <c r="H1468">
        <v>1</v>
      </c>
      <c r="I146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 t="str">
        <f t="shared" si="89"/>
        <v>manufacturing director</v>
      </c>
      <c r="F1469" t="str">
        <f t="shared" si="90"/>
        <v>Man2064M</v>
      </c>
      <c r="G1469" t="str">
        <f t="shared" si="88"/>
        <v>Manufacturing Leader</v>
      </c>
      <c r="H1469">
        <v>2</v>
      </c>
      <c r="I1469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25">
      <c r="A1470">
        <v>2065</v>
      </c>
      <c r="B1470" t="s">
        <v>13</v>
      </c>
      <c r="C1470">
        <v>63</v>
      </c>
      <c r="D1470" t="s">
        <v>11</v>
      </c>
      <c r="E1470" t="str">
        <f t="shared" si="89"/>
        <v>sales executive</v>
      </c>
      <c r="F1470" t="str">
        <f t="shared" si="90"/>
        <v>Sal2065M</v>
      </c>
      <c r="G1470" t="str">
        <f t="shared" si="88"/>
        <v>Sales Executive</v>
      </c>
      <c r="H1470">
        <v>2</v>
      </c>
      <c r="I1470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25">
      <c r="A1471">
        <v>2068</v>
      </c>
      <c r="B1471" t="s">
        <v>13</v>
      </c>
      <c r="C1471">
        <v>82</v>
      </c>
      <c r="D1471" t="s">
        <v>16</v>
      </c>
      <c r="E1471" t="str">
        <f t="shared" si="89"/>
        <v>laboratory technician</v>
      </c>
      <c r="F1471" t="str">
        <f t="shared" si="90"/>
        <v>Lab2068M</v>
      </c>
      <c r="G1471" t="str">
        <f t="shared" si="88"/>
        <v>Laboratory Technician</v>
      </c>
      <c r="H1471">
        <v>3</v>
      </c>
      <c r="I1471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N6" sqref="N6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Shubham</cp:lastModifiedBy>
  <dcterms:created xsi:type="dcterms:W3CDTF">2022-11-21T13:24:09Z</dcterms:created>
  <dcterms:modified xsi:type="dcterms:W3CDTF">2023-03-01T14:51:47Z</dcterms:modified>
</cp:coreProperties>
</file>