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01"/>
  <workbookPr/>
  <mc:AlternateContent xmlns:mc="http://schemas.openxmlformats.org/markup-compatibility/2006">
    <mc:Choice Requires="x15">
      <x15ac:absPath xmlns:x15ac="http://schemas.microsoft.com/office/spreadsheetml/2010/11/ac" url="/Users/shantanujoshi/Documents/pgaStatistics/PGA Scrape/"/>
    </mc:Choice>
  </mc:AlternateContent>
  <bookViews>
    <workbookView xWindow="28800" yWindow="440" windowWidth="28800" windowHeight="35460" tabRatio="500"/>
  </bookViews>
  <sheets>
    <sheet name="statindexes" sheetId="2" r:id="rId1"/>
    <sheet name="statindexes_Wyndham" sheetId="3" r:id="rId2"/>
  </sheets>
  <externalReferences>
    <externalReference r:id="rId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3" l="1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<sst xmlns="http://schemas.openxmlformats.org/spreadsheetml/2006/main" count="294" uniqueCount="234">
  <si>
    <t>StatNumber</t>
  </si>
  <si>
    <t>Name</t>
  </si>
  <si>
    <t>Approaches_from_200_225_.csv</t>
  </si>
  <si>
    <t>Approaches_from_250_275_.csv</t>
  </si>
  <si>
    <t>Approaches_from_75_100_.csv</t>
  </si>
  <si>
    <t>Approaches_from_Greater_Than_200_.csv</t>
  </si>
  <si>
    <t>Approaches_Left_Rough_RTP_.csv</t>
  </si>
  <si>
    <t>Approaches_RGH_125_150_.csv</t>
  </si>
  <si>
    <t>Approaches_RGH_250_275_.csv</t>
  </si>
  <si>
    <t>Approaches_RGH_More_Than_275_.csv</t>
  </si>
  <si>
    <t>Approaches_Right_Rough_RTP_.csv</t>
  </si>
  <si>
    <t>Avg_Dist_After_Going_for_It_Shot_.csv</t>
  </si>
  <si>
    <t>Avg_Dist_of_Putts_Made_.csv</t>
  </si>
  <si>
    <t>Avg_Dist_to_Hole_After_Tee_Shot_.csv</t>
  </si>
  <si>
    <t>Avg_Putting_Dist_All_3_Plus_Putts_.csv</t>
  </si>
  <si>
    <t>Avg_Putting_Dist_GIR_3_Plus_Putts_.csv</t>
  </si>
  <si>
    <t>Ball_Speed_.csv</t>
  </si>
  <si>
    <t>Ball_Striking_.csv</t>
  </si>
  <si>
    <t>Birdie_Avg_.csv</t>
  </si>
  <si>
    <t>Birdie_to_Bogey_Ratio_.csv</t>
  </si>
  <si>
    <t>Bogey_Avoidance_.csv</t>
  </si>
  <si>
    <t>Bonus_Putting_.csv</t>
  </si>
  <si>
    <t>BorB_Conversion_Pct_.csv</t>
  </si>
  <si>
    <t>BorB_Pct_175_200_.csv</t>
  </si>
  <si>
    <t>BorB_Pct_200_Plus_.csv</t>
  </si>
  <si>
    <t>BorB_Pct_.csv</t>
  </si>
  <si>
    <t>BorB_Pct_Fairway_.csv</t>
  </si>
  <si>
    <t>BorB_Pct_Left_Rough_.csv</t>
  </si>
  <si>
    <t>BorB_Pct_Rough_.csv</t>
  </si>
  <si>
    <t>Bounce_Back_.csv</t>
  </si>
  <si>
    <t>Carry_Distance_.csv</t>
  </si>
  <si>
    <t>Club_Head_Speed_.csv</t>
  </si>
  <si>
    <t>Dist_from_Center_of_Fairway_.csv</t>
  </si>
  <si>
    <t>Distance_to_Apex_.csv</t>
  </si>
  <si>
    <t>Driving_Dist_All_Drives_.csv</t>
  </si>
  <si>
    <t>Driving_Distance_.csv</t>
  </si>
  <si>
    <t>Driving_Pct_240_260_All_Drives_.csv</t>
  </si>
  <si>
    <t>Driving_Pct_280_300_All_Drives_.csv</t>
  </si>
  <si>
    <t>Driving_Pct_300_320_.csv</t>
  </si>
  <si>
    <t>Driving_Pct_300_320_All_Drives_.csv</t>
  </si>
  <si>
    <t>Driving_Pct_300_Plus_.csv</t>
  </si>
  <si>
    <t>Driving_Pct_300_Plus_All_Drives_.csv</t>
  </si>
  <si>
    <t>Driving_Pct_320_Plus_.csv</t>
  </si>
  <si>
    <t>Driving_Pct_320_Plus_All_Drives_.csv</t>
  </si>
  <si>
    <t>Driving_Pct_Less_Than_240_.csv</t>
  </si>
  <si>
    <t>Fairway_Approach_RTP_.csv</t>
  </si>
  <si>
    <t>GIR_or_Fringe_.csv</t>
  </si>
  <si>
    <t>GIR_Pct_175_200_.csv</t>
  </si>
  <si>
    <t>GIR_Pct_200_Plus_.csv</t>
  </si>
  <si>
    <t>GIR_Pct_from_Fairway_.csv</t>
  </si>
  <si>
    <t>GIR_Pct_from_Other_Than_Fairway_.csv</t>
  </si>
  <si>
    <t>GIR_Putting_Avg_25_30_.csv</t>
  </si>
  <si>
    <t>Going_for_the_Green_.csv</t>
  </si>
  <si>
    <t>Going_for_the_Green_BorB_.csv</t>
  </si>
  <si>
    <t>Going_for_the_Green_Hit_Green_Pct_.csv</t>
  </si>
  <si>
    <t>Hang_Time_.csv</t>
  </si>
  <si>
    <t>Par_4_BorB_Leaders_.csv</t>
  </si>
  <si>
    <t>Par_4_Performance_.csv</t>
  </si>
  <si>
    <t>Par_4_Scoring_Avg_.csv</t>
  </si>
  <si>
    <t>Par_5_BorB_Leaders_.csv</t>
  </si>
  <si>
    <t>Par_5_Going_for_the_Green_.csv</t>
  </si>
  <si>
    <t>Par_5_Performance_.csv</t>
  </si>
  <si>
    <t>Par_5_Scoring_Avg_.csv</t>
  </si>
  <si>
    <t>Par_Breakers_.csv</t>
  </si>
  <si>
    <t>Pct_of_Yardage_Covered_by_Tee_Shots_.csv</t>
  </si>
  <si>
    <t>Pct_of_Yardage_Covered_by_Tee_Shots_Par_4_.csv</t>
  </si>
  <si>
    <t>Pct_of_Yardage_Covered_by_Tee_Shots_Par_5_.csv</t>
  </si>
  <si>
    <t>Proximity_to_Hole_from_Rough_.csv</t>
  </si>
  <si>
    <t>Putting_Avg_.csv</t>
  </si>
  <si>
    <t>Putting_from_3_5_.csv</t>
  </si>
  <si>
    <t>Putting_from_4_.csv</t>
  </si>
  <si>
    <t>Putting_from_5_.csv</t>
  </si>
  <si>
    <t>Putting_Inside_5_.csv</t>
  </si>
  <si>
    <t>Putts_Made_Dist_.csv</t>
  </si>
  <si>
    <t>Putts_Made_Per_Event_Over_10_.csv</t>
  </si>
  <si>
    <t>Putts_Made_Per_Event_Over_20_.csv</t>
  </si>
  <si>
    <t>Sand_Saves_from_30_Plus_.csv</t>
  </si>
  <si>
    <t>Scoring_Avg_.csv</t>
  </si>
  <si>
    <t>Scoring_Avg_Actual_.csv</t>
  </si>
  <si>
    <t>Scoring_Avg_Before_Cut_.csv</t>
  </si>
  <si>
    <t>Scrambling_from_More_Than_30_.csv</t>
  </si>
  <si>
    <t>Scrambling_from_Other_Locations_.csv</t>
  </si>
  <si>
    <t>SG_Approach_the_Green_.csv</t>
  </si>
  <si>
    <t>SG_Off_the_Tee_.csv</t>
  </si>
  <si>
    <t>SG_Tee_to_Green_.csv</t>
  </si>
  <si>
    <t>SG_Total_.csv</t>
  </si>
  <si>
    <t>Stroke_Differential_Field_Avg_.csv</t>
  </si>
  <si>
    <t>Three_Putt_Avoidance_15_20_.csv</t>
  </si>
  <si>
    <t>Three_Putt_Avoidance_Greater_Than_25_.csv</t>
  </si>
  <si>
    <t>Total_1_Putts_15_20_.csv</t>
  </si>
  <si>
    <t>Total_Dist_Efficiency_.csv</t>
  </si>
  <si>
    <t>Total_Driving_.csv</t>
  </si>
  <si>
    <t>02567</t>
  </si>
  <si>
    <t>02674</t>
  </si>
  <si>
    <t>101</t>
  </si>
  <si>
    <t>317</t>
  </si>
  <si>
    <t>457</t>
  </si>
  <si>
    <t>455</t>
  </si>
  <si>
    <t>02432</t>
  </si>
  <si>
    <t>495</t>
  </si>
  <si>
    <t>454</t>
  </si>
  <si>
    <t>214</t>
  </si>
  <si>
    <t>496</t>
  </si>
  <si>
    <t>02433</t>
  </si>
  <si>
    <t>458</t>
  </si>
  <si>
    <t>02341</t>
  </si>
  <si>
    <t>02342</t>
  </si>
  <si>
    <t>02343</t>
  </si>
  <si>
    <t>02406</t>
  </si>
  <si>
    <t>02421</t>
  </si>
  <si>
    <t>02358</t>
  </si>
  <si>
    <t>02360</t>
  </si>
  <si>
    <t>075</t>
  </si>
  <si>
    <t>336</t>
  </si>
  <si>
    <t>469</t>
  </si>
  <si>
    <t>02366</t>
  </si>
  <si>
    <t>02374</t>
  </si>
  <si>
    <t>02375</t>
  </si>
  <si>
    <t>470</t>
  </si>
  <si>
    <t>02431</t>
  </si>
  <si>
    <t>438</t>
  </si>
  <si>
    <t>02430</t>
  </si>
  <si>
    <t>412</t>
  </si>
  <si>
    <t>392</t>
  </si>
  <si>
    <t>02402</t>
  </si>
  <si>
    <t>158</t>
  </si>
  <si>
    <t>156</t>
  </si>
  <si>
    <t>02415</t>
  </si>
  <si>
    <t>02414</t>
  </si>
  <si>
    <t>02439</t>
  </si>
  <si>
    <t>115</t>
  </si>
  <si>
    <t>358</t>
  </si>
  <si>
    <t>357</t>
  </si>
  <si>
    <t>352</t>
  </si>
  <si>
    <t>02333</t>
  </si>
  <si>
    <t>02334</t>
  </si>
  <si>
    <t>02336</t>
  </si>
  <si>
    <t>160</t>
  </si>
  <si>
    <t>02409</t>
  </si>
  <si>
    <t>02401</t>
  </si>
  <si>
    <t>471</t>
  </si>
  <si>
    <t>02437</t>
  </si>
  <si>
    <t>327</t>
  </si>
  <si>
    <t>326</t>
  </si>
  <si>
    <t>190</t>
  </si>
  <si>
    <t>199</t>
  </si>
  <si>
    <t>071</t>
  </si>
  <si>
    <t>419</t>
  </si>
  <si>
    <t>02357</t>
  </si>
  <si>
    <t>486</t>
  </si>
  <si>
    <t>02408</t>
  </si>
  <si>
    <t>113</t>
  </si>
  <si>
    <t>172</t>
  </si>
  <si>
    <t>143</t>
  </si>
  <si>
    <t>114</t>
  </si>
  <si>
    <t>436</t>
  </si>
  <si>
    <t>173</t>
  </si>
  <si>
    <t>144</t>
  </si>
  <si>
    <t>105</t>
  </si>
  <si>
    <t>376</t>
  </si>
  <si>
    <t>104</t>
  </si>
  <si>
    <t>02427</t>
  </si>
  <si>
    <t>342</t>
  </si>
  <si>
    <t>343</t>
  </si>
  <si>
    <t>403</t>
  </si>
  <si>
    <t>135</t>
  </si>
  <si>
    <t>434</t>
  </si>
  <si>
    <t>435</t>
  </si>
  <si>
    <t>370</t>
  </si>
  <si>
    <t>120</t>
  </si>
  <si>
    <t>108</t>
  </si>
  <si>
    <t>116</t>
  </si>
  <si>
    <t>366</t>
  </si>
  <si>
    <t>365</t>
  </si>
  <si>
    <t>02568</t>
  </si>
  <si>
    <t>02675</t>
  </si>
  <si>
    <t>02417</t>
  </si>
  <si>
    <t>145</t>
  </si>
  <si>
    <t>147</t>
  </si>
  <si>
    <t>423</t>
  </si>
  <si>
    <t>02411</t>
  </si>
  <si>
    <t>129</t>
  </si>
  <si>
    <t>Approaches_RGH_175_200_.csv</t>
  </si>
  <si>
    <t>02368</t>
  </si>
  <si>
    <t>Approaches_RGH_More_Than_100_.csv</t>
  </si>
  <si>
    <t>02371</t>
  </si>
  <si>
    <t>Avg_Going_for_It_Shot_Dist_.csv</t>
  </si>
  <si>
    <t>02426</t>
  </si>
  <si>
    <t>Bogey_Avg_.csv</t>
  </si>
  <si>
    <t>02419</t>
  </si>
  <si>
    <t>BorB_Pct_125_150_.csv</t>
  </si>
  <si>
    <t>360</t>
  </si>
  <si>
    <t>Fairway_Bunker_Tendency_.csv</t>
  </si>
  <si>
    <t>01008</t>
  </si>
  <si>
    <t>GIR_Pct_100_Plus_.csv</t>
  </si>
  <si>
    <t>02332</t>
  </si>
  <si>
    <t>GIR_Pct_125_150_.csv</t>
  </si>
  <si>
    <t>329</t>
  </si>
  <si>
    <t>GIR_Pct_150_175_.csv</t>
  </si>
  <si>
    <t>328</t>
  </si>
  <si>
    <t>GIR_Pct_.csv</t>
  </si>
  <si>
    <t>103</t>
  </si>
  <si>
    <t>GIR_Pct_Fairway_Bunker_.csv</t>
  </si>
  <si>
    <t>02434</t>
  </si>
  <si>
    <t>GIR_Pct_Less_Than_100_.csv</t>
  </si>
  <si>
    <t>02330</t>
  </si>
  <si>
    <t>Good_Drive_Pct_.csv</t>
  </si>
  <si>
    <t>02438</t>
  </si>
  <si>
    <t>Hit_Fairway_Pct_.csv</t>
  </si>
  <si>
    <t>213</t>
  </si>
  <si>
    <t>Par_3_BorB_Leaders_.csv</t>
  </si>
  <si>
    <t>112</t>
  </si>
  <si>
    <t>Par_3_Performance_.csv</t>
  </si>
  <si>
    <t>171</t>
  </si>
  <si>
    <t>Par_3_Scoring_Avg_.csv</t>
  </si>
  <si>
    <t>142</t>
  </si>
  <si>
    <t>Proximity_to_Hole_.csv</t>
  </si>
  <si>
    <t>331</t>
  </si>
  <si>
    <t>Putting_from_6_.csv</t>
  </si>
  <si>
    <t>334</t>
  </si>
  <si>
    <t>Reverse_Bounce_Back_.csv</t>
  </si>
  <si>
    <t>02416</t>
  </si>
  <si>
    <t>Right_Rough_Tendency_.csv</t>
  </si>
  <si>
    <t>460</t>
  </si>
  <si>
    <t>Rough_Tendency_.csv</t>
  </si>
  <si>
    <t>02435</t>
  </si>
  <si>
    <t>Scrambling_from_20_30_.csv</t>
  </si>
  <si>
    <t>367</t>
  </si>
  <si>
    <t>Scrambling_from_Rough_.csv</t>
  </si>
  <si>
    <t>363</t>
  </si>
  <si>
    <t>Scrambling_Rough_RTP_.csv</t>
  </si>
  <si>
    <t>464</t>
  </si>
  <si>
    <t>Total_1_Putts_20_25_.csv</t>
  </si>
  <si>
    <t>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</si>
</sst>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ntanujoshi/Library/Messages/Attachments/bb/11/71923BEC-CB6E-427C-8647-5285BB4CC242/statindexes_Wyndham%205.54.46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ndexes.csv"/>
      <sheetName val="statindexes_Wyndham.csv"/>
    </sheetNames>
    <sheetDataSet>
      <sheetData sheetId="0">
        <row r="2">
          <cell r="A2" t="str">
            <v>Approaches_from_200_225_.csv</v>
          </cell>
          <cell r="B2" t="str">
            <v>02358</v>
          </cell>
        </row>
        <row r="3">
          <cell r="A3" t="str">
            <v>Approaches_from_250_275_.csv</v>
          </cell>
          <cell r="B3" t="str">
            <v>02360</v>
          </cell>
        </row>
        <row r="4">
          <cell r="A4" t="str">
            <v>Approaches_from_75_100_.csv</v>
          </cell>
          <cell r="B4" t="str">
            <v>075</v>
          </cell>
        </row>
        <row r="5">
          <cell r="A5" t="str">
            <v>Approaches_from_Greater_Than_200_.csv</v>
          </cell>
          <cell r="B5" t="str">
            <v>336</v>
          </cell>
        </row>
        <row r="6">
          <cell r="A6" t="str">
            <v>Approaches_Left_Rough_RTP_.csv</v>
          </cell>
          <cell r="B6" t="str">
            <v>469</v>
          </cell>
        </row>
        <row r="7">
          <cell r="A7" t="str">
            <v>Approaches_RGH_125_150_.csv</v>
          </cell>
          <cell r="B7" t="str">
            <v>02366</v>
          </cell>
        </row>
        <row r="8">
          <cell r="A8" t="str">
            <v>Approaches_RGH_250_275_.csv</v>
          </cell>
          <cell r="B8" t="str">
            <v>02374</v>
          </cell>
        </row>
        <row r="9">
          <cell r="A9" t="str">
            <v>Approaches_RGH_More_Than_275_.csv</v>
          </cell>
          <cell r="B9" t="str">
            <v>02375</v>
          </cell>
        </row>
        <row r="10">
          <cell r="A10" t="str">
            <v>Approaches_Right_Rough_RTP_.csv</v>
          </cell>
          <cell r="B10" t="str">
            <v>470</v>
          </cell>
        </row>
        <row r="11">
          <cell r="A11" t="str">
            <v>Avg_Dist_After_Going_for_It_Shot_.csv</v>
          </cell>
          <cell r="B11" t="str">
            <v>02431</v>
          </cell>
        </row>
        <row r="12">
          <cell r="A12" t="str">
            <v>Avg_Dist_of_Putts_Made_.csv</v>
          </cell>
          <cell r="B12" t="str">
            <v>438</v>
          </cell>
        </row>
        <row r="13">
          <cell r="A13" t="str">
            <v>Avg_Dist_to_Hole_After_Tee_Shot_.csv</v>
          </cell>
          <cell r="B13" t="str">
            <v>02430</v>
          </cell>
        </row>
        <row r="14">
          <cell r="A14" t="str">
            <v>Avg_Putting_Dist_All_3_Plus_Putts_.csv</v>
          </cell>
          <cell r="B14" t="str">
            <v>412</v>
          </cell>
        </row>
        <row r="15">
          <cell r="A15" t="str">
            <v>Avg_Putting_Dist_GIR_3_Plus_Putts_.csv</v>
          </cell>
          <cell r="B15" t="str">
            <v>392</v>
          </cell>
        </row>
        <row r="16">
          <cell r="A16" t="str">
            <v>Ball_Speed_.csv</v>
          </cell>
          <cell r="B16" t="str">
            <v>02402</v>
          </cell>
        </row>
        <row r="17">
          <cell r="A17" t="str">
            <v>Ball_Striking_.csv</v>
          </cell>
          <cell r="B17" t="str">
            <v>158</v>
          </cell>
        </row>
        <row r="18">
          <cell r="A18" t="str">
            <v>Birdie_Avg_.csv</v>
          </cell>
          <cell r="B18" t="str">
            <v>156</v>
          </cell>
        </row>
        <row r="19">
          <cell r="A19" t="str">
            <v>Birdie_to_Bogey_Ratio_.csv</v>
          </cell>
          <cell r="B19" t="str">
            <v>02415</v>
          </cell>
        </row>
        <row r="20">
          <cell r="A20" t="str">
            <v>Bogey_Avoidance_.csv</v>
          </cell>
          <cell r="B20" t="str">
            <v>02414</v>
          </cell>
        </row>
        <row r="21">
          <cell r="A21" t="str">
            <v>Bonus_Putting_.csv</v>
          </cell>
          <cell r="B21" t="str">
            <v>02439</v>
          </cell>
        </row>
        <row r="22">
          <cell r="A22" t="str">
            <v>BorB_Conversion_Pct_.csv</v>
          </cell>
          <cell r="B22" t="str">
            <v>115</v>
          </cell>
        </row>
        <row r="23">
          <cell r="A23" t="str">
            <v>BorB_Pct_175_200_.csv</v>
          </cell>
          <cell r="B23" t="str">
            <v>358</v>
          </cell>
        </row>
        <row r="24">
          <cell r="A24" t="str">
            <v>BorB_Pct_200_Plus_.csv</v>
          </cell>
          <cell r="B24" t="str">
            <v>357</v>
          </cell>
        </row>
        <row r="25">
          <cell r="A25" t="str">
            <v>BorB_Pct_.csv</v>
          </cell>
          <cell r="B25" t="str">
            <v>352</v>
          </cell>
        </row>
        <row r="26">
          <cell r="A26" t="str">
            <v>BorB_Pct_Fairway_.csv</v>
          </cell>
          <cell r="B26" t="str">
            <v>02333</v>
          </cell>
        </row>
        <row r="27">
          <cell r="A27" t="str">
            <v>BorB_Pct_Left_Rough_.csv</v>
          </cell>
          <cell r="B27" t="str">
            <v>02334</v>
          </cell>
        </row>
        <row r="28">
          <cell r="A28" t="str">
            <v>BorB_Pct_Rough_.csv</v>
          </cell>
          <cell r="B28" t="str">
            <v>02336</v>
          </cell>
        </row>
        <row r="29">
          <cell r="A29" t="str">
            <v>Bounce_Back_.csv</v>
          </cell>
          <cell r="B29" t="str">
            <v>160</v>
          </cell>
        </row>
        <row r="30">
          <cell r="A30" t="str">
            <v>Carry_Distance_.csv</v>
          </cell>
          <cell r="B30" t="str">
            <v>02409</v>
          </cell>
        </row>
        <row r="31">
          <cell r="A31" t="str">
            <v>Club_Head_Speed_.csv</v>
          </cell>
          <cell r="B31" t="str">
            <v>02401</v>
          </cell>
        </row>
        <row r="32">
          <cell r="A32" t="str">
            <v>Dist_from_Center_of_Fairway_.csv</v>
          </cell>
          <cell r="B32" t="str">
            <v>02421</v>
          </cell>
        </row>
        <row r="33">
          <cell r="A33" t="str">
            <v>Distance_to_Apex_.csv</v>
          </cell>
          <cell r="B33" t="str">
            <v>02406</v>
          </cell>
        </row>
        <row r="34">
          <cell r="A34" t="str">
            <v>Driving_Dist_All_Drives_.csv</v>
          </cell>
          <cell r="B34" t="str">
            <v>317</v>
          </cell>
        </row>
        <row r="35">
          <cell r="A35" t="str">
            <v>Driving_Distance_.csv</v>
          </cell>
          <cell r="B35" t="str">
            <v>101</v>
          </cell>
        </row>
        <row r="36">
          <cell r="A36" t="str">
            <v>Driving_Pct_240_260_All_Drives_.csv</v>
          </cell>
          <cell r="B36" t="str">
            <v>457</v>
          </cell>
        </row>
        <row r="37">
          <cell r="A37" t="str">
            <v>Driving_Pct_280_300_All_Drives_.csv</v>
          </cell>
          <cell r="B37" t="str">
            <v>455</v>
          </cell>
        </row>
        <row r="38">
          <cell r="A38" t="str">
            <v>Driving_Pct_300_320_.csv</v>
          </cell>
          <cell r="B38" t="str">
            <v>495</v>
          </cell>
        </row>
        <row r="39">
          <cell r="A39" t="str">
            <v>Driving_Pct_300_320_All_Drives_.csv</v>
          </cell>
          <cell r="B39" t="str">
            <v>02432</v>
          </cell>
        </row>
        <row r="40">
          <cell r="A40" t="str">
            <v>Driving_Pct_300_Plus_.csv</v>
          </cell>
          <cell r="B40" t="str">
            <v>454</v>
          </cell>
        </row>
        <row r="41">
          <cell r="A41" t="str">
            <v>Driving_Pct_300_Plus_All_Drives_.csv</v>
          </cell>
          <cell r="B41" t="str">
            <v>214</v>
          </cell>
        </row>
        <row r="42">
          <cell r="A42" t="str">
            <v>Driving_Pct_320_Plus_.csv</v>
          </cell>
          <cell r="B42" t="str">
            <v>496</v>
          </cell>
        </row>
        <row r="43">
          <cell r="A43" t="str">
            <v>Driving_Pct_320_Plus_All_Drives_.csv</v>
          </cell>
          <cell r="B43" t="str">
            <v>02433</v>
          </cell>
        </row>
        <row r="44">
          <cell r="A44" t="str">
            <v>Driving_Pct_Less_Than_240_.csv</v>
          </cell>
          <cell r="B44" t="str">
            <v>458</v>
          </cell>
        </row>
        <row r="45">
          <cell r="A45" t="str">
            <v>Fairway_Approach_RTP_.csv</v>
          </cell>
          <cell r="B45" t="str">
            <v>471</v>
          </cell>
        </row>
        <row r="46">
          <cell r="A46" t="str">
            <v>GIR_or_Fringe_.csv</v>
          </cell>
          <cell r="B46" t="str">
            <v>02437</v>
          </cell>
        </row>
        <row r="47">
          <cell r="A47" t="str">
            <v>GIR_Pct_175_200_.csv</v>
          </cell>
          <cell r="B47" t="str">
            <v>327</v>
          </cell>
        </row>
        <row r="48">
          <cell r="A48" t="str">
            <v>GIR_Pct_200_Plus_.csv</v>
          </cell>
          <cell r="B48" t="str">
            <v>326</v>
          </cell>
        </row>
        <row r="49">
          <cell r="A49" t="str">
            <v>GIR_Pct_from_Fairway_.csv</v>
          </cell>
          <cell r="B49" t="str">
            <v>190</v>
          </cell>
        </row>
        <row r="50">
          <cell r="A50" t="str">
            <v>GIR_Pct_from_Other_Than_Fairway_.csv</v>
          </cell>
          <cell r="B50" t="str">
            <v>199</v>
          </cell>
        </row>
        <row r="51">
          <cell r="A51" t="str">
            <v>GIR_Putting_Avg_25_30_.csv</v>
          </cell>
          <cell r="B51" t="str">
            <v>071</v>
          </cell>
        </row>
        <row r="52">
          <cell r="A52" t="str">
            <v>Going_for_the_Green_.csv</v>
          </cell>
          <cell r="B52" t="str">
            <v>419</v>
          </cell>
        </row>
        <row r="53">
          <cell r="A53" t="str">
            <v>Going_for_the_Green_BorB_.csv</v>
          </cell>
          <cell r="B53" t="str">
            <v>02357</v>
          </cell>
        </row>
        <row r="54">
          <cell r="A54" t="str">
            <v>Going_for_the_Green_Hit_Green_Pct_.csv</v>
          </cell>
          <cell r="B54" t="str">
            <v>486</v>
          </cell>
        </row>
        <row r="55">
          <cell r="A55" t="str">
            <v>Hang_Time_.csv</v>
          </cell>
          <cell r="B55" t="str">
            <v>02408</v>
          </cell>
        </row>
        <row r="56">
          <cell r="A56" t="str">
            <v>Par_4_BorB_Leaders_.csv</v>
          </cell>
          <cell r="B56" t="str">
            <v>113</v>
          </cell>
        </row>
        <row r="57">
          <cell r="A57" t="str">
            <v>Par_4_Performance_.csv</v>
          </cell>
          <cell r="B57" t="str">
            <v>172</v>
          </cell>
        </row>
        <row r="58">
          <cell r="A58" t="str">
            <v>Par_4_Scoring_Avg_.csv</v>
          </cell>
          <cell r="B58" t="str">
            <v>143</v>
          </cell>
        </row>
        <row r="59">
          <cell r="A59" t="str">
            <v>Par_5_BorB_Leaders_.csv</v>
          </cell>
          <cell r="B59" t="str">
            <v>114</v>
          </cell>
        </row>
        <row r="60">
          <cell r="A60" t="str">
            <v>Par_5_Going_for_the_Green_.csv</v>
          </cell>
          <cell r="B60" t="str">
            <v>436</v>
          </cell>
        </row>
        <row r="61">
          <cell r="A61" t="str">
            <v>Par_5_Performance_.csv</v>
          </cell>
          <cell r="B61" t="str">
            <v>173</v>
          </cell>
        </row>
        <row r="62">
          <cell r="A62" t="str">
            <v>Par_5_Scoring_Avg_.csv</v>
          </cell>
          <cell r="B62" t="str">
            <v>144</v>
          </cell>
        </row>
        <row r="63">
          <cell r="A63" t="str">
            <v>Par_Breakers_.csv</v>
          </cell>
          <cell r="B63" t="str">
            <v>105</v>
          </cell>
        </row>
        <row r="64">
          <cell r="A64" t="str">
            <v>Pct_of_Yardage_Covered_by_Tee_Shots_.csv</v>
          </cell>
          <cell r="B64" t="str">
            <v>02341</v>
          </cell>
        </row>
        <row r="65">
          <cell r="A65" t="str">
            <v>Pct_of_Yardage_Covered_by_Tee_Shots_Par_4_.csv</v>
          </cell>
          <cell r="B65" t="str">
            <v>02342</v>
          </cell>
        </row>
        <row r="66">
          <cell r="A66" t="str">
            <v>Pct_of_Yardage_Covered_by_Tee_Shots_Par_5_.csv</v>
          </cell>
          <cell r="B66" t="str">
            <v>02343</v>
          </cell>
        </row>
        <row r="67">
          <cell r="A67" t="str">
            <v>Proximity_to_Hole_from_Rough_.csv</v>
          </cell>
          <cell r="B67" t="str">
            <v>376</v>
          </cell>
        </row>
        <row r="68">
          <cell r="A68" t="str">
            <v>Putting_Avg_.csv</v>
          </cell>
          <cell r="B68" t="str">
            <v>104</v>
          </cell>
        </row>
        <row r="69">
          <cell r="A69" t="str">
            <v>Putting_from_3_5_.csv</v>
          </cell>
          <cell r="B69" t="str">
            <v>02427</v>
          </cell>
        </row>
        <row r="70">
          <cell r="A70" t="str">
            <v>Putting_from_4_.csv</v>
          </cell>
          <cell r="B70" t="str">
            <v>342</v>
          </cell>
        </row>
        <row r="71">
          <cell r="A71" t="str">
            <v>Putting_from_5_.csv</v>
          </cell>
          <cell r="B71" t="str">
            <v>343</v>
          </cell>
        </row>
        <row r="72">
          <cell r="A72" t="str">
            <v>Putting_Inside_5_.csv</v>
          </cell>
          <cell r="B72" t="str">
            <v>403</v>
          </cell>
        </row>
        <row r="73">
          <cell r="A73" t="str">
            <v>Putts_Made_Dist_.csv</v>
          </cell>
          <cell r="B73" t="str">
            <v>135</v>
          </cell>
        </row>
        <row r="74">
          <cell r="A74" t="str">
            <v>Putts_Made_Per_Event_Over_10_.csv</v>
          </cell>
          <cell r="B74" t="str">
            <v>434</v>
          </cell>
        </row>
        <row r="75">
          <cell r="A75" t="str">
            <v>Putts_Made_Per_Event_Over_20_.csv</v>
          </cell>
          <cell r="B75" t="str">
            <v>435</v>
          </cell>
        </row>
        <row r="76">
          <cell r="A76" t="str">
            <v>Sand_Saves_from_30_Plus_.csv</v>
          </cell>
          <cell r="B76" t="str">
            <v>370</v>
          </cell>
        </row>
        <row r="77">
          <cell r="A77" t="str">
            <v>Scoring_Avg_.csv</v>
          </cell>
          <cell r="B77" t="str">
            <v>120</v>
          </cell>
        </row>
        <row r="78">
          <cell r="A78" t="str">
            <v>Scoring_Avg_Actual_.csv</v>
          </cell>
          <cell r="B78" t="str">
            <v>108</v>
          </cell>
        </row>
        <row r="79">
          <cell r="A79" t="str">
            <v>Scoring_Avg_Before_Cut_.csv</v>
          </cell>
          <cell r="B79" t="str">
            <v>116</v>
          </cell>
        </row>
        <row r="80">
          <cell r="A80" t="str">
            <v>Scrambling_from_More_Than_30_.csv</v>
          </cell>
          <cell r="B80" t="str">
            <v>366</v>
          </cell>
        </row>
        <row r="81">
          <cell r="A81" t="str">
            <v>Scrambling_from_Other_Locations_.csv</v>
          </cell>
          <cell r="B81" t="str">
            <v>365</v>
          </cell>
        </row>
        <row r="82">
          <cell r="A82" t="str">
            <v>SG_Approach_the_Green_.csv</v>
          </cell>
          <cell r="B82" t="str">
            <v>02568</v>
          </cell>
        </row>
        <row r="83">
          <cell r="A83" t="str">
            <v>SG_Off_the_Tee_.csv</v>
          </cell>
          <cell r="B83" t="str">
            <v>02567</v>
          </cell>
        </row>
        <row r="84">
          <cell r="A84" t="str">
            <v>SG_Tee_to_Green_.csv</v>
          </cell>
          <cell r="B84" t="str">
            <v>02674</v>
          </cell>
        </row>
        <row r="85">
          <cell r="A85" t="str">
            <v>SG_Total_.csv</v>
          </cell>
          <cell r="B85" t="str">
            <v>02675</v>
          </cell>
        </row>
        <row r="86">
          <cell r="A86" t="str">
            <v>Stroke_Differential_Field_Avg_.csv</v>
          </cell>
          <cell r="B86" t="str">
            <v>02417</v>
          </cell>
        </row>
        <row r="87">
          <cell r="A87" t="str">
            <v>Three_Putt_Avoidance_15_20_.csv</v>
          </cell>
          <cell r="B87" t="str">
            <v>145</v>
          </cell>
        </row>
        <row r="88">
          <cell r="A88" t="str">
            <v>Three_Putt_Avoidance_Greater_Than_25_.csv</v>
          </cell>
          <cell r="B88" t="str">
            <v>147</v>
          </cell>
        </row>
        <row r="89">
          <cell r="A89" t="str">
            <v>Total_1_Putts_15_20_.csv</v>
          </cell>
          <cell r="B89" t="str">
            <v>423</v>
          </cell>
        </row>
        <row r="90">
          <cell r="A90" t="str">
            <v>Total_Dist_Efficiency_.csv</v>
          </cell>
          <cell r="B90" t="str">
            <v>02411</v>
          </cell>
        </row>
        <row r="91">
          <cell r="A91" t="str">
            <v>Total_Driving_.csv</v>
          </cell>
          <cell r="B91" t="str">
            <v>129</v>
          </cell>
        </row>
        <row r="92">
          <cell r="A92" t="str">
            <v>Approaches_RGH_175_200_.csv</v>
          </cell>
          <cell r="B92" t="str">
            <v>02368</v>
          </cell>
        </row>
        <row r="93">
          <cell r="A93" t="str">
            <v>Approaches_RGH_More_Than_100_.csv</v>
          </cell>
          <cell r="B93" t="str">
            <v>02371</v>
          </cell>
        </row>
        <row r="94">
          <cell r="A94" t="str">
            <v>Avg_Going_for_It_Shot_Dist_.csv</v>
          </cell>
          <cell r="B94" t="str">
            <v>02426</v>
          </cell>
        </row>
        <row r="95">
          <cell r="A95" t="str">
            <v>Bogey_Avg_.csv</v>
          </cell>
          <cell r="B95" t="str">
            <v>02419</v>
          </cell>
        </row>
        <row r="96">
          <cell r="A96" t="str">
            <v>BorB_Pct_125_150_.csv</v>
          </cell>
          <cell r="B96" t="str">
            <v>360</v>
          </cell>
        </row>
        <row r="97">
          <cell r="A97" t="str">
            <v>Fairway_Bunker_Tendency_.csv</v>
          </cell>
          <cell r="B97" t="str">
            <v>01008</v>
          </cell>
        </row>
        <row r="98">
          <cell r="A98" t="str">
            <v>GIR_Pct_100_Plus_.csv</v>
          </cell>
          <cell r="B98" t="str">
            <v>02332</v>
          </cell>
        </row>
        <row r="99">
          <cell r="A99" t="str">
            <v>GIR_Pct_125_150_.csv</v>
          </cell>
          <cell r="B99" t="str">
            <v>329</v>
          </cell>
        </row>
        <row r="100">
          <cell r="A100" t="str">
            <v>GIR_Pct_150_175_.csv</v>
          </cell>
          <cell r="B100" t="str">
            <v>328</v>
          </cell>
        </row>
        <row r="101">
          <cell r="A101" t="str">
            <v>GIR_Pct_.csv</v>
          </cell>
          <cell r="B101" t="str">
            <v>103</v>
          </cell>
        </row>
        <row r="102">
          <cell r="A102" t="str">
            <v>GIR_Pct_Fairway_Bunker_.csv</v>
          </cell>
          <cell r="B102" t="str">
            <v>02434</v>
          </cell>
        </row>
        <row r="103">
          <cell r="A103" t="str">
            <v>GIR_Pct_Less_Than_100_.csv</v>
          </cell>
          <cell r="B103" t="str">
            <v>02330</v>
          </cell>
        </row>
        <row r="104">
          <cell r="A104" t="str">
            <v>Good_Drive_Pct_.csv</v>
          </cell>
          <cell r="B104" t="str">
            <v>02438</v>
          </cell>
        </row>
        <row r="105">
          <cell r="A105" t="str">
            <v>Hit_Fairway_Pct_.csv</v>
          </cell>
          <cell r="B105" t="str">
            <v>213</v>
          </cell>
        </row>
        <row r="106">
          <cell r="A106" t="str">
            <v>Par_3_BorB_Leaders_.csv</v>
          </cell>
          <cell r="B106" t="str">
            <v>112</v>
          </cell>
        </row>
        <row r="107">
          <cell r="A107" t="str">
            <v>Par_3_Performance_.csv</v>
          </cell>
          <cell r="B107" t="str">
            <v>171</v>
          </cell>
        </row>
        <row r="108">
          <cell r="A108" t="str">
            <v>Par_3_Scoring_Avg_.csv</v>
          </cell>
          <cell r="B108" t="str">
            <v>142</v>
          </cell>
        </row>
        <row r="109">
          <cell r="A109" t="str">
            <v>Proximity_to_Hole_.csv</v>
          </cell>
          <cell r="B109" t="str">
            <v>331</v>
          </cell>
        </row>
        <row r="110">
          <cell r="A110" t="str">
            <v>Putting_from_6_.csv</v>
          </cell>
          <cell r="B110" t="str">
            <v>334</v>
          </cell>
        </row>
        <row r="111">
          <cell r="A111" t="str">
            <v>Reverse_Bounce_Back_.csv</v>
          </cell>
          <cell r="B111" t="str">
            <v>02416</v>
          </cell>
        </row>
        <row r="112">
          <cell r="A112" t="str">
            <v>Right_Rough_Tendency_.csv</v>
          </cell>
          <cell r="B112" t="str">
            <v>460</v>
          </cell>
        </row>
        <row r="113">
          <cell r="A113" t="str">
            <v>Rough_Tendency_.csv</v>
          </cell>
          <cell r="B113" t="str">
            <v>02435</v>
          </cell>
        </row>
        <row r="114">
          <cell r="A114" t="str">
            <v>Scrambling_from_20_30_.csv</v>
          </cell>
          <cell r="B114" t="str">
            <v>367</v>
          </cell>
        </row>
        <row r="115">
          <cell r="A115" t="str">
            <v>Scrambling_from_Rough_.csv</v>
          </cell>
          <cell r="B115" t="str">
            <v>363</v>
          </cell>
        </row>
        <row r="116">
          <cell r="A116" t="str">
            <v>Scrambling_Rough_RTP_.csv</v>
          </cell>
          <cell r="B116" t="str">
            <v>464</v>
          </cell>
        </row>
        <row r="117">
          <cell r="A117" t="str">
            <v>Total_1_Putts_20_25_.csv</v>
          </cell>
          <cell r="B117" t="str">
            <v>407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zoomScale="167" workbookViewId="0">
      <selection activeCell="A117" sqref="A117"/>
    </sheetView>
  </sheetViews>
  <sheetFormatPr baseColWidth="10" defaultRowHeight="16" x14ac:dyDescent="0.2"/>
  <cols>
    <col min="1" max="1" width="56.5" customWidth="1"/>
    <col min="2" max="2" width="10.83203125" style="1"/>
  </cols>
  <sheetData>
    <row r="1" spans="1:2" x14ac:dyDescent="0.2">
      <c r="A1" t="s">
        <v>1</v>
      </c>
      <c r="B1" s="1" t="s">
        <v>0</v>
      </c>
    </row>
    <row r="2" spans="1:2" x14ac:dyDescent="0.2">
      <c r="A2" t="s">
        <v>2</v>
      </c>
      <c r="B2" s="1" t="s">
        <v>110</v>
      </c>
    </row>
    <row r="3" spans="1:2" x14ac:dyDescent="0.2">
      <c r="A3" t="s">
        <v>3</v>
      </c>
      <c r="B3" s="1" t="s">
        <v>111</v>
      </c>
    </row>
    <row r="4" spans="1:2" x14ac:dyDescent="0.2">
      <c r="A4" t="s">
        <v>4</v>
      </c>
      <c r="B4" s="1" t="s">
        <v>112</v>
      </c>
    </row>
    <row r="5" spans="1:2" x14ac:dyDescent="0.2">
      <c r="A5" t="s">
        <v>5</v>
      </c>
      <c r="B5" s="1" t="s">
        <v>113</v>
      </c>
    </row>
    <row r="6" spans="1:2" x14ac:dyDescent="0.2">
      <c r="A6" t="s">
        <v>6</v>
      </c>
      <c r="B6" s="1" t="s">
        <v>114</v>
      </c>
    </row>
    <row r="7" spans="1:2" x14ac:dyDescent="0.2">
      <c r="A7" t="s">
        <v>7</v>
      </c>
      <c r="B7" s="1" t="s">
        <v>115</v>
      </c>
    </row>
    <row r="8" spans="1:2" x14ac:dyDescent="0.2">
      <c r="A8" t="s">
        <v>8</v>
      </c>
      <c r="B8" s="1" t="s">
        <v>116</v>
      </c>
    </row>
    <row r="9" spans="1:2" x14ac:dyDescent="0.2">
      <c r="A9" t="s">
        <v>9</v>
      </c>
      <c r="B9" s="1" t="s">
        <v>117</v>
      </c>
    </row>
    <row r="10" spans="1:2" x14ac:dyDescent="0.2">
      <c r="A10" t="s">
        <v>10</v>
      </c>
      <c r="B10" s="1" t="s">
        <v>118</v>
      </c>
    </row>
    <row r="11" spans="1:2" x14ac:dyDescent="0.2">
      <c r="A11" t="s">
        <v>11</v>
      </c>
      <c r="B11" s="1" t="s">
        <v>119</v>
      </c>
    </row>
    <row r="12" spans="1:2" x14ac:dyDescent="0.2">
      <c r="A12" t="s">
        <v>12</v>
      </c>
      <c r="B12" s="1" t="s">
        <v>120</v>
      </c>
    </row>
    <row r="13" spans="1:2" x14ac:dyDescent="0.2">
      <c r="A13" t="s">
        <v>13</v>
      </c>
      <c r="B13" s="1" t="s">
        <v>121</v>
      </c>
    </row>
    <row r="14" spans="1:2" x14ac:dyDescent="0.2">
      <c r="A14" t="s">
        <v>14</v>
      </c>
      <c r="B14" s="1" t="s">
        <v>122</v>
      </c>
    </row>
    <row r="15" spans="1:2" x14ac:dyDescent="0.2">
      <c r="A15" t="s">
        <v>15</v>
      </c>
      <c r="B15" s="1" t="s">
        <v>123</v>
      </c>
    </row>
    <row r="16" spans="1:2" x14ac:dyDescent="0.2">
      <c r="A16" t="s">
        <v>16</v>
      </c>
      <c r="B16" s="1" t="s">
        <v>124</v>
      </c>
    </row>
    <row r="17" spans="1:2" x14ac:dyDescent="0.2">
      <c r="A17" t="s">
        <v>17</v>
      </c>
      <c r="B17" s="1" t="s">
        <v>125</v>
      </c>
    </row>
    <row r="18" spans="1:2" x14ac:dyDescent="0.2">
      <c r="A18" t="s">
        <v>18</v>
      </c>
      <c r="B18" s="1" t="s">
        <v>126</v>
      </c>
    </row>
    <row r="19" spans="1:2" x14ac:dyDescent="0.2">
      <c r="A19" t="s">
        <v>19</v>
      </c>
      <c r="B19" s="1" t="s">
        <v>127</v>
      </c>
    </row>
    <row r="20" spans="1:2" x14ac:dyDescent="0.2">
      <c r="A20" t="s">
        <v>20</v>
      </c>
      <c r="B20" s="1" t="s">
        <v>128</v>
      </c>
    </row>
    <row r="21" spans="1:2" x14ac:dyDescent="0.2">
      <c r="A21" t="s">
        <v>21</v>
      </c>
      <c r="B21" s="1" t="s">
        <v>129</v>
      </c>
    </row>
    <row r="22" spans="1:2" x14ac:dyDescent="0.2">
      <c r="A22" t="s">
        <v>22</v>
      </c>
      <c r="B22" s="1" t="s">
        <v>130</v>
      </c>
    </row>
    <row r="23" spans="1:2" x14ac:dyDescent="0.2">
      <c r="A23" t="s">
        <v>23</v>
      </c>
      <c r="B23" s="1" t="s">
        <v>131</v>
      </c>
    </row>
    <row r="24" spans="1:2" x14ac:dyDescent="0.2">
      <c r="A24" t="s">
        <v>24</v>
      </c>
      <c r="B24" s="1" t="s">
        <v>132</v>
      </c>
    </row>
    <row r="25" spans="1:2" x14ac:dyDescent="0.2">
      <c r="A25" t="s">
        <v>25</v>
      </c>
      <c r="B25" s="1" t="s">
        <v>133</v>
      </c>
    </row>
    <row r="26" spans="1:2" x14ac:dyDescent="0.2">
      <c r="A26" t="s">
        <v>26</v>
      </c>
      <c r="B26" s="1" t="s">
        <v>134</v>
      </c>
    </row>
    <row r="27" spans="1:2" x14ac:dyDescent="0.2">
      <c r="A27" t="s">
        <v>27</v>
      </c>
      <c r="B27" s="1" t="s">
        <v>135</v>
      </c>
    </row>
    <row r="28" spans="1:2" x14ac:dyDescent="0.2">
      <c r="A28" t="s">
        <v>28</v>
      </c>
      <c r="B28" s="1" t="s">
        <v>136</v>
      </c>
    </row>
    <row r="29" spans="1:2" x14ac:dyDescent="0.2">
      <c r="A29" t="s">
        <v>29</v>
      </c>
      <c r="B29" s="1" t="s">
        <v>137</v>
      </c>
    </row>
    <row r="30" spans="1:2" x14ac:dyDescent="0.2">
      <c r="A30" t="s">
        <v>30</v>
      </c>
      <c r="B30" s="1" t="s">
        <v>138</v>
      </c>
    </row>
    <row r="31" spans="1:2" x14ac:dyDescent="0.2">
      <c r="A31" t="s">
        <v>31</v>
      </c>
      <c r="B31" s="1" t="s">
        <v>139</v>
      </c>
    </row>
    <row r="32" spans="1:2" x14ac:dyDescent="0.2">
      <c r="A32" t="s">
        <v>32</v>
      </c>
      <c r="B32" s="1" t="s">
        <v>109</v>
      </c>
    </row>
    <row r="33" spans="1:2" x14ac:dyDescent="0.2">
      <c r="A33" t="s">
        <v>33</v>
      </c>
      <c r="B33" s="1" t="s">
        <v>108</v>
      </c>
    </row>
    <row r="34" spans="1:2" x14ac:dyDescent="0.2">
      <c r="A34" t="s">
        <v>34</v>
      </c>
      <c r="B34" s="1" t="s">
        <v>95</v>
      </c>
    </row>
    <row r="35" spans="1:2" x14ac:dyDescent="0.2">
      <c r="A35" t="s">
        <v>35</v>
      </c>
      <c r="B35" s="1" t="s">
        <v>94</v>
      </c>
    </row>
    <row r="36" spans="1:2" x14ac:dyDescent="0.2">
      <c r="A36" t="s">
        <v>36</v>
      </c>
      <c r="B36" s="1" t="s">
        <v>96</v>
      </c>
    </row>
    <row r="37" spans="1:2" x14ac:dyDescent="0.2">
      <c r="A37" t="s">
        <v>37</v>
      </c>
      <c r="B37" s="1" t="s">
        <v>97</v>
      </c>
    </row>
    <row r="38" spans="1:2" x14ac:dyDescent="0.2">
      <c r="A38" t="s">
        <v>38</v>
      </c>
      <c r="B38" s="1" t="s">
        <v>99</v>
      </c>
    </row>
    <row r="39" spans="1:2" x14ac:dyDescent="0.2">
      <c r="A39" t="s">
        <v>39</v>
      </c>
      <c r="B39" s="1" t="s">
        <v>98</v>
      </c>
    </row>
    <row r="40" spans="1:2" x14ac:dyDescent="0.2">
      <c r="A40" t="s">
        <v>40</v>
      </c>
      <c r="B40" s="1" t="s">
        <v>100</v>
      </c>
    </row>
    <row r="41" spans="1:2" x14ac:dyDescent="0.2">
      <c r="A41" t="s">
        <v>41</v>
      </c>
      <c r="B41" s="1" t="s">
        <v>101</v>
      </c>
    </row>
    <row r="42" spans="1:2" x14ac:dyDescent="0.2">
      <c r="A42" t="s">
        <v>42</v>
      </c>
      <c r="B42" s="1" t="s">
        <v>102</v>
      </c>
    </row>
    <row r="43" spans="1:2" x14ac:dyDescent="0.2">
      <c r="A43" t="s">
        <v>43</v>
      </c>
      <c r="B43" s="1" t="s">
        <v>103</v>
      </c>
    </row>
    <row r="44" spans="1:2" x14ac:dyDescent="0.2">
      <c r="A44" t="s">
        <v>44</v>
      </c>
      <c r="B44" s="1" t="s">
        <v>104</v>
      </c>
    </row>
    <row r="45" spans="1:2" x14ac:dyDescent="0.2">
      <c r="A45" t="s">
        <v>45</v>
      </c>
      <c r="B45" s="1" t="s">
        <v>140</v>
      </c>
    </row>
    <row r="46" spans="1:2" x14ac:dyDescent="0.2">
      <c r="A46" t="s">
        <v>46</v>
      </c>
      <c r="B46" s="1" t="s">
        <v>141</v>
      </c>
    </row>
    <row r="47" spans="1:2" x14ac:dyDescent="0.2">
      <c r="A47" t="s">
        <v>47</v>
      </c>
      <c r="B47" s="1" t="s">
        <v>142</v>
      </c>
    </row>
    <row r="48" spans="1:2" x14ac:dyDescent="0.2">
      <c r="A48" t="s">
        <v>48</v>
      </c>
      <c r="B48" s="1" t="s">
        <v>143</v>
      </c>
    </row>
    <row r="49" spans="1:2" x14ac:dyDescent="0.2">
      <c r="A49" t="s">
        <v>49</v>
      </c>
      <c r="B49" s="1" t="s">
        <v>144</v>
      </c>
    </row>
    <row r="50" spans="1:2" x14ac:dyDescent="0.2">
      <c r="A50" t="s">
        <v>50</v>
      </c>
      <c r="B50" s="1" t="s">
        <v>145</v>
      </c>
    </row>
    <row r="51" spans="1:2" x14ac:dyDescent="0.2">
      <c r="A51" t="s">
        <v>51</v>
      </c>
      <c r="B51" s="1" t="s">
        <v>146</v>
      </c>
    </row>
    <row r="52" spans="1:2" x14ac:dyDescent="0.2">
      <c r="A52" t="s">
        <v>52</v>
      </c>
      <c r="B52" s="1" t="s">
        <v>147</v>
      </c>
    </row>
    <row r="53" spans="1:2" x14ac:dyDescent="0.2">
      <c r="A53" t="s">
        <v>53</v>
      </c>
      <c r="B53" s="1" t="s">
        <v>148</v>
      </c>
    </row>
    <row r="54" spans="1:2" x14ac:dyDescent="0.2">
      <c r="A54" t="s">
        <v>54</v>
      </c>
      <c r="B54" s="1" t="s">
        <v>149</v>
      </c>
    </row>
    <row r="55" spans="1:2" x14ac:dyDescent="0.2">
      <c r="A55" t="s">
        <v>55</v>
      </c>
      <c r="B55" s="1" t="s">
        <v>150</v>
      </c>
    </row>
    <row r="56" spans="1:2" x14ac:dyDescent="0.2">
      <c r="A56" t="s">
        <v>56</v>
      </c>
      <c r="B56" s="1" t="s">
        <v>151</v>
      </c>
    </row>
    <row r="57" spans="1:2" x14ac:dyDescent="0.2">
      <c r="A57" t="s">
        <v>57</v>
      </c>
      <c r="B57" s="1" t="s">
        <v>152</v>
      </c>
    </row>
    <row r="58" spans="1:2" x14ac:dyDescent="0.2">
      <c r="A58" t="s">
        <v>58</v>
      </c>
      <c r="B58" s="1" t="s">
        <v>153</v>
      </c>
    </row>
    <row r="59" spans="1:2" x14ac:dyDescent="0.2">
      <c r="A59" t="s">
        <v>59</v>
      </c>
      <c r="B59" s="1" t="s">
        <v>154</v>
      </c>
    </row>
    <row r="60" spans="1:2" x14ac:dyDescent="0.2">
      <c r="A60" t="s">
        <v>60</v>
      </c>
      <c r="B60" s="1" t="s">
        <v>155</v>
      </c>
    </row>
    <row r="61" spans="1:2" x14ac:dyDescent="0.2">
      <c r="A61" t="s">
        <v>61</v>
      </c>
      <c r="B61" s="1" t="s">
        <v>156</v>
      </c>
    </row>
    <row r="62" spans="1:2" x14ac:dyDescent="0.2">
      <c r="A62" t="s">
        <v>62</v>
      </c>
      <c r="B62" s="1" t="s">
        <v>157</v>
      </c>
    </row>
    <row r="63" spans="1:2" x14ac:dyDescent="0.2">
      <c r="A63" t="s">
        <v>63</v>
      </c>
      <c r="B63" s="1" t="s">
        <v>158</v>
      </c>
    </row>
    <row r="64" spans="1:2" x14ac:dyDescent="0.2">
      <c r="A64" t="s">
        <v>64</v>
      </c>
      <c r="B64" s="1" t="s">
        <v>105</v>
      </c>
    </row>
    <row r="65" spans="1:2" x14ac:dyDescent="0.2">
      <c r="A65" t="s">
        <v>65</v>
      </c>
      <c r="B65" s="1" t="s">
        <v>106</v>
      </c>
    </row>
    <row r="66" spans="1:2" x14ac:dyDescent="0.2">
      <c r="A66" t="s">
        <v>66</v>
      </c>
      <c r="B66" s="1" t="s">
        <v>107</v>
      </c>
    </row>
    <row r="67" spans="1:2" x14ac:dyDescent="0.2">
      <c r="A67" t="s">
        <v>67</v>
      </c>
      <c r="B67" s="1" t="s">
        <v>159</v>
      </c>
    </row>
    <row r="68" spans="1:2" x14ac:dyDescent="0.2">
      <c r="A68" t="s">
        <v>68</v>
      </c>
      <c r="B68" s="1" t="s">
        <v>160</v>
      </c>
    </row>
    <row r="69" spans="1:2" x14ac:dyDescent="0.2">
      <c r="A69" t="s">
        <v>69</v>
      </c>
      <c r="B69" s="1" t="s">
        <v>161</v>
      </c>
    </row>
    <row r="70" spans="1:2" x14ac:dyDescent="0.2">
      <c r="A70" t="s">
        <v>70</v>
      </c>
      <c r="B70" s="1" t="s">
        <v>162</v>
      </c>
    </row>
    <row r="71" spans="1:2" x14ac:dyDescent="0.2">
      <c r="A71" t="s">
        <v>71</v>
      </c>
      <c r="B71" s="1" t="s">
        <v>163</v>
      </c>
    </row>
    <row r="72" spans="1:2" x14ac:dyDescent="0.2">
      <c r="A72" t="s">
        <v>72</v>
      </c>
      <c r="B72" s="1" t="s">
        <v>164</v>
      </c>
    </row>
    <row r="73" spans="1:2" x14ac:dyDescent="0.2">
      <c r="A73" t="s">
        <v>73</v>
      </c>
      <c r="B73" s="1" t="s">
        <v>165</v>
      </c>
    </row>
    <row r="74" spans="1:2" x14ac:dyDescent="0.2">
      <c r="A74" t="s">
        <v>74</v>
      </c>
      <c r="B74" s="1" t="s">
        <v>166</v>
      </c>
    </row>
    <row r="75" spans="1:2" x14ac:dyDescent="0.2">
      <c r="A75" t="s">
        <v>75</v>
      </c>
      <c r="B75" s="1" t="s">
        <v>167</v>
      </c>
    </row>
    <row r="76" spans="1:2" x14ac:dyDescent="0.2">
      <c r="A76" t="s">
        <v>76</v>
      </c>
      <c r="B76" s="1" t="s">
        <v>168</v>
      </c>
    </row>
    <row r="77" spans="1:2" x14ac:dyDescent="0.2">
      <c r="A77" t="s">
        <v>77</v>
      </c>
      <c r="B77" s="1" t="s">
        <v>169</v>
      </c>
    </row>
    <row r="78" spans="1:2" x14ac:dyDescent="0.2">
      <c r="A78" t="s">
        <v>78</v>
      </c>
      <c r="B78" s="1" t="s">
        <v>170</v>
      </c>
    </row>
    <row r="79" spans="1:2" x14ac:dyDescent="0.2">
      <c r="A79" t="s">
        <v>79</v>
      </c>
      <c r="B79" s="1" t="s">
        <v>171</v>
      </c>
    </row>
    <row r="80" spans="1:2" x14ac:dyDescent="0.2">
      <c r="A80" t="s">
        <v>80</v>
      </c>
      <c r="B80" s="1" t="s">
        <v>172</v>
      </c>
    </row>
    <row r="81" spans="1:2" x14ac:dyDescent="0.2">
      <c r="A81" t="s">
        <v>81</v>
      </c>
      <c r="B81" s="1" t="s">
        <v>173</v>
      </c>
    </row>
    <row r="82" spans="1:2" x14ac:dyDescent="0.2">
      <c r="A82" t="s">
        <v>82</v>
      </c>
      <c r="B82" s="1" t="s">
        <v>174</v>
      </c>
    </row>
    <row r="83" spans="1:2" x14ac:dyDescent="0.2">
      <c r="A83" t="s">
        <v>83</v>
      </c>
      <c r="B83" s="1" t="s">
        <v>92</v>
      </c>
    </row>
    <row r="84" spans="1:2" x14ac:dyDescent="0.2">
      <c r="A84" t="s">
        <v>84</v>
      </c>
      <c r="B84" s="1" t="s">
        <v>93</v>
      </c>
    </row>
    <row r="85" spans="1:2" x14ac:dyDescent="0.2">
      <c r="A85" t="s">
        <v>85</v>
      </c>
      <c r="B85" s="1" t="s">
        <v>175</v>
      </c>
    </row>
    <row r="86" spans="1:2" x14ac:dyDescent="0.2">
      <c r="A86" t="s">
        <v>86</v>
      </c>
      <c r="B86" s="1" t="s">
        <v>176</v>
      </c>
    </row>
    <row r="87" spans="1:2" x14ac:dyDescent="0.2">
      <c r="A87" t="s">
        <v>87</v>
      </c>
      <c r="B87" s="1" t="s">
        <v>177</v>
      </c>
    </row>
    <row r="88" spans="1:2" x14ac:dyDescent="0.2">
      <c r="A88" t="s">
        <v>88</v>
      </c>
      <c r="B88" s="1" t="s">
        <v>178</v>
      </c>
    </row>
    <row r="89" spans="1:2" x14ac:dyDescent="0.2">
      <c r="A89" t="s">
        <v>89</v>
      </c>
      <c r="B89" s="1" t="s">
        <v>179</v>
      </c>
    </row>
    <row r="90" spans="1:2" x14ac:dyDescent="0.2">
      <c r="A90" t="s">
        <v>90</v>
      </c>
      <c r="B90" s="1" t="s">
        <v>180</v>
      </c>
    </row>
    <row r="91" spans="1:2" x14ac:dyDescent="0.2">
      <c r="A91" t="s">
        <v>91</v>
      </c>
      <c r="B91" s="1" t="s">
        <v>181</v>
      </c>
    </row>
    <row r="92" spans="1:2" x14ac:dyDescent="0.2">
      <c r="A92" t="s">
        <v>182</v>
      </c>
      <c r="B92" s="1" t="s">
        <v>183</v>
      </c>
    </row>
    <row r="93" spans="1:2" x14ac:dyDescent="0.2">
      <c r="A93" t="s">
        <v>184</v>
      </c>
      <c r="B93" s="1" t="s">
        <v>185</v>
      </c>
    </row>
    <row r="94" spans="1:2" x14ac:dyDescent="0.2">
      <c r="A94" t="s">
        <v>186</v>
      </c>
      <c r="B94" s="1" t="s">
        <v>187</v>
      </c>
    </row>
    <row r="95" spans="1:2" x14ac:dyDescent="0.2">
      <c r="A95" t="s">
        <v>188</v>
      </c>
      <c r="B95" s="1" t="s">
        <v>189</v>
      </c>
    </row>
    <row r="96" spans="1:2" x14ac:dyDescent="0.2">
      <c r="A96" t="s">
        <v>190</v>
      </c>
      <c r="B96" s="1" t="s">
        <v>191</v>
      </c>
    </row>
    <row r="97" spans="1:2" x14ac:dyDescent="0.2">
      <c r="A97" t="s">
        <v>192</v>
      </c>
      <c r="B97" s="1" t="s">
        <v>193</v>
      </c>
    </row>
    <row r="98" spans="1:2" x14ac:dyDescent="0.2">
      <c r="A98" t="s">
        <v>194</v>
      </c>
      <c r="B98" s="1" t="s">
        <v>195</v>
      </c>
    </row>
    <row r="99" spans="1:2" x14ac:dyDescent="0.2">
      <c r="A99" t="s">
        <v>196</v>
      </c>
      <c r="B99" s="1" t="s">
        <v>197</v>
      </c>
    </row>
    <row r="100" spans="1:2" x14ac:dyDescent="0.2">
      <c r="A100" t="s">
        <v>198</v>
      </c>
      <c r="B100" s="1" t="s">
        <v>199</v>
      </c>
    </row>
    <row r="101" spans="1:2" x14ac:dyDescent="0.2">
      <c r="A101" t="s">
        <v>200</v>
      </c>
      <c r="B101" s="1" t="s">
        <v>201</v>
      </c>
    </row>
    <row r="102" spans="1:2" x14ac:dyDescent="0.2">
      <c r="A102" t="s">
        <v>202</v>
      </c>
      <c r="B102" s="1" t="s">
        <v>203</v>
      </c>
    </row>
    <row r="103" spans="1:2" x14ac:dyDescent="0.2">
      <c r="A103" t="s">
        <v>204</v>
      </c>
      <c r="B103" s="1" t="s">
        <v>205</v>
      </c>
    </row>
    <row r="104" spans="1:2" x14ac:dyDescent="0.2">
      <c r="A104" t="s">
        <v>206</v>
      </c>
      <c r="B104" s="1" t="s">
        <v>207</v>
      </c>
    </row>
    <row r="105" spans="1:2" x14ac:dyDescent="0.2">
      <c r="A105" t="s">
        <v>208</v>
      </c>
      <c r="B105" s="1" t="s">
        <v>209</v>
      </c>
    </row>
    <row r="106" spans="1:2" x14ac:dyDescent="0.2">
      <c r="A106" t="s">
        <v>210</v>
      </c>
      <c r="B106" s="1" t="s">
        <v>211</v>
      </c>
    </row>
    <row r="107" spans="1:2" x14ac:dyDescent="0.2">
      <c r="A107" t="s">
        <v>212</v>
      </c>
      <c r="B107" s="1" t="s">
        <v>213</v>
      </c>
    </row>
    <row r="108" spans="1:2" x14ac:dyDescent="0.2">
      <c r="A108" t="s">
        <v>214</v>
      </c>
      <c r="B108" s="1" t="s">
        <v>215</v>
      </c>
    </row>
    <row r="109" spans="1:2" x14ac:dyDescent="0.2">
      <c r="A109" s="2" t="s">
        <v>216</v>
      </c>
      <c r="B109" s="1" t="s">
        <v>217</v>
      </c>
    </row>
    <row r="110" spans="1:2" x14ac:dyDescent="0.2">
      <c r="A110" s="2" t="s">
        <v>218</v>
      </c>
      <c r="B110" s="1" t="s">
        <v>219</v>
      </c>
    </row>
    <row r="111" spans="1:2" x14ac:dyDescent="0.2">
      <c r="A111" t="s">
        <v>220</v>
      </c>
      <c r="B111" s="1" t="s">
        <v>221</v>
      </c>
    </row>
    <row r="112" spans="1:2" x14ac:dyDescent="0.2">
      <c r="A112" t="s">
        <v>222</v>
      </c>
      <c r="B112" s="1" t="s">
        <v>223</v>
      </c>
    </row>
    <row r="113" spans="1:2" x14ac:dyDescent="0.2">
      <c r="A113" t="s">
        <v>224</v>
      </c>
      <c r="B113" s="1" t="s">
        <v>225</v>
      </c>
    </row>
    <row r="114" spans="1:2" x14ac:dyDescent="0.2">
      <c r="A114" t="s">
        <v>226</v>
      </c>
      <c r="B114" s="1" t="s">
        <v>227</v>
      </c>
    </row>
    <row r="115" spans="1:2" x14ac:dyDescent="0.2">
      <c r="A115" t="s">
        <v>228</v>
      </c>
      <c r="B115" s="1" t="s">
        <v>229</v>
      </c>
    </row>
    <row r="116" spans="1:2" x14ac:dyDescent="0.2">
      <c r="A116" t="s">
        <v>230</v>
      </c>
      <c r="B116" s="1" t="s">
        <v>231</v>
      </c>
    </row>
    <row r="117" spans="1:2" x14ac:dyDescent="0.2">
      <c r="A117" t="s">
        <v>232</v>
      </c>
      <c r="B117" s="1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="225" workbookViewId="0">
      <selection activeCell="G76" sqref="G76"/>
    </sheetView>
  </sheetViews>
  <sheetFormatPr baseColWidth="10" defaultRowHeight="16" x14ac:dyDescent="0.2"/>
  <sheetData>
    <row r="1" spans="1:2" x14ac:dyDescent="0.2">
      <c r="A1" t="s">
        <v>1</v>
      </c>
      <c r="B1" s="1" t="s">
        <v>0</v>
      </c>
    </row>
    <row r="2" spans="1:2" x14ac:dyDescent="0.2">
      <c r="A2" t="s">
        <v>7</v>
      </c>
      <c r="B2" t="str">
        <f>VLOOKUP(A2,[1]statindexes.csv!$A$2:B91,2,FALSE())</f>
        <v>02366</v>
      </c>
    </row>
    <row r="3" spans="1:2" x14ac:dyDescent="0.2">
      <c r="A3" t="s">
        <v>182</v>
      </c>
      <c r="B3" t="str">
        <f>VLOOKUP(A3,[1]statindexes.csv!$A$2:B92,2,FALSE())</f>
        <v>02368</v>
      </c>
    </row>
    <row r="4" spans="1:2" x14ac:dyDescent="0.2">
      <c r="A4" t="s">
        <v>184</v>
      </c>
      <c r="B4" t="str">
        <f>VLOOKUP(A4,[1]statindexes.csv!$A$2:B93,2,FALSE())</f>
        <v>02371</v>
      </c>
    </row>
    <row r="5" spans="1:2" x14ac:dyDescent="0.2">
      <c r="A5" t="s">
        <v>10</v>
      </c>
      <c r="B5" t="str">
        <f>VLOOKUP(A5,[1]statindexes.csv!$A$2:B94,2,FALSE())</f>
        <v>470</v>
      </c>
    </row>
    <row r="6" spans="1:2" x14ac:dyDescent="0.2">
      <c r="A6" t="s">
        <v>11</v>
      </c>
      <c r="B6" t="str">
        <f>VLOOKUP(A6,[1]statindexes.csv!$A$2:B95,2,FALSE())</f>
        <v>02431</v>
      </c>
    </row>
    <row r="7" spans="1:2" x14ac:dyDescent="0.2">
      <c r="A7" t="s">
        <v>186</v>
      </c>
      <c r="B7" t="str">
        <f>VLOOKUP(A7,[1]statindexes.csv!$A$2:B96,2,FALSE())</f>
        <v>02426</v>
      </c>
    </row>
    <row r="8" spans="1:2" x14ac:dyDescent="0.2">
      <c r="A8" t="s">
        <v>17</v>
      </c>
      <c r="B8" t="str">
        <f>VLOOKUP(A8,[1]statindexes.csv!$A$2:B97,2,FALSE())</f>
        <v>158</v>
      </c>
    </row>
    <row r="9" spans="1:2" x14ac:dyDescent="0.2">
      <c r="A9" t="s">
        <v>18</v>
      </c>
      <c r="B9" t="str">
        <f>VLOOKUP(A9,[1]statindexes.csv!$A$2:B98,2,FALSE())</f>
        <v>156</v>
      </c>
    </row>
    <row r="10" spans="1:2" x14ac:dyDescent="0.2">
      <c r="A10" t="s">
        <v>19</v>
      </c>
      <c r="B10" t="str">
        <f>VLOOKUP(A10,[1]statindexes.csv!$A$2:B99,2,FALSE())</f>
        <v>02415</v>
      </c>
    </row>
    <row r="11" spans="1:2" x14ac:dyDescent="0.2">
      <c r="A11" t="s">
        <v>188</v>
      </c>
      <c r="B11" t="str">
        <f>VLOOKUP(A11,[1]statindexes.csv!$A$2:B100,2,FALSE())</f>
        <v>02419</v>
      </c>
    </row>
    <row r="12" spans="1:2" x14ac:dyDescent="0.2">
      <c r="A12" t="s">
        <v>20</v>
      </c>
      <c r="B12" t="str">
        <f>VLOOKUP(A12,[1]statindexes.csv!$A$2:B101,2,FALSE())</f>
        <v>02414</v>
      </c>
    </row>
    <row r="13" spans="1:2" x14ac:dyDescent="0.2">
      <c r="A13" t="s">
        <v>190</v>
      </c>
      <c r="B13" t="str">
        <f>VLOOKUP(A13,[1]statindexes.csv!$A$2:B102,2,FALSE())</f>
        <v>360</v>
      </c>
    </row>
    <row r="14" spans="1:2" x14ac:dyDescent="0.2">
      <c r="A14" t="s">
        <v>23</v>
      </c>
      <c r="B14" t="str">
        <f>VLOOKUP(A14,[1]statindexes.csv!$A$2:B103,2,FALSE())</f>
        <v>358</v>
      </c>
    </row>
    <row r="15" spans="1:2" x14ac:dyDescent="0.2">
      <c r="A15" t="s">
        <v>25</v>
      </c>
      <c r="B15" t="str">
        <f>VLOOKUP(A15,[1]statindexes.csv!$A$2:B104,2,FALSE())</f>
        <v>352</v>
      </c>
    </row>
    <row r="16" spans="1:2" x14ac:dyDescent="0.2">
      <c r="A16" t="s">
        <v>26</v>
      </c>
      <c r="B16" t="str">
        <f>VLOOKUP(A16,[1]statindexes.csv!$A$2:B105,2,FALSE())</f>
        <v>02333</v>
      </c>
    </row>
    <row r="17" spans="1:2" x14ac:dyDescent="0.2">
      <c r="A17" t="s">
        <v>45</v>
      </c>
      <c r="B17" t="str">
        <f>VLOOKUP(A17,[1]statindexes.csv!$A$2:B106,2,FALSE())</f>
        <v>471</v>
      </c>
    </row>
    <row r="18" spans="1:2" x14ac:dyDescent="0.2">
      <c r="A18" t="s">
        <v>192</v>
      </c>
      <c r="B18" t="str">
        <f>VLOOKUP(A18,[1]statindexes.csv!$A$2:B107,2,FALSE())</f>
        <v>01008</v>
      </c>
    </row>
    <row r="19" spans="1:2" x14ac:dyDescent="0.2">
      <c r="A19" t="s">
        <v>46</v>
      </c>
      <c r="B19" t="str">
        <f>VLOOKUP(A19,[1]statindexes.csv!$A$2:B108,2,FALSE())</f>
        <v>02437</v>
      </c>
    </row>
    <row r="20" spans="1:2" x14ac:dyDescent="0.2">
      <c r="A20" t="s">
        <v>194</v>
      </c>
      <c r="B20" t="str">
        <f>VLOOKUP(A20,[1]statindexes.csv!$A$2:B109,2,FALSE())</f>
        <v>02332</v>
      </c>
    </row>
    <row r="21" spans="1:2" x14ac:dyDescent="0.2">
      <c r="A21" t="s">
        <v>196</v>
      </c>
      <c r="B21" t="str">
        <f>VLOOKUP(A21,[1]statindexes.csv!$A$2:B110,2,FALSE())</f>
        <v>329</v>
      </c>
    </row>
    <row r="22" spans="1:2" x14ac:dyDescent="0.2">
      <c r="A22" t="s">
        <v>198</v>
      </c>
      <c r="B22" t="str">
        <f>VLOOKUP(A22,[1]statindexes.csv!$A$2:B111,2,FALSE())</f>
        <v>328</v>
      </c>
    </row>
    <row r="23" spans="1:2" x14ac:dyDescent="0.2">
      <c r="A23" t="s">
        <v>47</v>
      </c>
      <c r="B23" t="str">
        <f>VLOOKUP(A23,[1]statindexes.csv!$A$2:B112,2,FALSE())</f>
        <v>327</v>
      </c>
    </row>
    <row r="24" spans="1:2" x14ac:dyDescent="0.2">
      <c r="A24" t="s">
        <v>48</v>
      </c>
      <c r="B24" t="str">
        <f>VLOOKUP(A24,[1]statindexes.csv!$A$2:B113,2,FALSE())</f>
        <v>326</v>
      </c>
    </row>
    <row r="25" spans="1:2" x14ac:dyDescent="0.2">
      <c r="A25" t="s">
        <v>200</v>
      </c>
      <c r="B25" t="str">
        <f>VLOOKUP(A25,[1]statindexes.csv!$A$2:B114,2,FALSE())</f>
        <v>103</v>
      </c>
    </row>
    <row r="26" spans="1:2" x14ac:dyDescent="0.2">
      <c r="A26" t="s">
        <v>202</v>
      </c>
      <c r="B26" t="str">
        <f>VLOOKUP(A26,[1]statindexes.csv!$A$2:B115,2,FALSE())</f>
        <v>02434</v>
      </c>
    </row>
    <row r="27" spans="1:2" x14ac:dyDescent="0.2">
      <c r="A27" t="s">
        <v>49</v>
      </c>
      <c r="B27" t="str">
        <f>VLOOKUP(A27,[1]statindexes.csv!$A$2:B116,2,FALSE())</f>
        <v>190</v>
      </c>
    </row>
    <row r="28" spans="1:2" x14ac:dyDescent="0.2">
      <c r="A28" t="s">
        <v>204</v>
      </c>
      <c r="B28" t="str">
        <f>VLOOKUP(A28,[1]statindexes.csv!$A$2:B117,2,FALSE())</f>
        <v>02330</v>
      </c>
    </row>
    <row r="29" spans="1:2" x14ac:dyDescent="0.2">
      <c r="A29" t="s">
        <v>54</v>
      </c>
      <c r="B29" t="str">
        <f>VLOOKUP(A29,[1]statindexes.csv!$A$2:B118,2,FALSE())</f>
        <v>486</v>
      </c>
    </row>
    <row r="30" spans="1:2" x14ac:dyDescent="0.2">
      <c r="A30" t="s">
        <v>206</v>
      </c>
      <c r="B30" t="str">
        <f>VLOOKUP(A30,[1]statindexes.csv!$A$2:B119,2,FALSE())</f>
        <v>02438</v>
      </c>
    </row>
    <row r="31" spans="1:2" x14ac:dyDescent="0.2">
      <c r="A31" t="s">
        <v>208</v>
      </c>
      <c r="B31" t="str">
        <f>VLOOKUP(A31,[1]statindexes.csv!$A$2:B120,2,FALSE())</f>
        <v>213</v>
      </c>
    </row>
    <row r="32" spans="1:2" x14ac:dyDescent="0.2">
      <c r="A32" t="s">
        <v>210</v>
      </c>
      <c r="B32" t="str">
        <f>VLOOKUP(A32,[1]statindexes.csv!$A$2:B121,2,FALSE())</f>
        <v>112</v>
      </c>
    </row>
    <row r="33" spans="1:2" x14ac:dyDescent="0.2">
      <c r="A33" t="s">
        <v>212</v>
      </c>
      <c r="B33" t="str">
        <f>VLOOKUP(A33,[1]statindexes.csv!$A$2:B122,2,FALSE())</f>
        <v>171</v>
      </c>
    </row>
    <row r="34" spans="1:2" x14ac:dyDescent="0.2">
      <c r="A34" t="s">
        <v>214</v>
      </c>
      <c r="B34" t="str">
        <f>VLOOKUP(A34,[1]statindexes.csv!$A$2:B123,2,FALSE())</f>
        <v>142</v>
      </c>
    </row>
    <row r="35" spans="1:2" x14ac:dyDescent="0.2">
      <c r="A35" t="s">
        <v>56</v>
      </c>
      <c r="B35" t="str">
        <f>VLOOKUP(A35,[1]statindexes.csv!$A$2:B124,2,FALSE())</f>
        <v>113</v>
      </c>
    </row>
    <row r="36" spans="1:2" x14ac:dyDescent="0.2">
      <c r="A36" t="s">
        <v>57</v>
      </c>
      <c r="B36" t="str">
        <f>VLOOKUP(A36,[1]statindexes.csv!$A$2:B125,2,FALSE())</f>
        <v>172</v>
      </c>
    </row>
    <row r="37" spans="1:2" x14ac:dyDescent="0.2">
      <c r="A37" t="s">
        <v>58</v>
      </c>
      <c r="B37" t="str">
        <f>VLOOKUP(A37,[1]statindexes.csv!$A$2:B126,2,FALSE())</f>
        <v>143</v>
      </c>
    </row>
    <row r="38" spans="1:2" x14ac:dyDescent="0.2">
      <c r="A38" t="s">
        <v>62</v>
      </c>
      <c r="B38" t="str">
        <f>VLOOKUP(A38,[1]statindexes.csv!$A$2:B127,2,FALSE())</f>
        <v>144</v>
      </c>
    </row>
    <row r="39" spans="1:2" x14ac:dyDescent="0.2">
      <c r="A39" t="s">
        <v>63</v>
      </c>
      <c r="B39" t="str">
        <f>VLOOKUP(A39,[1]statindexes.csv!$A$2:B128,2,FALSE())</f>
        <v>105</v>
      </c>
    </row>
    <row r="40" spans="1:2" x14ac:dyDescent="0.2">
      <c r="A40" t="s">
        <v>216</v>
      </c>
      <c r="B40" t="str">
        <f>VLOOKUP(A40,[1]statindexes.csv!$A$2:B129,2,FALSE())</f>
        <v>331</v>
      </c>
    </row>
    <row r="41" spans="1:2" x14ac:dyDescent="0.2">
      <c r="A41" t="s">
        <v>218</v>
      </c>
      <c r="B41" t="str">
        <f>VLOOKUP(A41,[1]statindexes.csv!$A$2:B130,2,FALSE())</f>
        <v>334</v>
      </c>
    </row>
    <row r="42" spans="1:2" x14ac:dyDescent="0.2">
      <c r="A42" t="s">
        <v>74</v>
      </c>
      <c r="B42" t="str">
        <f>VLOOKUP(A42,[1]statindexes.csv!$A$2:B131,2,FALSE())</f>
        <v>434</v>
      </c>
    </row>
    <row r="43" spans="1:2" x14ac:dyDescent="0.2">
      <c r="A43" t="s">
        <v>75</v>
      </c>
      <c r="B43" t="str">
        <f>VLOOKUP(A43,[1]statindexes.csv!$A$2:B132,2,FALSE())</f>
        <v>435</v>
      </c>
    </row>
    <row r="44" spans="1:2" x14ac:dyDescent="0.2">
      <c r="A44" t="s">
        <v>220</v>
      </c>
      <c r="B44" t="str">
        <f>VLOOKUP(A44,[1]statindexes.csv!$A$2:B133,2,FALSE())</f>
        <v>02416</v>
      </c>
    </row>
    <row r="45" spans="1:2" x14ac:dyDescent="0.2">
      <c r="A45" t="s">
        <v>222</v>
      </c>
      <c r="B45" t="str">
        <f>VLOOKUP(A45,[1]statindexes.csv!$A$2:B134,2,FALSE())</f>
        <v>460</v>
      </c>
    </row>
    <row r="46" spans="1:2" x14ac:dyDescent="0.2">
      <c r="A46" t="s">
        <v>224</v>
      </c>
      <c r="B46" t="str">
        <f>VLOOKUP(A46,[1]statindexes.csv!$A$2:B135,2,FALSE())</f>
        <v>02435</v>
      </c>
    </row>
    <row r="47" spans="1:2" x14ac:dyDescent="0.2">
      <c r="A47" t="s">
        <v>77</v>
      </c>
      <c r="B47" t="str">
        <f>VLOOKUP(A47,[1]statindexes.csv!$A$2:B136,2,FALSE())</f>
        <v>120</v>
      </c>
    </row>
    <row r="48" spans="1:2" x14ac:dyDescent="0.2">
      <c r="A48" t="s">
        <v>78</v>
      </c>
      <c r="B48" t="str">
        <f>VLOOKUP(A48,[1]statindexes.csv!$A$2:B137,2,FALSE())</f>
        <v>108</v>
      </c>
    </row>
    <row r="49" spans="1:2" x14ac:dyDescent="0.2">
      <c r="A49" t="s">
        <v>79</v>
      </c>
      <c r="B49" t="str">
        <f>VLOOKUP(A49,[1]statindexes.csv!$A$2:B138,2,FALSE())</f>
        <v>116</v>
      </c>
    </row>
    <row r="50" spans="1:2" x14ac:dyDescent="0.2">
      <c r="A50" t="s">
        <v>226</v>
      </c>
      <c r="B50" t="str">
        <f>VLOOKUP(A50,[1]statindexes.csv!$A$2:B139,2,FALSE())</f>
        <v>367</v>
      </c>
    </row>
    <row r="51" spans="1:2" x14ac:dyDescent="0.2">
      <c r="A51" t="s">
        <v>228</v>
      </c>
      <c r="B51" t="str">
        <f>VLOOKUP(A51,[1]statindexes.csv!$A$2:B140,2,FALSE())</f>
        <v>363</v>
      </c>
    </row>
    <row r="52" spans="1:2" x14ac:dyDescent="0.2">
      <c r="A52" t="s">
        <v>230</v>
      </c>
      <c r="B52" t="str">
        <f>VLOOKUP(A52,[1]statindexes.csv!$A$2:B141,2,FALSE())</f>
        <v>464</v>
      </c>
    </row>
    <row r="53" spans="1:2" x14ac:dyDescent="0.2">
      <c r="A53" t="s">
        <v>82</v>
      </c>
      <c r="B53" t="str">
        <f>VLOOKUP(A53,[1]statindexes.csv!$A$2:B142,2,FALSE())</f>
        <v>02568</v>
      </c>
    </row>
    <row r="54" spans="1:2" x14ac:dyDescent="0.2">
      <c r="A54" t="s">
        <v>83</v>
      </c>
      <c r="B54" t="str">
        <f>VLOOKUP(A54,[1]statindexes.csv!$A$2:B143,2,FALSE())</f>
        <v>02567</v>
      </c>
    </row>
    <row r="55" spans="1:2" x14ac:dyDescent="0.2">
      <c r="A55" t="s">
        <v>84</v>
      </c>
      <c r="B55" t="str">
        <f>VLOOKUP(A55,[1]statindexes.csv!$A$2:B144,2,FALSE())</f>
        <v>02674</v>
      </c>
    </row>
    <row r="56" spans="1:2" x14ac:dyDescent="0.2">
      <c r="A56" t="s">
        <v>85</v>
      </c>
      <c r="B56" t="str">
        <f>VLOOKUP(A56,[1]statindexes.csv!$A$2:B145,2,FALSE())</f>
        <v>02675</v>
      </c>
    </row>
    <row r="57" spans="1:2" x14ac:dyDescent="0.2">
      <c r="A57" t="s">
        <v>86</v>
      </c>
      <c r="B57" t="str">
        <f>VLOOKUP(A57,[1]statindexes.csv!$A$2:B146,2,FALSE())</f>
        <v>02417</v>
      </c>
    </row>
    <row r="58" spans="1:2" x14ac:dyDescent="0.2">
      <c r="A58" t="s">
        <v>232</v>
      </c>
      <c r="B58" t="str">
        <f>VLOOKUP(A58,[1]statindexes.csv!$A$2:B147,2,FALSE())</f>
        <v>407</v>
      </c>
    </row>
    <row r="59" spans="1:2" x14ac:dyDescent="0.2">
      <c r="A59" t="s">
        <v>91</v>
      </c>
      <c r="B59" t="str">
        <f>VLOOKUP(A59,[1]statindexes.csv!$A$2:B148,2,FALSE())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statindexes</vt:lpstr>
      <vt:lpstr>statindexes_Wyndham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2017-08-09T02:38:26Z</dcterms:created>
  <dcterms:modified xsi:type="dcterms:W3CDTF">2017-08-16T01:02:44Z</dcterms:modified>
</cp:coreProperties>
</file>