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71CA73A7-F452-48CA-A500-F688D337EA56}" xr6:coauthVersionLast="41" xr6:coauthVersionMax="41" xr10:uidLastSave="{00000000-0000-0000-0000-000000000000}"/>
  <bookViews>
    <workbookView showHorizontalScroll="0" showVerticalScroll="0" xWindow="-120" yWindow="-120" windowWidth="21840" windowHeight="13140" activeTab="2" xr2:uid="{00000000-000D-0000-FFFF-FFFF00000000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emailid!$A$1:$C$962</definedName>
    <definedName name="_xlnm._FilterDatabase" localSheetId="1" hidden="1">'LDB Mapping'!$A$1:$F$567</definedName>
    <definedName name="_xlnm._FilterDatabase" localSheetId="2" hidden="1">List!$A$1:$K$44</definedName>
    <definedName name="_xlnm._FilterDatabase" localSheetId="5" hidden="1">ProductFamily!$A$1:$A$46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<sst xmlns="http://schemas.openxmlformats.org/spreadsheetml/2006/main" count="5789" uniqueCount="1798">
  <si>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</si>
  <si>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</si>
  <si>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</si>
  <si>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</si>
  <si>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</si>
  <si>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</si>
  <si>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</si>
  <si>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</si>
  <si>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</si>
  <si>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</si>
  <si>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</si>
  <si>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</si>
  <si>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</si>
  <si>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</si>
  <si>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</si>
  <si>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</si>
  <si>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</si>
  <si>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</si>
  <si>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</si>
  <si>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</si>
  <si>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</si>
  <si>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</si>
  <si>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</si>
  <si>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</si>
  <si>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</si>
  <si>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</si>
  <si>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</si>
  <si>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</si>
  <si>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</si>
  <si>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</si>
  <si>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</si>
  <si>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</si>
  <si>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</si>
  <si>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</si>
  <si>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</si>
  <si>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</si>
  <si>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</si>
  <si>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</si>
  <si>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</si>
  <si>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</si>
  <si>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</si>
  <si>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</si>
  <si>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</si>
  <si>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</si>
  <si>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</si>
  <si>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</si>
  <si>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</si>
  <si>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</si>
  <si>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</si>
  <si>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</si>
  <si>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</si>
  <si>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</si>
  <si>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</si>
  <si>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</si>
  <si>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</si>
  <si>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</si>
  <si>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</si>
  <si>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</si>
  <si>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</si>
  <si>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</si>
  <si>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</si>
  <si>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</si>
  <si>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</si>
  <si>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</si>
  <si>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</si>
  <si>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</si>
  <si>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</si>
  <si>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</si>
  <si>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</si>
  <si>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</si>
  <si>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</si>
  <si>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</si>
  <si>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</si>
  <si>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</si>
  <si>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</si>
  <si>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</si>
  <si>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</si>
  <si>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</si>
  <si>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</si>
  <si>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</si>
  <si>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</si>
  <si>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</si>
  <si>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</si>
  <si>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</si>
  <si>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</si>
  <si>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</si>
  <si>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</si>
  <si>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</si>
  <si>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</si>
  <si>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</si>
  <si>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</si>
  <si>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</si>
  <si>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</si>
  <si>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</si>
  <si>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</si>
  <si>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</si>
  <si>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</si>
  <si>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</si>
  <si>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</si>
  <si>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</si>
  <si>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</si>
  <si>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</si>
  <si>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</si>
  <si>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</si>
  <si>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</si>
  <si>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</si>
  <si>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</si>
  <si>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</si>
  <si>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</si>
  <si>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</si>
  <si>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</si>
  <si>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</si>
  <si>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</si>
  <si>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</si>
  <si>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</si>
  <si>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</si>
  <si>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</si>
  <si>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</si>
  <si>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</si>
  <si>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</si>
  <si>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</si>
  <si>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</si>
  <si>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</si>
  <si>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</si>
  <si>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</si>
  <si>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</si>
  <si>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</si>
  <si>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</si>
  <si>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</si>
  <si>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</si>
  <si>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</si>
  <si>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</si>
  <si>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</si>
  <si>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</si>
  <si>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</si>
  <si>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</si>
  <si>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</si>
  <si>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</si>
  <si>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</si>
  <si>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</si>
  <si>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</si>
  <si>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</si>
  <si>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</si>
  <si>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</si>
  <si>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</si>
  <si>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</si>
  <si>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</si>
  <si>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</si>
  <si>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</si>
  <si>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</si>
  <si>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</si>
  <si>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</si>
  <si>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</si>
  <si>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</si>
  <si>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</si>
  <si>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</si>
  <si>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</si>
  <si>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</si>
  <si>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</si>
  <si>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</si>
  <si>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</si>
  <si>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</si>
  <si>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</si>
  <si>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</si>
  <si>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</si>
  <si>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</si>
  <si>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</si>
  <si>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</si>
  <si>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</si>
  <si>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</si>
  <si>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</si>
  <si>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</si>
  <si>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</si>
  <si>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</si>
  <si>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</si>
  <si>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</si>
  <si>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</si>
  <si>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</si>
  <si>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</si>
  <si>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</si>
  <si>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</si>
  <si>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</si>
  <si>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</si>
  <si>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</si>
  <si>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</si>
  <si>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</si>
  <si>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</si>
  <si>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</si>
  <si>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</si>
  <si>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</si>
  <si>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</si>
  <si>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</si>
  <si>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</si>
  <si>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</si>
  <si>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</si>
  <si>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</si>
  <si>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</si>
  <si>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</si>
  <si>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</si>
  <si>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</si>
  <si>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</si>
  <si>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</si>
  <si>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</si>
  <si>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</si>
  <si>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</si>
  <si>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</si>
  <si>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</si>
  <si>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</si>
  <si>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DHFCL HL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</si>
  <si>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</si>
  <si>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</si>
  <si>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</si>
  <si>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</si>
  <si>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</si>
  <si>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</si>
  <si>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</si>
  <si>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</si>
  <si>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</si>
  <si>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</si>
  <si>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</si>
  <si>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</si>
  <si>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</si>
  <si>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</si>
  <si>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</si>
  <si>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</si>
  <si>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</si>
  <si>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</si>
  <si>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</si>
  <si>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HDFC Bank C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</si>
  <si>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</si>
  <si>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</si>
  <si>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</si>
  <si>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</si>
  <si>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</si>
  <si>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</si>
  <si>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</si>
  <si>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</si>
  <si>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</si>
  <si>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</si>
  <si>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</si>
  <si>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</si>
  <si>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</si>
  <si>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</si>
  <si>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</si>
  <si>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</si>
  <si>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</si>
  <si>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</si>
  <si>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</si>
  <si>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</si>
  <si>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</si>
  <si>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</si>
  <si>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</si>
  <si>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</si>
  <si>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</si>
  <si>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</si>
  <si>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</si>
  <si>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</si>
  <si>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</si>
  <si>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</si>
  <si>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</si>
  <si>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</si>
  <si>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</si>
  <si>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</si>
  <si>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</si>
  <si>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</si>
  <si>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</si>
  <si>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</si>
  <si>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</si>
  <si>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</si>
  <si>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</si>
  <si>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</si>
  <si>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</si>
  <si>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</si>
  <si>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</si>
  <si>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</si>
  <si>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</si>
  <si>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</si>
  <si>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</si>
  <si>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</si>
  <si>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</si>
  <si>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</si>
  <si>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</si>
  <si>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</si>
  <si>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</si>
  <si>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</si>
  <si>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</si>
  <si>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</si>
  <si>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</si>
  <si>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</si>
  <si>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</si>
  <si>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</si>
  <si>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</si>
  <si>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</si>
  <si>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</si>
  <si>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</si>
  <si>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</si>
  <si>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</si>
  <si>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</si>
  <si>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</si>
  <si>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</si>
  <si>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</si>
  <si>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</si>
  <si>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</si>
  <si>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</si>
  <si>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</si>
  <si>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</si>
  <si>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</si>
  <si>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</si>
  <si>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</si>
  <si>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</si>
  <si>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</si>
  <si>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</si>
  <si>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</si>
  <si>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</si>
  <si>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</si>
  <si>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</si>
  <si>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</si>
  <si>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</si>
  <si>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</si>
  <si>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</si>
  <si>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</si>
  <si>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</si>
  <si>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</si>
  <si>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</si>
  <si>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</si>
  <si>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</si>
  <si>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</si>
  <si>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</si>
  <si>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</si>
  <si>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</si>
  <si>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</si>
  <si>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</si>
  <si>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</si>
  <si>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</si>
  <si>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</si>
  <si>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</si>
  <si>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</si>
  <si>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</si>
  <si>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</si>
  <si>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</si>
  <si>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</si>
  <si>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</si>
  <si>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</si>
  <si>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</si>
  <si>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</si>
  <si>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</si>
  <si>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</si>
  <si>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</si>
  <si>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</si>
  <si>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</si>
  <si>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</si>
  <si>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</si>
  <si>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</si>
  <si>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</si>
  <si>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</si>
  <si>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</si>
  <si>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</si>
  <si>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</si>
  <si>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</si>
  <si>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</si>
  <si>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</si>
  <si>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</si>
  <si>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</si>
  <si>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</si>
  <si>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</si>
  <si>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</si>
  <si>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</si>
  <si>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</si>
  <si>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</si>
  <si>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</si>
  <si>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</si>
  <si>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</si>
  <si>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</si>
  <si>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</si>
  <si>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</si>
  <si>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</si>
  <si>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</si>
  <si>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</si>
  <si>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</si>
  <si>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</si>
  <si>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</si>
  <si>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</si>
  <si>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</si>
  <si>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</si>
  <si>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</si>
  <si>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</si>
  <si>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</si>
  <si>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</si>
  <si>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</si>
  <si>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</si>
  <si>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</si>
  <si>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</si>
  <si>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</si>
  <si>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</si>
  <si>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</si>
  <si>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</si>
  <si>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</si>
  <si>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</si>
  <si>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</si>
  <si>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</si>
  <si>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</si>
  <si>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</si>
  <si>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</si>
  <si>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</si>
  <si>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</si>
  <si>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</si>
  <si>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</si>
  <si>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</si>
  <si>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</si>
  <si>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</si>
  <si>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</si>
  <si>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</si>
  <si>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</si>
  <si>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</si>
  <si>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</si>
  <si>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</si>
  <si>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</si>
  <si>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</si>
  <si>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</si>
  <si>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</si>
  <si>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</si>
  <si>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</si>
  <si>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</si>
  <si>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</si>
  <si>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</si>
  <si>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</si>
  <si>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</si>
  <si>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</si>
  <si>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</si>
  <si>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</si>
  <si>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</si>
  <si>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</si>
  <si>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</si>
  <si>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</si>
  <si>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</si>
  <si>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</si>
  <si>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</si>
  <si>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</si>
  <si>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</si>
  <si>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</si>
  <si>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</si>
  <si>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</si>
  <si>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</si>
  <si>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</si>
  <si>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</si>
  <si>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</si>
  <si>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</si>
  <si>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</si>
  <si>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</si>
  <si>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</si>
  <si>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</si>
  <si>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</si>
  <si>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</si>
  <si>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</si>
  <si>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</si>
  <si>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</si>
  <si>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</si>
  <si>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</si>
  <si>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</si>
  <si>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</si>
  <si>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</si>
  <si>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</si>
  <si>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</si>
  <si>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</si>
  <si>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</si>
  <si>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</si>
  <si>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</si>
  <si>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</si>
  <si>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</si>
  <si>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</si>
  <si>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</si>
  <si>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</si>
  <si>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</si>
  <si>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</si>
  <si>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</si>
  <si>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</si>
  <si>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</si>
  <si>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</si>
  <si>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</si>
  <si>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</si>
  <si>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</si>
  <si>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</si>
  <si>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</si>
  <si>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</si>
  <si>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</si>
  <si>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</si>
  <si>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</si>
  <si>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</si>
  <si>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</si>
  <si>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</si>
  <si>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</si>
  <si>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</si>
  <si>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</si>
  <si>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</si>
  <si>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</si>
  <si>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</si>
  <si>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</si>
  <si>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</si>
  <si>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</si>
  <si>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</si>
  <si>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</si>
  <si>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</si>
  <si>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</si>
  <si>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</si>
  <si>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</si>
  <si>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</si>
  <si>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</si>
  <si>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</si>
  <si>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</si>
  <si>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</si>
  <si>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</si>
  <si>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</si>
  <si>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</si>
  <si>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</si>
  <si>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</si>
  <si>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</si>
  <si>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</si>
  <si>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</si>
  <si>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</si>
  <si>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</si>
  <si>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</si>
  <si>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</si>
  <si>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</si>
  <si>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</si>
  <si>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</si>
  <si>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</si>
  <si>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</si>
  <si>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</si>
  <si>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</si>
  <si>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</si>
  <si>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</si>
  <si>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</si>
  <si>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</si>
  <si>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</si>
  <si>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</si>
  <si>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</si>
  <si>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</si>
  <si>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</si>
  <si>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</si>
  <si>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</si>
  <si>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</si>
  <si>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</si>
  <si>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</si>
  <si>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</si>
  <si>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info@hsbc.co.in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</si>
  <si>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</si>
  <si>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</si>
  <si>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</si>
  <si>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</si>
  <si>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</si>
  <si>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</si>
  <si>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</si>
  <si>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</si>
  <si>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</si>
  <si>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</si>
  <si>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</si>
  <si>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</si>
  <si>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</si>
  <si>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</si>
  <si>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</si>
  <si>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</si>
  <si>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</si>
  <si>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</si>
  <si>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</si>
  <si>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</si>
  <si>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</si>
  <si>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</si>
  <si>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</si>
  <si>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</si>
  <si>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</si>
  <si>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</si>
  <si>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</si>
  <si>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</si>
  <si>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</si>
  <si>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</si>
  <si>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</si>
  <si>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</si>
  <si>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</si>
  <si>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</si>
  <si>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</si>
  <si>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</si>
  <si>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</si>
  <si>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</si>
  <si>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</si>
  <si>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</si>
  <si>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</si>
  <si>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</si>
  <si>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</si>
  <si>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</si>
  <si>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</si>
  <si>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</si>
  <si>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</si>
  <si>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</si>
  <si>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</si>
  <si>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</si>
  <si>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</si>
  <si>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</si>
  <si>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</si>
  <si>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</si>
  <si>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</si>
  <si>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</si>
  <si>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</si>
  <si>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</si>
  <si>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</si>
  <si>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</si>
  <si>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</si>
  <si>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</si>
  <si>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</si>
  <si>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</si>
  <si>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</si>
  <si>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</si>
  <si>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</si>
  <si>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</si>
  <si>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</si>
  <si>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</si>
  <si>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</si>
  <si>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</si>
  <si>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</si>
  <si>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</si>
  <si>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</si>
  <si>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</si>
  <si>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</si>
  <si>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</si>
  <si>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</si>
  <si>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</si>
  <si>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</si>
  <si>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</si>
  <si>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</si>
  <si>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</si>
  <si>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</si>
  <si>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</si>
  <si>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</si>
  <si>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</si>
  <si>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</si>
  <si>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</si>
  <si>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</si>
  <si>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</si>
  <si>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</si>
  <si>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</si>
  <si>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</si>
  <si>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</si>
  <si>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</si>
  <si>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</si>
  <si>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</si>
  <si>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</si>
  <si>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</si>
  <si>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</si>
  <si>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</si>
  <si>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</si>
  <si>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</si>
  <si>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</si>
  <si>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</si>
  <si>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</si>
  <si>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</si>
  <si>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</si>
  <si>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</si>
  <si>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</si>
  <si>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</si>
  <si>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</si>
  <si>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</si>
  <si>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</si>
  <si>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</si>
  <si>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</si>
  <si>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</si>
  <si>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</si>
  <si>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</si>
  <si>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</si>
  <si>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</si>
  <si>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</si>
  <si>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</si>
  <si>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</si>
  <si>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</si>
  <si>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</si>
  <si>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</si>
  <si>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</si>
  <si>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</si>
  <si>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</si>
  <si>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</si>
  <si>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</si>
  <si>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</si>
  <si>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</si>
  <si>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</si>
  <si>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</si>
  <si>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</si>
  <si>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</si>
  <si>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</si>
  <si>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</si>
  <si>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</si>
  <si>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</si>
  <si>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</si>
  <si>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</si>
  <si>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</si>
  <si>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</si>
  <si>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</si>
  <si>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</si>
  <si>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</si>
  <si>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</si>
  <si>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</si>
  <si>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</si>
  <si>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</si>
  <si>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</si>
  <si>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</si>
  <si>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</si>
  <si>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</si>
  <si>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</si>
  <si>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</si>
  <si>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</si>
  <si>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</si>
  <si>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</si>
  <si>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</si>
  <si>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</si>
  <si>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</si>
  <si>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</si>
  <si>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</si>
  <si>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</si>
  <si>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</si>
  <si>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</si>
  <si>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</si>
  <si>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</si>
  <si>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</si>
  <si>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</si>
  <si>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</si>
  <si>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</si>
  <si>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</si>
  <si>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</si>
  <si>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</si>
  <si>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</si>
  <si>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</si>
  <si>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</si>
  <si>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</si>
  <si>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</si>
  <si>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</si>
  <si>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</si>
  <si>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</si>
  <si>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</si>
  <si>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</si>
  <si>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</si>
  <si>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</si>
  <si>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</si>
  <si>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</si>
  <si>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</si>
  <si>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</si>
  <si>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</si>
  <si>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</si>
  <si>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</si>
  <si>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</si>
  <si>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</si>
  <si>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</si>
  <si>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</si>
  <si>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</si>
  <si>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</si>
  <si>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</si>
  <si>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</si>
  <si>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</si>
  <si>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</si>
  <si>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</si>
  <si>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</si>
  <si>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</si>
  <si>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</si>
  <si>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</si>
  <si>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</si>
  <si>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</si>
  <si>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</si>
  <si>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</si>
  <si>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</si>
  <si>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</si>
  <si>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</si>
  <si>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</si>
  <si>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</si>
  <si>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</si>
  <si>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</si>
  <si>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</si>
  <si>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</si>
  <si>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</si>
  <si>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</si>
  <si>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</si>
  <si>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</si>
  <si>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</si>
  <si>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</si>
  <si>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</si>
  <si>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</si>
  <si>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</si>
  <si>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</si>
  <si>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</si>
  <si>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</si>
  <si>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</si>
  <si>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</si>
  <si>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</si>
  <si>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</si>
  <si>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</si>
  <si>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</si>
  <si>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</si>
  <si>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</si>
  <si>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</si>
  <si>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</si>
  <si>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</si>
  <si>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</si>
  <si>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</si>
  <si>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</si>
  <si>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</si>
  <si>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</si>
  <si>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</si>
  <si>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</si>
  <si>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</si>
  <si>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</si>
  <si>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</si>
  <si>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</si>
  <si>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</si>
  <si>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</si>
  <si>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</si>
  <si>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</si>
  <si>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</si>
  <si>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</si>
  <si>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</si>
  <si>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</si>
  <si>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</si>
  <si>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</si>
  <si>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</si>
  <si>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</si>
  <si>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</si>
  <si>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</si>
  <si>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</si>
  <si>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</si>
  <si>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</si>
  <si>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</si>
  <si>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</si>
  <si>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</si>
  <si>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</si>
  <si>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</si>
  <si>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</si>
  <si>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</si>
  <si>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</si>
  <si>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</si>
  <si>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</si>
  <si>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</si>
  <si>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</si>
  <si>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</si>
  <si>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</si>
  <si>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</si>
  <si>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</si>
  <si>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</si>
  <si>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</si>
  <si>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</si>
  <si>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</si>
  <si>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</si>
  <si>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</si>
  <si>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</si>
  <si>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</si>
  <si>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</si>
  <si>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</si>
  <si>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</si>
  <si>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</si>
  <si>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</si>
  <si>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</si>
  <si>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</si>
  <si>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</si>
  <si>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</si>
  <si>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</si>
  <si>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</si>
  <si>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</si>
  <si>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</si>
  <si>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</si>
  <si>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</si>
  <si>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</si>
  <si>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</si>
  <si>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</si>
  <si>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</si>
  <si>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</si>
  <si>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</si>
  <si>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</si>
  <si>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</si>
  <si>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</si>
  <si>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</si>
  <si>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</si>
  <si>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</si>
  <si>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</si>
  <si>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</si>
  <si>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</si>
  <si>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</si>
  <si>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</si>
  <si>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</si>
  <si>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</si>
  <si>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</si>
  <si>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</si>
  <si>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</si>
  <si>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</si>
  <si>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</si>
  <si>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</si>
  <si>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</si>
  <si>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</si>
  <si>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</si>
  <si>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</si>
  <si>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</si>
  <si>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</si>
  <si>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</si>
  <si>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</si>
  <si>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</si>
  <si>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</si>
  <si>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</si>
  <si>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</si>
  <si>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</si>
  <si>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</si>
  <si>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</si>
  <si>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</si>
  <si>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</si>
  <si>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</si>
  <si>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</si>
  <si>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</si>
  <si>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</si>
  <si>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</si>
  <si>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</si>
  <si>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</si>
  <si>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</si>
  <si>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</si>
  <si>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</si>
  <si>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</si>
  <si>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</si>
  <si>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</si>
  <si>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</si>
  <si>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</si>
  <si>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</si>
  <si>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</si>
  <si>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</si>
  <si>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</si>
  <si>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</si>
  <si>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</si>
  <si>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</si>
  <si>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</si>
  <si>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</si>
  <si>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</si>
  <si>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</si>
  <si>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</si>
  <si>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</si>
  <si>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</si>
  <si>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</si>
  <si>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</si>
  <si>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</si>
  <si>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</si>
  <si>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</si>
  <si>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</si>
  <si>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</si>
  <si>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</si>
  <si>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</si>
  <si>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</si>
  <si>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</si>
  <si>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</si>
  <si>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</si>
  <si>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</si>
  <si>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</si>
  <si>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</si>
  <si>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</si>
  <si>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</si>
  <si>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</si>
  <si>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</si>
  <si>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</si>
  <si>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</si>
  <si>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</si>
  <si>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</si>
  <si>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</si>
  <si>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</si>
  <si>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</si>
  <si>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</si>
  <si>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</si>
  <si>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</si>
  <si>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</si>
  <si>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</si>
  <si>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</si>
  <si>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</si>
  <si>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</si>
  <si>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</si>
  <si>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</si>
  <si>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</si>
  <si>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</si>
  <si>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</si>
  <si>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</si>
  <si>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</si>
  <si>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</si>
  <si>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</si>
  <si>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</si>
  <si>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</si>
  <si>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</si>
  <si>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</si>
  <si>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</si>
  <si>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</si>
  <si>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</si>
  <si>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</si>
  <si>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</si>
  <si>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</si>
  <si>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</si>
  <si>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</si>
  <si>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</si>
  <si>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</si>
  <si>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</si>
  <si>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</si>
  <si>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</si>
  <si>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</si>
  <si>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</si>
  <si>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</si>
  <si>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</si>
  <si>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</si>
  <si>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</si>
  <si>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</si>
  <si>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</si>
  <si>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</si>
  <si>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</si>
  <si>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</si>
  <si>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</si>
  <si>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</si>
  <si>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</si>
  <si>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</si>
  <si>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</si>
  <si>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</si>
  <si>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</si>
  <si>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</si>
  <si>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</si>
  <si>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</si>
  <si>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</si>
  <si>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</si>
  <si>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</si>
  <si>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</si>
  <si>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</si>
  <si>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</si>
  <si>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</si>
  <si>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</si>
  <si>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</si>
  <si>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</si>
  <si>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</si>
  <si>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</si>
  <si>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</si>
  <si>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</si>
  <si>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</si>
  <si>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</si>
  <si>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</si>
  <si>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</si>
  <si>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</si>
  <si>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</si>
  <si>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</si>
  <si>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</si>
  <si>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</si>
  <si>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</si>
  <si>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</si>
  <si>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</si>
  <si>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</si>
  <si>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</si>
  <si>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</si>
  <si>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</si>
  <si>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</si>
  <si>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</si>
  <si>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</si>
  <si>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</si>
  <si>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</si>
  <si>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</si>
  <si>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</si>
  <si>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</si>
  <si>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</si>
  <si>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</si>
  <si>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</si>
  <si>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</si>
  <si>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</si>
  <si>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</si>
  <si>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</si>
  <si>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</si>
  <si>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</si>
  <si>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</si>
  <si>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</si>
  <si>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</si>
  <si>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</si>
  <si>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</si>
  <si>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</si>
  <si>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</si>
  <si>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</si>
  <si>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</si>
  <si>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</si>
  <si>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</si>
  <si>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</si>
  <si>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</si>
  <si>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</si>
  <si>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</si>
  <si>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</si>
  <si>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</si>
  <si>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</si>
  <si>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</si>
  <si>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</si>
  <si>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</si>
  <si>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</si>
  <si>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</si>
  <si>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</si>
  <si>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</si>
  <si>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</si>
  <si>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</si>
  <si>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</si>
  <si>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</si>
  <si>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</si>
  <si>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</si>
  <si>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</si>
  <si>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</si>
  <si>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</si>
  <si>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</si>
  <si>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</si>
  <si>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</si>
  <si>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</si>
  <si>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</si>
  <si>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</si>
  <si>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</si>
  <si>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</si>
  <si>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</si>
  <si>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</si>
  <si>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</si>
  <si>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</si>
  <si>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</si>
  <si>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</si>
  <si>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</si>
  <si>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</si>
  <si>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</si>
  <si>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</si>
  <si>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</si>
  <si>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</si>
  <si>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</si>
  <si>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</si>
  <si>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</si>
  <si>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</si>
  <si>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</si>
  <si>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</si>
  <si>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</si>
  <si>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</si>
  <si>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</si>
  <si>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</si>
  <si>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</si>
  <si>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</si>
  <si>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</si>
  <si>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</si>
  <si>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</si>
  <si>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</si>
  <si>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</si>
  <si>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</si>
  <si>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</si>
  <si>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</si>
  <si>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</si>
  <si>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</si>
  <si>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</si>
  <si>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</si>
  <si>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</si>
  <si>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</si>
  <si>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</si>
  <si>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</si>
  <si>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</si>
  <si>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</si>
  <si>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</si>
  <si>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</si>
  <si>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</si>
  <si>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</si>
  <si>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</si>
  <si>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</si>
  <si>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</si>
  <si>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</si>
  <si>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</si>
  <si>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</si>
  <si>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</si>
  <si>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</si>
  <si>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</si>
  <si>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</si>
  <si>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</si>
  <si>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</si>
  <si>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</si>
  <si>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</si>
  <si>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</si>
  <si>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</si>
  <si>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</si>
  <si>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</si>
  <si>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</si>
  <si>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</si>
  <si>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</si>
  <si>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</si>
  <si>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</si>
  <si>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</si>
  <si>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</si>
  <si>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</si>
  <si>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</si>
  <si>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</si>
  <si>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</si>
  <si>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</si>
  <si>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</si>
  <si>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</si>
  <si>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</si>
  <si>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</si>
  <si>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</si>
  <si>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</si>
  <si>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</si>
  <si>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</si>
  <si>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</si>
  <si>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</si>
  <si>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</si>
  <si>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</si>
  <si>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</si>
  <si>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</si>
  <si>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</si>
  <si>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</si>
  <si>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</si>
  <si>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</si>
  <si>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</si>
  <si>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</si>
  <si>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</si>
  <si>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</si>
  <si>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</si>
  <si>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</si>
  <si>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</si>
  <si>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</si>
  <si>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</si>
  <si>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</si>
  <si>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</si>
  <si>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</si>
  <si>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</si>
  <si>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</si>
  <si>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</si>
  <si>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</si>
  <si>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</si>
  <si>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</si>
  <si>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</si>
  <si>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</si>
  <si>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</si>
  <si>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</si>
  <si>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</si>
  <si>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</si>
  <si>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</si>
  <si>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</si>
  <si>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</si>
  <si>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</si>
  <si>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</si>
  <si>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</si>
  <si>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</si>
  <si>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</si>
  <si>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</si>
  <si>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</si>
  <si>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</si>
  <si>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</si>
  <si>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</si>
  <si>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</si>
  <si>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</si>
  <si>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</si>
  <si>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</si>
  <si>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</si>
  <si>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</si>
  <si>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</si>
  <si>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</si>
  <si>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</si>
  <si>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</si>
  <si>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</si>
  <si>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</si>
  <si>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</si>
  <si>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</si>
  <si>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</si>
  <si>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</si>
  <si>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</si>
  <si>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</si>
  <si>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</si>
  <si>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</si>
  <si>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</si>
  <si>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</si>
  <si>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</si>
  <si>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</si>
  <si>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</si>
  <si>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</si>
  <si>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</si>
  <si>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</si>
  <si>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</si>
  <si>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</si>
  <si>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</si>
  <si>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</si>
  <si>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</si>
  <si>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</si>
  <si>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</si>
  <si>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</si>
  <si>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</si>
  <si>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</si>
  <si>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</si>
  <si>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</si>
  <si>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</si>
  <si>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</si>
  <si>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</si>
  <si>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</si>
  <si>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</si>
  <si>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</si>
  <si>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</si>
  <si>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</si>
  <si>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</si>
  <si>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</si>
  <si>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</si>
  <si>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</si>
  <si>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</si>
  <si>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</si>
  <si>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</si>
  <si>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</si>
  <si>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</si>
  <si>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</si>
  <si>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</si>
  <si>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</si>
  <si>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</si>
  <si>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</si>
  <si>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</si>
  <si>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</si>
  <si>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</si>
  <si>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</si>
  <si>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</si>
  <si>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</si>
  <si>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</si>
  <si>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</si>
  <si>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</si>
  <si>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</si>
  <si>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</si>
  <si>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</si>
  <si>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</si>
  <si>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</si>
  <si>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</si>
  <si>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</si>
  <si>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</si>
  <si>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</si>
  <si>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</si>
  <si>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</si>
  <si>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</si>
  <si>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</si>
  <si>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</si>
  <si>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</si>
  <si>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</si>
  <si>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</si>
  <si>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</si>
  <si>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</si>
  <si>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</si>
  <si>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</si>
  <si>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</si>
  <si>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</si>
  <si>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</si>
  <si>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</si>
  <si>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</si>
  <si>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</si>
  <si>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</si>
  <si>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</si>
  <si>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</si>
  <si>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</si>
  <si>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</si>
  <si>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</si>
  <si>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</si>
  <si>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</si>
  <si>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</si>
  <si>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</si>
  <si>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</si>
  <si>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</si>
  <si>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</si>
  <si>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</si>
  <si>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</si>
  <si>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</si>
  <si>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</si>
  <si>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</si>
  <si>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</si>
  <si>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</si>
  <si>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</si>
  <si>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</si>
  <si>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</si>
  <si>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</si>
  <si>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</si>
  <si>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</si>
  <si>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</si>
  <si>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</si>
  <si>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</si>
  <si>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</si>
  <si>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</si>
  <si>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</si>
  <si>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</si>
  <si>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</si>
  <si>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</si>
  <si>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</si>
  <si>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</si>
  <si>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</si>
  <si>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</si>
  <si>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</si>
  <si>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</si>
  <si>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</si>
  <si>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</si>
  <si>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</si>
  <si>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</si>
  <si>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</si>
  <si>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</si>
  <si>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</si>
  <si>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</si>
  <si>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</si>
  <si>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</si>
  <si>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</si>
  <si>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</si>
  <si>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</si>
  <si>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</si>
  <si>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</si>
  <si>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</si>
  <si>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</si>
  <si>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</si>
  <si>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</si>
  <si>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</si>
  <si>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</si>
  <si>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</si>
  <si>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</si>
  <si>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</si>
  <si>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</si>
  <si>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</si>
  <si>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</si>
  <si>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</si>
  <si>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</si>
  <si>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</si>
  <si>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</si>
  <si>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</si>
  <si>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</si>
  <si>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</si>
  <si>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</si>
  <si>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</si>
  <si>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</si>
  <si>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</si>
  <si>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</si>
  <si>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</si>
  <si>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</si>
  <si>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</si>
  <si>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</si>
  <si>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</si>
  <si>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</si>
  <si>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</si>
  <si>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</si>
  <si>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</si>
  <si>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</si>
  <si>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</si>
  <si>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</si>
  <si>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</si>
  <si>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</si>
  <si>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</si>
  <si>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</si>
  <si>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</si>
  <si>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</si>
  <si>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</si>
  <si>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</si>
  <si>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</si>
  <si>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</si>
  <si>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The Visakhapatnam Co-operative Bank Ltd. LAP</t>
  </si>
  <si>
    <t>Corporation Bank CL</t>
  </si>
  <si>
    <t>MAGMA BL</t>
  </si>
  <si>
    <t>TJSB Sahakari Bank Ltd PL</t>
  </si>
  <si>
    <t>Kolhapur Urban HL</t>
  </si>
  <si>
    <t>Allahabad PL</t>
  </si>
  <si>
    <t>Odisha Gramya Bank LAP</t>
  </si>
  <si>
    <t>Cent Bank Home Finance Limited LAP</t>
  </si>
  <si>
    <t>contactus@esselfinance.com</t>
  </si>
  <si>
    <t>customercare@cbhfl.com</t>
  </si>
  <si>
    <t>INDIABULLS LAP</t>
  </si>
  <si>
    <t>ABHYUDAYA PL</t>
  </si>
  <si>
    <t>RCL CF PL</t>
  </si>
  <si>
    <t>UNION CC</t>
  </si>
  <si>
    <t>The Cosmos Co-op Bank Ltd HL</t>
  </si>
  <si>
    <t>The Bhagyalakshmi Mahila Sahkar Bank Ltd BL</t>
  </si>
  <si>
    <t>Customercare@ltfs.com</t>
  </si>
  <si>
    <t>Chetana Financial Services Limited BL</t>
  </si>
  <si>
    <t>Shriram Transport Finance Company Limited CVL</t>
  </si>
  <si>
    <t>Celindia Finance And Investment Company Pvt Ltd OT</t>
  </si>
  <si>
    <t>info@chetanafinancial.com</t>
  </si>
  <si>
    <t>secretarial@stfc.in</t>
  </si>
  <si>
    <t>mohanty@shriramcity.in</t>
  </si>
  <si>
    <t>The National Central Co-Operative Bank Ltd. Bettiah BL</t>
  </si>
  <si>
    <t>INDUSIND Bank BL</t>
  </si>
  <si>
    <t>info@nccbank.co.in</t>
  </si>
  <si>
    <t>Saurashtra Grameen HL</t>
  </si>
  <si>
    <t>UNITED LAP</t>
  </si>
  <si>
    <t>customercare@shriramcity.in</t>
  </si>
  <si>
    <t>Kashi Gomti Samyut Gramin Bank AL</t>
  </si>
  <si>
    <t>The Co-Operative Bank Of Rajkot Ltd OT</t>
  </si>
  <si>
    <t>Mumbai District Central Co-operative Bank AL</t>
  </si>
  <si>
    <t>kgsgbank@kgsgbank.co.in</t>
  </si>
  <si>
    <t>rajbank@yahoo.com</t>
  </si>
  <si>
    <t> pnghorpade@mumbaidistrictbank.com</t>
  </si>
  <si>
    <t>The Goa Urban Co-operative Bank Ltd HL</t>
  </si>
  <si>
    <t>Janata Urban Co-op Bank Ltd, Wai. AL</t>
  </si>
  <si>
    <t>DENA OD</t>
  </si>
  <si>
    <t>customercare@gucb.co.in</t>
  </si>
  <si>
    <t>admin@jucbwai.com</t>
  </si>
  <si>
    <t>Madhya Bihar Gramin Bank OT</t>
  </si>
  <si>
    <t>The Nainital Bank Ltd. OT</t>
  </si>
  <si>
    <t>dilshadgarden@nainitalbank.co.in</t>
  </si>
  <si>
    <t>Rajkot Peoples Co-operative Bank Ltd GL</t>
  </si>
  <si>
    <t>Subhlakshmi Finance Pvt Ltd BL</t>
  </si>
  <si>
    <t>AAVAS FINANCIERS LIMITED LAP</t>
  </si>
  <si>
    <t>rpcbho@gmail.com</t>
  </si>
  <si>
    <t>info@subhlakshmi.in</t>
  </si>
  <si>
    <t>The Nainital Bank Ltd. HL</t>
  </si>
  <si>
    <t>The Jamnagar Peoples Co-Operative Bank Limited BL</t>
  </si>
  <si>
    <t>Radhakrishna Finance Pvt. Ltd. CL</t>
  </si>
  <si>
    <t>Capri Global Housing Finance Private Limited HL</t>
  </si>
  <si>
    <t>info@radhakrishnafinance.com</t>
  </si>
  <si>
    <t>care@cgcl.co.in</t>
  </si>
  <si>
    <t>Akara Capital Advisors Private Limited PL</t>
  </si>
  <si>
    <t>Sanmati Sahkari Bank Ltd BL</t>
  </si>
  <si>
    <t>Palus Sahakari Bank Limited GL</t>
  </si>
  <si>
    <t>Utkal Grameen Bank EL</t>
  </si>
  <si>
    <t>cofficer@akaracap.com</t>
  </si>
  <si>
    <t>sanmatiucb@rediffmail.com</t>
  </si>
  <si>
    <t>jpbank_ad1@sancharnet.in</t>
  </si>
  <si>
    <t>admin@palusbank.com</t>
  </si>
  <si>
    <t>SCB PL</t>
  </si>
  <si>
    <t>SCB OD</t>
  </si>
  <si>
    <t>HDB BL</t>
  </si>
  <si>
    <t>MANAPPURAM FINANCE LIMITED CVL</t>
  </si>
  <si>
    <t>BOI CVL</t>
  </si>
  <si>
    <t>Himachal Pradesh Gramin Bank AL</t>
  </si>
  <si>
    <t>Allahabad LAP</t>
  </si>
  <si>
    <t>CapFloat Financial Services Private Limited CL</t>
  </si>
  <si>
    <t>ESS Kay Auto Finance Pvt. Ltd. AL</t>
  </si>
  <si>
    <t>UNIMONI FINANCIAL SERVICES LIMITED GL</t>
  </si>
  <si>
    <t>The Akola District Co-op Bank Ltd., Akola OT</t>
  </si>
  <si>
    <t>The Co-Operative Bank Of Rajkot Ltd PL</t>
  </si>
  <si>
    <t>Canara Bank GL</t>
  </si>
  <si>
    <t>mail.us@uaeexchange.co.in</t>
  </si>
  <si>
    <t>Rajasthan Marudhara Gramin Bank OT</t>
  </si>
  <si>
    <t>cms@rmgb.in</t>
  </si>
  <si>
    <t>info@capitalfloat.com</t>
  </si>
  <si>
    <t>info@skfin.in</t>
  </si>
  <si>
    <t>Rajasthan Marudhara Gramin Bank BL</t>
  </si>
  <si>
    <t>HSBC OT</t>
  </si>
  <si>
    <t>Netafim Agricultural Financing Agency Pvt. Ltd. BL</t>
  </si>
  <si>
    <t>customercare@nafa.co.in</t>
  </si>
  <si>
    <t>MAHINDRA PL</t>
  </si>
  <si>
    <t>Sarvodaya Sahakar PL</t>
  </si>
  <si>
    <t>Zenith Credit Limited CVL</t>
  </si>
  <si>
    <t>info@sarvodayabank.com</t>
  </si>
  <si>
    <t>zenithcreditltd@gmail.com</t>
  </si>
  <si>
    <t>Development Credit Bank AL</t>
  </si>
  <si>
    <t>AU SMALL FINANCE BANK LIMITED OD</t>
  </si>
  <si>
    <t>Prime Co.op PL</t>
  </si>
  <si>
    <t>Geo VPL Finance AL</t>
  </si>
  <si>
    <t>Matrix Finbiz Pvt Ltd PL</t>
  </si>
  <si>
    <t>The Kurla Nagarik Sahakari Bank Ltd. GL</t>
  </si>
  <si>
    <t>primebankindia@gmail.com</t>
  </si>
  <si>
    <t xml:space="preserve">info@geovpl.com </t>
  </si>
  <si>
    <t>mail@matrixfinbiz.com</t>
  </si>
  <si>
    <t>shashikant.abhang@knsbl.com </t>
  </si>
  <si>
    <t>The United Co-operative Bank Limited BL</t>
  </si>
  <si>
    <t>unitedcoopbankltd@yahoo.co.in</t>
  </si>
  <si>
    <t>Indel Money Private Limited GL</t>
  </si>
  <si>
    <t>SCB HL</t>
  </si>
  <si>
    <t>care@indelmoney.com</t>
  </si>
  <si>
    <t>Kosamattam Finance Limited BL</t>
  </si>
  <si>
    <t>Suryoday Small Finance Bank Limited BL</t>
  </si>
  <si>
    <t>info@kosamattam.com</t>
  </si>
  <si>
    <t>info@suryodaybank.com</t>
  </si>
  <si>
    <t>blrcss@canarabank.com</t>
  </si>
  <si>
    <t>info@kafl.co.in</t>
  </si>
  <si>
    <t>Khushbu Auto Finance Limited AL</t>
  </si>
  <si>
    <t>Khushbu Auto Finance Limited CVL</t>
  </si>
  <si>
    <t>cmcs@unitedbank.co.in</t>
  </si>
  <si>
    <t>Rajkot Peoples Co-operative Bank Ltd BL</t>
  </si>
  <si>
    <t>MAGMA CEL</t>
  </si>
  <si>
    <t>customer.service@axisbank.com</t>
  </si>
  <si>
    <t>Nagpur Nagarik Sahakri Bank Ltd PL</t>
  </si>
  <si>
    <t>Bhoruka Classic Finance Pvt Ltd CVL</t>
  </si>
  <si>
    <t>Janata Co-op PL</t>
  </si>
  <si>
    <t>info@nnsbank.com</t>
  </si>
  <si>
    <t>admin@bhorukafinance.com</t>
  </si>
  <si>
    <t>ho-manager@janatabank.in</t>
  </si>
  <si>
    <t>Cholamandalam BL</t>
  </si>
  <si>
    <t>Pradakshana Fintech Pvt. Ltd BL</t>
  </si>
  <si>
    <t>info@Pradakshana.com</t>
  </si>
  <si>
    <t>MUTHOOT PL</t>
  </si>
  <si>
    <t>Argo Indus Finance and Leasing (India) Ltd AL</t>
  </si>
  <si>
    <t>info@agroindus.co.in </t>
  </si>
  <si>
    <t>Sundaram BNP Paribas OT</t>
  </si>
  <si>
    <t>Ambajogai peoples Co-operative Bank Ltd CL</t>
  </si>
  <si>
    <t>Janata Urban Co-op Bank Ltd, Wai. BL</t>
  </si>
  <si>
    <t>bhr_peoples@rediffmail.com</t>
  </si>
  <si>
    <t>MUTHOOT HL</t>
  </si>
  <si>
    <t>Janata Urban Co-op Bank Ltd, Wai. HL</t>
  </si>
  <si>
    <t>MAGMA CVL</t>
  </si>
  <si>
    <t>SCB OT</t>
  </si>
  <si>
    <t>Assam Gramin Vikash Bank AL</t>
  </si>
  <si>
    <t>Punjab National BL</t>
  </si>
  <si>
    <t>Visu Leasing and Finance Private Limited PL</t>
  </si>
  <si>
    <t>Textile Co.op. Bank of Surat Ltd HL</t>
  </si>
  <si>
    <t>Tumkur Grain Merchants Co-operative Bank Ltd. OT</t>
  </si>
  <si>
    <t>visu.corp@incred.com</t>
  </si>
  <si>
    <t>texcobank@gmail.com</t>
  </si>
  <si>
    <t>tgmcb_ho@hotmail.com</t>
  </si>
  <si>
    <t>  enquiry@manappuramhomefin.com</t>
  </si>
  <si>
    <t>Manappuram Home Finance Pvt. Ltd. LAP</t>
  </si>
  <si>
    <t>CIS-WP-LP-310</t>
  </si>
  <si>
    <t>Palus Sahakari Bank Limited BL</t>
  </si>
  <si>
    <t>TVS PL</t>
  </si>
  <si>
    <t>Goldloancollections@axisbank.com</t>
  </si>
  <si>
    <t>horec.calcutta@ucobank.co.in</t>
  </si>
  <si>
    <t>Kosamattam Finance Limited LAP</t>
  </si>
  <si>
    <t>Palus Sahakari Bank Limited PL</t>
  </si>
  <si>
    <t>01C Requested customer to send Mail</t>
  </si>
  <si>
    <t>customercare@indusind.com</t>
  </si>
  <si>
    <t>Rarc.Recovery@relianceada.com</t>
  </si>
  <si>
    <t>Bangalore Urban</t>
  </si>
  <si>
    <t>Credit Card</t>
  </si>
  <si>
    <t>No</t>
  </si>
  <si>
    <t>Chennai</t>
  </si>
  <si>
    <t>Hyderabad</t>
  </si>
  <si>
    <t>Ranga Reddy</t>
  </si>
  <si>
    <t>02C  Customer sent Cut and Paste to Lender</t>
  </si>
  <si>
    <t>MOHAMMAD IRFAN KACHI</t>
  </si>
  <si>
    <t>` 10667111301020</t>
  </si>
  <si>
    <t>shagun_enterprises@hotmail.com</t>
  </si>
  <si>
    <t>Pune</t>
  </si>
  <si>
    <t>AGIPK7393L</t>
  </si>
  <si>
    <t>ABDUL KADER MOHD ISHWQ WAGHOO</t>
  </si>
  <si>
    <t>` 261164010017015</t>
  </si>
  <si>
    <t>abdulqadarwaghoo@gmail.com</t>
  </si>
  <si>
    <t>Mumbai</t>
  </si>
  <si>
    <t>AAAPW4006E</t>
  </si>
  <si>
    <t>MALLEDEVARU NAGENDRA SWAMY</t>
  </si>
  <si>
    <t>` 200560131419230</t>
  </si>
  <si>
    <t>swamysir@hotmail.com</t>
  </si>
  <si>
    <t>Ajcps6799m</t>
  </si>
  <si>
    <t>swaminathan natarajan</t>
  </si>
  <si>
    <t>` 230259190014015</t>
  </si>
  <si>
    <t>snr_1960@yahoo.com</t>
  </si>
  <si>
    <t>ACAPN5329F</t>
  </si>
  <si>
    <t>CHETAN CHANDRAKANT CHITNIS</t>
  </si>
  <si>
    <t>` 281069030303080</t>
  </si>
  <si>
    <t>chetanc2000@yahoo.co.in</t>
  </si>
  <si>
    <t>Thane</t>
  </si>
  <si>
    <t>aawpc3002c</t>
  </si>
  <si>
    <t xml:space="preserve"> 10667111301020</t>
  </si>
  <si>
    <t xml:space="preserve"> 261164010017015</t>
  </si>
  <si>
    <t xml:space="preserve"> 200560131419230</t>
  </si>
  <si>
    <t xml:space="preserve"> 230259190014015</t>
  </si>
  <si>
    <t xml:space="preserve"> 281069030303080</t>
  </si>
  <si>
    <t>Reliance  Asset Reconstruction Company Limited BL</t>
  </si>
  <si>
    <t>SElvi Ravindran</t>
  </si>
  <si>
    <t>` 50459191918010</t>
  </si>
  <si>
    <t>sselvi_ravindran@yahoo.com</t>
  </si>
  <si>
    <t>APJPS2844C</t>
  </si>
  <si>
    <t xml:space="preserve"> 50459191918010</t>
  </si>
  <si>
    <t>LAKSHMI SRINIVASA RAO VANUKURU</t>
  </si>
  <si>
    <t>` 050830025001435</t>
  </si>
  <si>
    <t>Lsrvanukuru@gmail.com</t>
  </si>
  <si>
    <t>Vishakhapatnam</t>
  </si>
  <si>
    <t>ACUpL2277L</t>
  </si>
  <si>
    <t>RAJ KUMAR SURANENI</t>
  </si>
  <si>
    <t>` 045430100039780</t>
  </si>
  <si>
    <t>rajkumaryes@hotmail.com</t>
  </si>
  <si>
    <t>ASKPS3152M</t>
  </si>
  <si>
    <t>GOPAL BANDA</t>
  </si>
  <si>
    <t>` 112330029000620</t>
  </si>
  <si>
    <t>bandagopalreddy444@gmail.com</t>
  </si>
  <si>
    <t>Karimnagar</t>
  </si>
  <si>
    <t>ANYPB4474A</t>
  </si>
  <si>
    <t>ANWAR PASHA SHEKH</t>
  </si>
  <si>
    <t>` 036730100119305</t>
  </si>
  <si>
    <t>anvarbhai42@gmail.com</t>
  </si>
  <si>
    <t>Mahabubabad</t>
  </si>
  <si>
    <t>EPTPS8299B</t>
  </si>
  <si>
    <t>JOHNSON CHINTALA</t>
  </si>
  <si>
    <t>` 074930100010916</t>
  </si>
  <si>
    <t>Jhonsonchintala@gmail.com</t>
  </si>
  <si>
    <t>Nizamabad</t>
  </si>
  <si>
    <t>AKGPC2656J</t>
  </si>
  <si>
    <t>YOHAN BODAPATI</t>
  </si>
  <si>
    <t>` 125230100053744</t>
  </si>
  <si>
    <t>yohan.bodapati@gmail.com</t>
  </si>
  <si>
    <t>Guntur</t>
  </si>
  <si>
    <t>AKUPB9952G</t>
  </si>
  <si>
    <t>Nazeer Hussain</t>
  </si>
  <si>
    <t>` 110931100000131</t>
  </si>
  <si>
    <t>nazeervmc@gmail.com</t>
  </si>
  <si>
    <t>Vijayawada</t>
  </si>
  <si>
    <t>Abzpn1629c</t>
  </si>
  <si>
    <t>MUKESHKUMAR GOKALBHAI PRAJAPATI</t>
  </si>
  <si>
    <t>` 087231100000788</t>
  </si>
  <si>
    <t>mukeshbhaiprajapati45@gmail.com</t>
  </si>
  <si>
    <t>Ahmedabad</t>
  </si>
  <si>
    <t>AFIPP4699B</t>
  </si>
  <si>
    <t>THIGALAPALLI SHRINU</t>
  </si>
  <si>
    <t>` 082230100055894</t>
  </si>
  <si>
    <t>tsrinu1109192@gmail.com</t>
  </si>
  <si>
    <t>Mahabubnagar</t>
  </si>
  <si>
    <t>JXEPS1516M</t>
  </si>
  <si>
    <t>SURESH CHIGURUPATI</t>
  </si>
  <si>
    <t>` 014630100013597</t>
  </si>
  <si>
    <t>Suresh555c@gmail.com</t>
  </si>
  <si>
    <t>Bengaluru</t>
  </si>
  <si>
    <t>Aphpc8233m</t>
  </si>
  <si>
    <t>VENU GOPAL MAMILLAPALLI</t>
  </si>
  <si>
    <t>` 110930100122044</t>
  </si>
  <si>
    <t>mvg210576@gmail.com</t>
  </si>
  <si>
    <t>Krishna</t>
  </si>
  <si>
    <t>AQEPM5217H</t>
  </si>
  <si>
    <t>` 014630100013612</t>
  </si>
  <si>
    <t>RANGA RAO CHINTAPALLI</t>
  </si>
  <si>
    <t>` 004530100023691</t>
  </si>
  <si>
    <t>kranthi567@gmail.com</t>
  </si>
  <si>
    <t>BJQPC6225F</t>
  </si>
  <si>
    <t>MUJAHID PASHA SHAIK</t>
  </si>
  <si>
    <t>` 052830100005783</t>
  </si>
  <si>
    <t>mujaheedshaik551@gmail.com</t>
  </si>
  <si>
    <t>Hisps3219g</t>
  </si>
  <si>
    <t>Matcha Nookaraju</t>
  </si>
  <si>
    <t>` 4539921012682000</t>
  </si>
  <si>
    <t>mnookaranu64@gmail.com</t>
  </si>
  <si>
    <t>Amhpm6140l</t>
  </si>
  <si>
    <t>SATYANARAYANA DORA PARAVADA</t>
  </si>
  <si>
    <t>` 4511500025667471</t>
  </si>
  <si>
    <t>Dorapsn@hotmail.com</t>
  </si>
  <si>
    <t>Aiopp5121f</t>
  </si>
  <si>
    <t>VENKATESWARARAO MUDDANA</t>
  </si>
  <si>
    <t>` 4511500025884365</t>
  </si>
  <si>
    <t>muddanavenkat1964@gmail.com</t>
  </si>
  <si>
    <t>Prakasam</t>
  </si>
  <si>
    <t>BHOPM2311j</t>
  </si>
  <si>
    <t>SALI ANTONY</t>
  </si>
  <si>
    <t>` 4511500025821235</t>
  </si>
  <si>
    <t>05M info received manually</t>
  </si>
  <si>
    <t>saliantonyelo@gmail.com</t>
  </si>
  <si>
    <t>ernakulam</t>
  </si>
  <si>
    <t>AGYPA1836A</t>
  </si>
  <si>
    <t>CIS-WP-LP-380</t>
  </si>
  <si>
    <t>VENKATA VAIDYA</t>
  </si>
  <si>
    <t>` 4511500025903033</t>
  </si>
  <si>
    <t>vaidya.venkana@gmail.com</t>
  </si>
  <si>
    <t>ACNPV6826A</t>
  </si>
  <si>
    <t>Pranaya Das</t>
  </si>
  <si>
    <t>` 4511501001487009</t>
  </si>
  <si>
    <t>pranaykdas@gmail.com</t>
  </si>
  <si>
    <t>Delhi</t>
  </si>
  <si>
    <t>AGVPD3651m</t>
  </si>
  <si>
    <t>Vinoth Kumar</t>
  </si>
  <si>
    <t>` 4511502029398004</t>
  </si>
  <si>
    <t>vinothrathnam2012@gmail.com</t>
  </si>
  <si>
    <t>ARTPV2142A</t>
  </si>
  <si>
    <t>SATYANARAYANA DAKAMURI</t>
  </si>
  <si>
    <t>` 4373782061380006</t>
  </si>
  <si>
    <t>dsn8999@gmail.com</t>
  </si>
  <si>
    <t>East Godavari</t>
  </si>
  <si>
    <t>Baipd5268c</t>
  </si>
  <si>
    <t>SUMERSINGH DARYAOSINGH THAKUR</t>
  </si>
  <si>
    <t>` 4373782055688000</t>
  </si>
  <si>
    <t>sdthakur11@gmail.com</t>
  </si>
  <si>
    <t>Amravati</t>
  </si>
  <si>
    <t>AAJPT3995Q</t>
  </si>
  <si>
    <t>HASSAN HARICDSOUZA SUDEEPDSOUZA</t>
  </si>
  <si>
    <t>` 5420869010265006</t>
  </si>
  <si>
    <t>sudeep.dsouza18@gmail.com</t>
  </si>
  <si>
    <t>EIPPS5394A</t>
  </si>
  <si>
    <t>Munukutla Sinakumar</t>
  </si>
  <si>
    <t>` 4511500025383806</t>
  </si>
  <si>
    <t>Sivakumar.munukutla@gmail.com</t>
  </si>
  <si>
    <t>Rajahmundey</t>
  </si>
  <si>
    <t>Adcpm6560c</t>
  </si>
  <si>
    <t>NIZAMOHIDDIN SAYYED</t>
  </si>
  <si>
    <t>` 4511501003102002</t>
  </si>
  <si>
    <t>nizam786sayed@gmail.com</t>
  </si>
  <si>
    <t>Rajahmundry</t>
  </si>
  <si>
    <t>AVVps9251k</t>
  </si>
  <si>
    <t>SACHIN HIRA RATHOD</t>
  </si>
  <si>
    <t>` MH3027CA0000565</t>
  </si>
  <si>
    <t>sachin.rathod@bajajfinserv.in</t>
  </si>
  <si>
    <t>AQEPR3008F</t>
  </si>
  <si>
    <t>ABDULSALAM SAJEER</t>
  </si>
  <si>
    <t>` KE3023TW14508</t>
  </si>
  <si>
    <t>sajeeraac@gmail.com</t>
  </si>
  <si>
    <t>Thiruvananthapuram</t>
  </si>
  <si>
    <t>Bnxps2895g</t>
  </si>
  <si>
    <t>GEORGE MADHAN</t>
  </si>
  <si>
    <t>` TN3007CA00394</t>
  </si>
  <si>
    <t>Georgemadhan4800.gm@gmail.com</t>
  </si>
  <si>
    <t>Kanyakumari</t>
  </si>
  <si>
    <t>AWYPM1292N</t>
  </si>
  <si>
    <t xml:space="preserve"> 050830025001435</t>
  </si>
  <si>
    <t xml:space="preserve"> 045430100039780</t>
  </si>
  <si>
    <t xml:space="preserve"> 112330029000620</t>
  </si>
  <si>
    <t xml:space="preserve"> 036730100119305</t>
  </si>
  <si>
    <t xml:space="preserve"> 074930100010916</t>
  </si>
  <si>
    <t xml:space="preserve"> 125230100053744</t>
  </si>
  <si>
    <t xml:space="preserve"> 110931100000131</t>
  </si>
  <si>
    <t xml:space="preserve"> 087231100000788</t>
  </si>
  <si>
    <t xml:space="preserve"> 082230100055894</t>
  </si>
  <si>
    <t xml:space="preserve"> 014630100013597</t>
  </si>
  <si>
    <t xml:space="preserve"> 110930100122044</t>
  </si>
  <si>
    <t xml:space="preserve"> 014630100013612</t>
  </si>
  <si>
    <t xml:space="preserve"> 004530100023691</t>
  </si>
  <si>
    <t xml:space="preserve"> 052830100005783</t>
  </si>
  <si>
    <t xml:space="preserve"> 4539921012682000</t>
  </si>
  <si>
    <t xml:space="preserve"> 4511500025667471</t>
  </si>
  <si>
    <t xml:space="preserve"> 4511500025884365</t>
  </si>
  <si>
    <t xml:space="preserve"> 4511500025821235</t>
  </si>
  <si>
    <t xml:space="preserve"> 4511500025903033</t>
  </si>
  <si>
    <t xml:space="preserve"> 4511501001487009</t>
  </si>
  <si>
    <t xml:space="preserve"> 4511502029398004</t>
  </si>
  <si>
    <t xml:space="preserve"> 4373782061380006</t>
  </si>
  <si>
    <t xml:space="preserve"> 4373782055688000</t>
  </si>
  <si>
    <t xml:space="preserve"> 5420869010265006</t>
  </si>
  <si>
    <t xml:space="preserve"> 4511500025383806</t>
  </si>
  <si>
    <t xml:space="preserve"> 4511501003102002</t>
  </si>
  <si>
    <t xml:space="preserve"> MH3027CA0000565</t>
  </si>
  <si>
    <t xml:space="preserve"> KE3023TW14508</t>
  </si>
  <si>
    <t xml:space="preserve"> TN3007CA00394</t>
  </si>
  <si>
    <t>adchelpdesk@andhrabank.co.in</t>
  </si>
  <si>
    <t>ccdhelpdesk@andhrabank.co.in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</si>
</sst>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5" fillId="0" borderId="1" xfId="0" applyFont="1" applyBorder="1" applyAlignment="1">
      <alignment wrapText="1"/>
    </xf>
    <xf numFmtId="0" fontId="6" fillId="0" borderId="1" xfId="0" applyFont="1" applyBorder="1"/>
    <xf numFmtId="0" fontId="6" fillId="0" borderId="0" xfId="0" applyFont="1"/>
    <xf numFmtId="0" fontId="2" fillId="0" borderId="0" xfId="1" applyAlignment="1">
      <alignment vertical="center" wrapText="1"/>
    </xf>
    <xf numFmtId="0" fontId="2" fillId="0" borderId="2" xfId="1" applyBorder="1" applyAlignment="1">
      <alignment vertical="center" wrapText="1"/>
    </xf>
    <xf numFmtId="0" fontId="0" fillId="0" borderId="0" xfId="0" quotePrefix="1"/>
    <xf numFmtId="0" fontId="24" fillId="0" borderId="0" xfId="0" applyFont="1" applyAlignment="1">
      <alignment vertical="center"/>
    </xf>
    <xf numFmtId="0" fontId="0" fillId="35" borderId="13" xfId="0" applyFill="1" applyBorder="1"/>
    <xf numFmtId="0" fontId="0" fillId="0" borderId="13" xfId="0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reditmantrifinserve-my.sharepoint.com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loans@dcbbank.com" TargetMode="External"/><Relationship Id="rId671" Type="http://schemas.openxmlformats.org/officeDocument/2006/relationships/hyperlink" Target="mailto:avinash@onecapitall.com" TargetMode="External"/><Relationship Id="rId769" Type="http://schemas.openxmlformats.org/officeDocument/2006/relationships/hyperlink" Target="mailto:info@geovpl.com" TargetMode="External"/><Relationship Id="rId21" Type="http://schemas.openxmlformats.org/officeDocument/2006/relationships/hyperlink" Target="mailto:customer.support@hdbfs.com" TargetMode="External"/><Relationship Id="rId324" Type="http://schemas.openxmlformats.org/officeDocument/2006/relationships/hyperlink" Target="mailto:info@berarfinance.com" TargetMode="External"/><Relationship Id="rId531" Type="http://schemas.openxmlformats.org/officeDocument/2006/relationships/hyperlink" Target="mailto:customercare@dhanbank.co.in" TargetMode="External"/><Relationship Id="rId629" Type="http://schemas.openxmlformats.org/officeDocument/2006/relationships/hyperlink" Target="mailto:hdccweb@gmail.com" TargetMode="External"/><Relationship Id="rId170" Type="http://schemas.openxmlformats.org/officeDocument/2006/relationships/hyperlink" Target="mailto:cbsnethelp@centralbank.co.in" TargetMode="External"/><Relationship Id="rId268" Type="http://schemas.openxmlformats.org/officeDocument/2006/relationships/hyperlink" Target="mailto:reach@iihfl.com" TargetMode="External"/><Relationship Id="rId475" Type="http://schemas.openxmlformats.org/officeDocument/2006/relationships/hyperlink" Target="mailto:gbcare@greaterbank.com" TargetMode="External"/><Relationship Id="rId682" Type="http://schemas.openxmlformats.org/officeDocument/2006/relationships/hyperlink" Target="mailto:mail@meucb.in" TargetMode="External"/><Relationship Id="rId32" Type="http://schemas.openxmlformats.org/officeDocument/2006/relationships/hyperlink" Target="mailto:contact@cgcl.co.in" TargetMode="External"/><Relationship Id="rId128" Type="http://schemas.openxmlformats.org/officeDocument/2006/relationships/hyperlink" Target="mailto:customercare@sbi.co.in" TargetMode="External"/><Relationship Id="rId335" Type="http://schemas.openxmlformats.org/officeDocument/2006/relationships/hyperlink" Target="mailto:pucblho123@gmail.com" TargetMode="External"/><Relationship Id="rId542" Type="http://schemas.openxmlformats.org/officeDocument/2006/relationships/hyperlink" Target="mailto:info@spcbl.in" TargetMode="External"/><Relationship Id="rId181" Type="http://schemas.openxmlformats.org/officeDocument/2006/relationships/hyperlink" Target="mailto:ho.cebb@bankofindia.co.in" TargetMode="External"/><Relationship Id="rId402" Type="http://schemas.openxmlformats.org/officeDocument/2006/relationships/hyperlink" Target="mailto:info@kalupurbank.com" TargetMode="External"/><Relationship Id="rId279" Type="http://schemas.openxmlformats.org/officeDocument/2006/relationships/hyperlink" Target="mailto:info@bijayfinance.com" TargetMode="External"/><Relationship Id="rId486" Type="http://schemas.openxmlformats.org/officeDocument/2006/relationships/hyperlink" Target="mailto:pucblho123@gmail.com" TargetMode="External"/><Relationship Id="rId693" Type="http://schemas.openxmlformats.org/officeDocument/2006/relationships/hyperlink" Target="mailto:info@gscbank.co.in" TargetMode="External"/><Relationship Id="rId707" Type="http://schemas.openxmlformats.org/officeDocument/2006/relationships/hyperlink" Target="mailto:info@vcbl.in" TargetMode="External"/><Relationship Id="rId43" Type="http://schemas.openxmlformats.org/officeDocument/2006/relationships/hyperlink" Target="mailto:customercare@reliancecommericalfinance.com" TargetMode="External"/><Relationship Id="rId139" Type="http://schemas.openxmlformats.org/officeDocument/2006/relationships/hyperlink" Target="mailto:customerservice@sbt.co.in" TargetMode="External"/><Relationship Id="rId346" Type="http://schemas.openxmlformats.org/officeDocument/2006/relationships/hyperlink" Target="mailto:Scillcustomer.Care@sc.com" TargetMode="External"/><Relationship Id="rId553" Type="http://schemas.openxmlformats.org/officeDocument/2006/relationships/hyperlink" Target="mailto:grievanceredressal@barclays.com" TargetMode="External"/><Relationship Id="rId760" Type="http://schemas.openxmlformats.org/officeDocument/2006/relationships/hyperlink" Target="mailto:cms@rmgb.in" TargetMode="External"/><Relationship Id="rId192" Type="http://schemas.openxmlformats.org/officeDocument/2006/relationships/hyperlink" Target="mailto:mdd@iobnet.co.in" TargetMode="External"/><Relationship Id="rId206" Type="http://schemas.openxmlformats.org/officeDocument/2006/relationships/hyperlink" Target="mailto:contactcentre@sbi.co.in" TargetMode="External"/><Relationship Id="rId413" Type="http://schemas.openxmlformats.org/officeDocument/2006/relationships/hyperlink" Target="mailto:info@audhinath.com" TargetMode="External"/><Relationship Id="rId497" Type="http://schemas.openxmlformats.org/officeDocument/2006/relationships/hyperlink" Target="mailto:tgbho@tgbhyd.in" TargetMode="External"/><Relationship Id="rId620" Type="http://schemas.openxmlformats.org/officeDocument/2006/relationships/hyperlink" Target="mailto:info@upmoneyltd.com" TargetMode="External"/><Relationship Id="rId718" Type="http://schemas.openxmlformats.org/officeDocument/2006/relationships/hyperlink" Target="mailto:customercare@cosmosbank.in" TargetMode="External"/><Relationship Id="rId357" Type="http://schemas.openxmlformats.org/officeDocument/2006/relationships/hyperlink" Target="mailto:alavibankho@gmail.com" TargetMode="External"/><Relationship Id="rId54" Type="http://schemas.openxmlformats.org/officeDocument/2006/relationships/hyperlink" Target="mailto:contactcentre@sbi.co.in" TargetMode="External"/><Relationship Id="rId217" Type="http://schemas.openxmlformats.org/officeDocument/2006/relationships/hyperlink" Target="mailto:info@ktkbank.com" TargetMode="External"/><Relationship Id="rId564" Type="http://schemas.openxmlformats.org/officeDocument/2006/relationships/hyperlink" Target="mailto:gm.ops.ho@bankofbaroda.com" TargetMode="External"/><Relationship Id="rId771" Type="http://schemas.openxmlformats.org/officeDocument/2006/relationships/hyperlink" Target="mailto:shashikant.abhang@knsbl.com" TargetMode="External"/><Relationship Id="rId424" Type="http://schemas.openxmlformats.org/officeDocument/2006/relationships/hyperlink" Target="mailto:customercare@sib.co.in" TargetMode="External"/><Relationship Id="rId631" Type="http://schemas.openxmlformats.org/officeDocument/2006/relationships/hyperlink" Target="mailto:punjabgraminbank@gmail.com" TargetMode="External"/><Relationship Id="rId729" Type="http://schemas.openxmlformats.org/officeDocument/2006/relationships/hyperlink" Target="mailto:rajbank@yahoo.com" TargetMode="External"/><Relationship Id="rId270" Type="http://schemas.openxmlformats.org/officeDocument/2006/relationships/hyperlink" Target="mailto:wecare@bajajfinserv.in" TargetMode="External"/><Relationship Id="rId65" Type="http://schemas.openxmlformats.org/officeDocument/2006/relationships/hyperlink" Target="mailto:service@karvy.com" TargetMode="External"/><Relationship Id="rId130" Type="http://schemas.openxmlformats.org/officeDocument/2006/relationships/hyperlink" Target="mailto:mdd@iobnet.co.in" TargetMode="External"/><Relationship Id="rId368" Type="http://schemas.openxmlformats.org/officeDocument/2006/relationships/hyperlink" Target="mailto:info@upmoneyltd.com" TargetMode="External"/><Relationship Id="rId575" Type="http://schemas.openxmlformats.org/officeDocument/2006/relationships/hyperlink" Target="mailto:customercare@allahabadbank.in" TargetMode="External"/><Relationship Id="rId782" Type="http://schemas.openxmlformats.org/officeDocument/2006/relationships/hyperlink" Target="mailto:cmcs@unitedbank.co.in" TargetMode="External"/><Relationship Id="rId228" Type="http://schemas.openxmlformats.org/officeDocument/2006/relationships/hyperlink" Target="mailto:info@hsbc.co.in" TargetMode="External"/><Relationship Id="rId435" Type="http://schemas.openxmlformats.org/officeDocument/2006/relationships/hyperlink" Target="mailto:customercare@karadurbanbank.com" TargetMode="External"/><Relationship Id="rId642" Type="http://schemas.openxmlformats.org/officeDocument/2006/relationships/hyperlink" Target="mailto:way2homestay@gmail.com" TargetMode="External"/><Relationship Id="rId281" Type="http://schemas.openxmlformats.org/officeDocument/2006/relationships/hyperlink" Target="mailto:hoadmin@jaolibank.in" TargetMode="External"/><Relationship Id="rId502" Type="http://schemas.openxmlformats.org/officeDocument/2006/relationships/hyperlink" Target="mailto:smcbl.ho@gmail.com" TargetMode="External"/><Relationship Id="rId76" Type="http://schemas.openxmlformats.org/officeDocument/2006/relationships/hyperlink" Target="mailto:response@dhfl.com" TargetMode="External"/><Relationship Id="rId141" Type="http://schemas.openxmlformats.org/officeDocument/2006/relationships/hyperlink" Target="mailto:customersupport@saraswatbank.com" TargetMode="External"/><Relationship Id="rId379" Type="http://schemas.openxmlformats.org/officeDocument/2006/relationships/hyperlink" Target="mailto:branchservice@csb.co.in" TargetMode="External"/><Relationship Id="rId586" Type="http://schemas.openxmlformats.org/officeDocument/2006/relationships/hyperlink" Target="mailto:mfsl@mas.co.in" TargetMode="External"/><Relationship Id="rId793" Type="http://schemas.openxmlformats.org/officeDocument/2006/relationships/hyperlink" Target="mailto:info@agroindus.co.in" TargetMode="External"/><Relationship Id="rId807" Type="http://schemas.openxmlformats.org/officeDocument/2006/relationships/hyperlink" Target="mailto:enquiry@manappuramhomefin.com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customercare.retail@phoenixarc.co.in" TargetMode="External"/><Relationship Id="rId446" Type="http://schemas.openxmlformats.org/officeDocument/2006/relationships/hyperlink" Target="mailto:complaints@citizencreditbank.com" TargetMode="External"/><Relationship Id="rId653" Type="http://schemas.openxmlformats.org/officeDocument/2006/relationships/hyperlink" Target="mailto:info@varachhabank.com" TargetMode="External"/><Relationship Id="rId292" Type="http://schemas.openxmlformats.org/officeDocument/2006/relationships/hyperlink" Target="mailto:customercare@aubank.in" TargetMode="External"/><Relationship Id="rId306" Type="http://schemas.openxmlformats.org/officeDocument/2006/relationships/hyperlink" Target="mailto:customercare@aubank.in" TargetMode="External"/><Relationship Id="rId87" Type="http://schemas.openxmlformats.org/officeDocument/2006/relationships/hyperlink" Target="mailto:service@karvy.com" TargetMode="External"/><Relationship Id="rId513" Type="http://schemas.openxmlformats.org/officeDocument/2006/relationships/hyperlink" Target="mailto:contact@federalbank.co.in" TargetMode="External"/><Relationship Id="rId597" Type="http://schemas.openxmlformats.org/officeDocument/2006/relationships/hyperlink" Target="mailto:customersupport@saraswatbank.com" TargetMode="External"/><Relationship Id="rId720" Type="http://schemas.openxmlformats.org/officeDocument/2006/relationships/hyperlink" Target="mailto:Customercare@ltfs.com" TargetMode="External"/><Relationship Id="rId818" Type="http://schemas.openxmlformats.org/officeDocument/2006/relationships/printerSettings" Target="../printerSettings/printerSettings3.bin"/><Relationship Id="rId152" Type="http://schemas.openxmlformats.org/officeDocument/2006/relationships/hyperlink" Target="mailto:sefpl@srei.com" TargetMode="External"/><Relationship Id="rId457" Type="http://schemas.openxmlformats.org/officeDocument/2006/relationships/hyperlink" Target="mailto:grievance.redressal@hdfcbank.com" TargetMode="External"/><Relationship Id="rId664" Type="http://schemas.openxmlformats.org/officeDocument/2006/relationships/hyperlink" Target="mailto:care.finance@adityabirlacapital.com" TargetMode="External"/><Relationship Id="rId14" Type="http://schemas.openxmlformats.org/officeDocument/2006/relationships/hyperlink" Target="mailto:loans@dcbbank.com" TargetMode="External"/><Relationship Id="rId317" Type="http://schemas.openxmlformats.org/officeDocument/2006/relationships/hyperlink" Target="mailto:customerservice@religare.com" TargetMode="External"/><Relationship Id="rId524" Type="http://schemas.openxmlformats.org/officeDocument/2006/relationships/hyperlink" Target="mailto:helpdesk@swastika.co.in" TargetMode="External"/><Relationship Id="rId731" Type="http://schemas.openxmlformats.org/officeDocument/2006/relationships/hyperlink" Target="mailto:customercare@gucb.co.in" TargetMode="External"/><Relationship Id="rId98" Type="http://schemas.openxmlformats.org/officeDocument/2006/relationships/hyperlink" Target="mailto:customercare@tatacapital.com" TargetMode="External"/><Relationship Id="rId163" Type="http://schemas.openxmlformats.org/officeDocument/2006/relationships/hyperlink" Target="mailto:ccso@idbi.co.in" TargetMode="External"/><Relationship Id="rId370" Type="http://schemas.openxmlformats.org/officeDocument/2006/relationships/hyperlink" Target="mailto:complaint@arms.net.in" TargetMode="External"/><Relationship Id="rId230" Type="http://schemas.openxmlformats.org/officeDocument/2006/relationships/hyperlink" Target="mailto:info@hsbc.co.in" TargetMode="External"/><Relationship Id="rId468" Type="http://schemas.openxmlformats.org/officeDocument/2006/relationships/hyperlink" Target="mailto:customercare@gscbank.coop" TargetMode="External"/><Relationship Id="rId675" Type="http://schemas.openxmlformats.org/officeDocument/2006/relationships/hyperlink" Target="mailto:manjirafinancepvtltd@gmail.com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customercare.gemoney@ge.com" TargetMode="External"/><Relationship Id="rId535" Type="http://schemas.openxmlformats.org/officeDocument/2006/relationships/hyperlink" Target="mailto:contact@bucb.in" TargetMode="External"/><Relationship Id="rId742" Type="http://schemas.openxmlformats.org/officeDocument/2006/relationships/hyperlink" Target="mailto:care@cgcl.co.in" TargetMode="External"/><Relationship Id="rId174" Type="http://schemas.openxmlformats.org/officeDocument/2006/relationships/hyperlink" Target="mailto:care@pnb.co.in" TargetMode="External"/><Relationship Id="rId381" Type="http://schemas.openxmlformats.org/officeDocument/2006/relationships/hyperlink" Target="mailto:agvbank@yahoo.co.in" TargetMode="External"/><Relationship Id="rId602" Type="http://schemas.openxmlformats.org/officeDocument/2006/relationships/hyperlink" Target="mailto:ho@deccanbank.com" TargetMode="External"/><Relationship Id="rId241" Type="http://schemas.openxmlformats.org/officeDocument/2006/relationships/hyperlink" Target="mailto:gmoahm@denabank.co.in" TargetMode="External"/><Relationship Id="rId479" Type="http://schemas.openxmlformats.org/officeDocument/2006/relationships/hyperlink" Target="mailto:priyank4aug@gmail.com" TargetMode="External"/><Relationship Id="rId686" Type="http://schemas.openxmlformats.org/officeDocument/2006/relationships/hyperlink" Target="mailto:crm@bobcards.com" TargetMode="External"/><Relationship Id="rId36" Type="http://schemas.openxmlformats.org/officeDocument/2006/relationships/hyperlink" Target="mailto:care@pnb.co.in" TargetMode="External"/><Relationship Id="rId339" Type="http://schemas.openxmlformats.org/officeDocument/2006/relationships/hyperlink" Target="mailto:complaints@mbgbpatna.com" TargetMode="External"/><Relationship Id="rId546" Type="http://schemas.openxmlformats.org/officeDocument/2006/relationships/hyperlink" Target="mailto:cmpgbho@gmail.com" TargetMode="External"/><Relationship Id="rId753" Type="http://schemas.openxmlformats.org/officeDocument/2006/relationships/hyperlink" Target="mailto:customercare@allahabadbank.in" TargetMode="External"/><Relationship Id="rId101" Type="http://schemas.openxmlformats.org/officeDocument/2006/relationships/hyperlink" Target="mailto:mfsl@mas.co.in" TargetMode="External"/><Relationship Id="rId185" Type="http://schemas.openxmlformats.org/officeDocument/2006/relationships/hyperlink" Target="mailto:queries.arc@jmfl.com" TargetMode="External"/><Relationship Id="rId406" Type="http://schemas.openxmlformats.org/officeDocument/2006/relationships/hyperlink" Target="mailto:customercare.ho@pkgbank.com" TargetMode="External"/><Relationship Id="rId392" Type="http://schemas.openxmlformats.org/officeDocument/2006/relationships/hyperlink" Target="mailto:info@prathamabank.org" TargetMode="External"/><Relationship Id="rId613" Type="http://schemas.openxmlformats.org/officeDocument/2006/relationships/hyperlink" Target="mailto:customervoice@sundaramfinance.in" TargetMode="External"/><Relationship Id="rId697" Type="http://schemas.openxmlformats.org/officeDocument/2006/relationships/hyperlink" Target="mailto:customercare@reliancecommercialfinance.com" TargetMode="External"/><Relationship Id="rId252" Type="http://schemas.openxmlformats.org/officeDocument/2006/relationships/hyperlink" Target="mailto:info@ktkbank.com" TargetMode="External"/><Relationship Id="rId47" Type="http://schemas.openxmlformats.org/officeDocument/2006/relationships/hyperlink" Target="mailto:cmgrievances@sbhyd.co.in" TargetMode="External"/><Relationship Id="rId112" Type="http://schemas.openxmlformats.org/officeDocument/2006/relationships/hyperlink" Target="mailto:bbfindia@daimler.com" TargetMode="External"/><Relationship Id="rId557" Type="http://schemas.openxmlformats.org/officeDocument/2006/relationships/hyperlink" Target="mailto:branchservice@csb.co.in" TargetMode="External"/><Relationship Id="rId764" Type="http://schemas.openxmlformats.org/officeDocument/2006/relationships/hyperlink" Target="mailto:info@sarvodayabank.com" TargetMode="External"/><Relationship Id="rId196" Type="http://schemas.openxmlformats.org/officeDocument/2006/relationships/hyperlink" Target="mailto:cmgrievances@sbhyd.co.in" TargetMode="External"/><Relationship Id="rId417" Type="http://schemas.openxmlformats.org/officeDocument/2006/relationships/hyperlink" Target="mailto:Retailloansupport@lvbank.in" TargetMode="External"/><Relationship Id="rId624" Type="http://schemas.openxmlformats.org/officeDocument/2006/relationships/hyperlink" Target="mailto:info@smlfinance.com" TargetMode="External"/><Relationship Id="rId263" Type="http://schemas.openxmlformats.org/officeDocument/2006/relationships/hyperlink" Target="mailto:kumarnarayanswamy@nkgsb-bank.com" TargetMode="External"/><Relationship Id="rId470" Type="http://schemas.openxmlformats.org/officeDocument/2006/relationships/hyperlink" Target="mailto:loans@dcbbank.com" TargetMode="External"/><Relationship Id="rId58" Type="http://schemas.openxmlformats.org/officeDocument/2006/relationships/hyperlink" Target="mailto:syndcare@syndicatebank.co.in" TargetMode="External"/><Relationship Id="rId123" Type="http://schemas.openxmlformats.org/officeDocument/2006/relationships/hyperlink" Target="https://ubionline.unitedbank.co.in/grievance/griv_cust.php" TargetMode="External"/><Relationship Id="rId330" Type="http://schemas.openxmlformats.org/officeDocument/2006/relationships/hyperlink" Target="mailto:csc@denabank.co.in" TargetMode="External"/><Relationship Id="rId568" Type="http://schemas.openxmlformats.org/officeDocument/2006/relationships/hyperlink" Target="mailto:customercare@rblbank.com" TargetMode="External"/><Relationship Id="rId775" Type="http://schemas.openxmlformats.org/officeDocument/2006/relationships/hyperlink" Target="mailto:info@kosamattam.com" TargetMode="External"/><Relationship Id="rId428" Type="http://schemas.openxmlformats.org/officeDocument/2006/relationships/hyperlink" Target="mailto:customercare@sib.co.in" TargetMode="External"/><Relationship Id="rId635" Type="http://schemas.openxmlformats.org/officeDocument/2006/relationships/hyperlink" Target="mailto:customer.care@sc.com" TargetMode="External"/><Relationship Id="rId274" Type="http://schemas.openxmlformats.org/officeDocument/2006/relationships/hyperlink" Target="mailto:grievance.redressal@canfinhomes.com" TargetMode="External"/><Relationship Id="rId481" Type="http://schemas.openxmlformats.org/officeDocument/2006/relationships/hyperlink" Target="mailto:ho@khamgaonbank.in" TargetMode="External"/><Relationship Id="rId702" Type="http://schemas.openxmlformats.org/officeDocument/2006/relationships/hyperlink" Target="mailto:customercare@manipalhousing.com" TargetMode="External"/><Relationship Id="rId69" Type="http://schemas.openxmlformats.org/officeDocument/2006/relationships/hyperlink" Target="mailto:care@pnb.co.in" TargetMode="External"/><Relationship Id="rId134" Type="http://schemas.openxmlformats.org/officeDocument/2006/relationships/hyperlink" Target="mailto:cmgrievances@sbhyd.co.in" TargetMode="External"/><Relationship Id="rId579" Type="http://schemas.openxmlformats.org/officeDocument/2006/relationships/hyperlink" Target="mailto:info@vcbl.in" TargetMode="External"/><Relationship Id="rId786" Type="http://schemas.openxmlformats.org/officeDocument/2006/relationships/hyperlink" Target="mailto:customer.service@axisbank.com" TargetMode="External"/><Relationship Id="rId341" Type="http://schemas.openxmlformats.org/officeDocument/2006/relationships/hyperlink" Target="mailto:customer.complaints@ayefin.com" TargetMode="External"/><Relationship Id="rId439" Type="http://schemas.openxmlformats.org/officeDocument/2006/relationships/hyperlink" Target="mailto:feedback@bharatbank.co.in" TargetMode="External"/><Relationship Id="rId646" Type="http://schemas.openxmlformats.org/officeDocument/2006/relationships/hyperlink" Target="mailto:kgbho@keralagbank.com" TargetMode="External"/><Relationship Id="rId201" Type="http://schemas.openxmlformats.org/officeDocument/2006/relationships/hyperlink" Target="mailto:complaint@obc.co.in" TargetMode="External"/><Relationship Id="rId285" Type="http://schemas.openxmlformats.org/officeDocument/2006/relationships/hyperlink" Target="mailto:Customer.Care@HeroFinCorp.com" TargetMode="External"/><Relationship Id="rId506" Type="http://schemas.openxmlformats.org/officeDocument/2006/relationships/hyperlink" Target="mailto:info@varthana.com" TargetMode="External"/><Relationship Id="rId492" Type="http://schemas.openxmlformats.org/officeDocument/2006/relationships/hyperlink" Target="mailto:response@kalyanjanata.in" TargetMode="External"/><Relationship Id="rId713" Type="http://schemas.openxmlformats.org/officeDocument/2006/relationships/hyperlink" Target="mailto:contactus@esselfinance.com" TargetMode="External"/><Relationship Id="rId797" Type="http://schemas.openxmlformats.org/officeDocument/2006/relationships/hyperlink" Target="mailto:mails@muthootgroup.com" TargetMode="External"/><Relationship Id="rId145" Type="http://schemas.openxmlformats.org/officeDocument/2006/relationships/hyperlink" Target="mailto:ho.adv@psb.org.in" TargetMode="External"/><Relationship Id="rId352" Type="http://schemas.openxmlformats.org/officeDocument/2006/relationships/hyperlink" Target="mailto:callcenter@cityunionbank.in" TargetMode="External"/><Relationship Id="rId212" Type="http://schemas.openxmlformats.org/officeDocument/2006/relationships/hyperlink" Target="mailto:ho.cebb@bankofindia.co.in" TargetMode="External"/><Relationship Id="rId657" Type="http://schemas.openxmlformats.org/officeDocument/2006/relationships/hyperlink" Target="mailto:contacts@odishabank.in" TargetMode="External"/><Relationship Id="rId296" Type="http://schemas.openxmlformats.org/officeDocument/2006/relationships/hyperlink" Target="mailto:info@ktkbank.com" TargetMode="External"/><Relationship Id="rId517" Type="http://schemas.openxmlformats.org/officeDocument/2006/relationships/hyperlink" Target="mailto:feedback@nkgsb-bank.com" TargetMode="External"/><Relationship Id="rId724" Type="http://schemas.openxmlformats.org/officeDocument/2006/relationships/hyperlink" Target="mailto:mohanty@shriramcity.in" TargetMode="External"/><Relationship Id="rId60" Type="http://schemas.openxmlformats.org/officeDocument/2006/relationships/hyperlink" Target="mailto:customercare@tmf.co.in" TargetMode="External"/><Relationship Id="rId156" Type="http://schemas.openxmlformats.org/officeDocument/2006/relationships/hyperlink" Target="mailto:syndcare@syndicatebank.co.in" TargetMode="External"/><Relationship Id="rId363" Type="http://schemas.openxmlformats.org/officeDocument/2006/relationships/hyperlink" Target="mailto:mail@chemmanurcredits.com" TargetMode="External"/><Relationship Id="rId570" Type="http://schemas.openxmlformats.org/officeDocument/2006/relationships/hyperlink" Target="mailto:customercare@allahabadbank.in" TargetMode="External"/><Relationship Id="rId223" Type="http://schemas.openxmlformats.org/officeDocument/2006/relationships/hyperlink" Target="mailto:ho.cebb@bankofindia.co.in" TargetMode="External"/><Relationship Id="rId430" Type="http://schemas.openxmlformats.org/officeDocument/2006/relationships/hyperlink" Target="mailto:gbcare@greaterbank.com" TargetMode="External"/><Relationship Id="rId668" Type="http://schemas.openxmlformats.org/officeDocument/2006/relationships/hyperlink" Target="mailto:ho.adv@psb.org.in" TargetMode="External"/><Relationship Id="rId18" Type="http://schemas.openxmlformats.org/officeDocument/2006/relationships/hyperlink" Target="mailto:customercare.gemoney@ge.com" TargetMode="External"/><Relationship Id="rId528" Type="http://schemas.openxmlformats.org/officeDocument/2006/relationships/hyperlink" Target="mailto:mail@hudco.org" TargetMode="External"/><Relationship Id="rId735" Type="http://schemas.openxmlformats.org/officeDocument/2006/relationships/hyperlink" Target="mailto:dilshadgarden@nainitalbank.co.in" TargetMode="External"/><Relationship Id="rId167" Type="http://schemas.openxmlformats.org/officeDocument/2006/relationships/hyperlink" Target="mailto:syndcare@syndicatebank.co.in" TargetMode="External"/><Relationship Id="rId374" Type="http://schemas.openxmlformats.org/officeDocument/2006/relationships/hyperlink" Target="mailto:customerservice@tmbank.in" TargetMode="External"/><Relationship Id="rId581" Type="http://schemas.openxmlformats.org/officeDocument/2006/relationships/hyperlink" Target="mailto:complaints@citizencreditbank.com" TargetMode="External"/><Relationship Id="rId71" Type="http://schemas.openxmlformats.org/officeDocument/2006/relationships/hyperlink" Target="mailto:customer.care@capitalfirst.com" TargetMode="External"/><Relationship Id="rId234" Type="http://schemas.openxmlformats.org/officeDocument/2006/relationships/hyperlink" Target="mailto:customer.support@hdbfs.com" TargetMode="External"/><Relationship Id="rId679" Type="http://schemas.openxmlformats.org/officeDocument/2006/relationships/hyperlink" Target="mailto:mails@muthootgroup.com" TargetMode="External"/><Relationship Id="rId802" Type="http://schemas.openxmlformats.org/officeDocument/2006/relationships/hyperlink" Target="mailto:customer.care@sc.com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are@homecredit.co.in" TargetMode="External"/><Relationship Id="rId441" Type="http://schemas.openxmlformats.org/officeDocument/2006/relationships/hyperlink" Target="mailto:info@ktkbank.com" TargetMode="External"/><Relationship Id="rId539" Type="http://schemas.openxmlformats.org/officeDocument/2006/relationships/hyperlink" Target="mailto:admin@lovikasbank.in" TargetMode="External"/><Relationship Id="rId746" Type="http://schemas.openxmlformats.org/officeDocument/2006/relationships/hyperlink" Target="mailto:chairman@ugb.co.in" TargetMode="External"/><Relationship Id="rId178" Type="http://schemas.openxmlformats.org/officeDocument/2006/relationships/hyperlink" Target="mailto:ho.cebb@bankofindia.co.in" TargetMode="External"/><Relationship Id="rId301" Type="http://schemas.openxmlformats.org/officeDocument/2006/relationships/hyperlink" Target="mailto:callcenter@cityunionbank.in" TargetMode="External"/><Relationship Id="rId82" Type="http://schemas.openxmlformats.org/officeDocument/2006/relationships/hyperlink" Target="mailto:care@pnb.co.in" TargetMode="External"/><Relationship Id="rId385" Type="http://schemas.openxmlformats.org/officeDocument/2006/relationships/hyperlink" Target="mailto:yestouch@yesbank.in" TargetMode="External"/><Relationship Id="rId592" Type="http://schemas.openxmlformats.org/officeDocument/2006/relationships/hyperlink" Target="mailto:grievanceredressal@barclays.com" TargetMode="External"/><Relationship Id="rId606" Type="http://schemas.openxmlformats.org/officeDocument/2006/relationships/hyperlink" Target="mailto:info@sadhanabank.com" TargetMode="External"/><Relationship Id="rId813" Type="http://schemas.openxmlformats.org/officeDocument/2006/relationships/hyperlink" Target="mailto:admin@palusbank.com" TargetMode="External"/><Relationship Id="rId245" Type="http://schemas.openxmlformats.org/officeDocument/2006/relationships/hyperlink" Target="mailto:info@hsbc.co.in" TargetMode="External"/><Relationship Id="rId452" Type="http://schemas.openxmlformats.org/officeDocument/2006/relationships/hyperlink" Target="mailto:info@adcbank.coop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customerserviceloans@indiabulls.com" TargetMode="External"/><Relationship Id="rId757" Type="http://schemas.openxmlformats.org/officeDocument/2006/relationships/hyperlink" Target="mailto:info@capitalfloat.com" TargetMode="External"/><Relationship Id="rId93" Type="http://schemas.openxmlformats.org/officeDocument/2006/relationships/hyperlink" Target="mailto:info@grameenkoota.org" TargetMode="External"/><Relationship Id="rId189" Type="http://schemas.openxmlformats.org/officeDocument/2006/relationships/hyperlink" Target="mailto:info@adcbank.coop" TargetMode="External"/><Relationship Id="rId396" Type="http://schemas.openxmlformats.org/officeDocument/2006/relationships/hyperlink" Target="mailto:cbsnethelp@centralbank.co.in" TargetMode="External"/><Relationship Id="rId617" Type="http://schemas.openxmlformats.org/officeDocument/2006/relationships/hyperlink" Target="mailto:info@staragrifinance.com" TargetMode="External"/><Relationship Id="rId256" Type="http://schemas.openxmlformats.org/officeDocument/2006/relationships/hyperlink" Target="mailto:contact@federalbank.co.in" TargetMode="External"/><Relationship Id="rId463" Type="http://schemas.openxmlformats.org/officeDocument/2006/relationships/hyperlink" Target="mailto:grievance.redressal@hdfcbank.com" TargetMode="External"/><Relationship Id="rId670" Type="http://schemas.openxmlformats.org/officeDocument/2006/relationships/hyperlink" Target="mailto:contact@mentorhousing.com" TargetMode="External"/><Relationship Id="rId116" Type="http://schemas.openxmlformats.org/officeDocument/2006/relationships/hyperlink" Target="mailto:in.service@rbs.com" TargetMode="External"/><Relationship Id="rId323" Type="http://schemas.openxmlformats.org/officeDocument/2006/relationships/hyperlink" Target="mailto:info@lendingkart.com" TargetMode="External"/><Relationship Id="rId530" Type="http://schemas.openxmlformats.org/officeDocument/2006/relationships/hyperlink" Target="mailto:contactcentre@sbi.co.in" TargetMode="External"/><Relationship Id="rId768" Type="http://schemas.openxmlformats.org/officeDocument/2006/relationships/hyperlink" Target="mailto:primebankindia@gmail.com" TargetMode="External"/><Relationship Id="rId20" Type="http://schemas.openxmlformats.org/officeDocument/2006/relationships/hyperlink" Target="mailto:customercare.gemoney@ge.com" TargetMode="External"/><Relationship Id="rId628" Type="http://schemas.openxmlformats.org/officeDocument/2006/relationships/hyperlink" Target="mailto:asbl_ho@arvindbank.com" TargetMode="External"/><Relationship Id="rId267" Type="http://schemas.openxmlformats.org/officeDocument/2006/relationships/hyperlink" Target="mailto:care@pnb.co.in" TargetMode="External"/><Relationship Id="rId474" Type="http://schemas.openxmlformats.org/officeDocument/2006/relationships/hyperlink" Target="mailto:hgbrtk@yahoo.com" TargetMode="External"/><Relationship Id="rId127" Type="http://schemas.openxmlformats.org/officeDocument/2006/relationships/hyperlink" Target="mailto:customerservice@tmbank.in" TargetMode="External"/><Relationship Id="rId681" Type="http://schemas.openxmlformats.org/officeDocument/2006/relationships/hyperlink" Target="mailto:customer.care@sc.com" TargetMode="External"/><Relationship Id="rId779" Type="http://schemas.openxmlformats.org/officeDocument/2006/relationships/hyperlink" Target="mailto:info@kafl.co.in" TargetMode="External"/><Relationship Id="rId31" Type="http://schemas.openxmlformats.org/officeDocument/2006/relationships/hyperlink" Target="mailto:mdd@iobnet.co.in" TargetMode="External"/><Relationship Id="rId334" Type="http://schemas.openxmlformats.org/officeDocument/2006/relationships/hyperlink" Target="mailto:csc@denabank.co.in" TargetMode="External"/><Relationship Id="rId541" Type="http://schemas.openxmlformats.org/officeDocument/2006/relationships/hyperlink" Target="mailto:contacts@odishabank.in" TargetMode="External"/><Relationship Id="rId639" Type="http://schemas.openxmlformats.org/officeDocument/2006/relationships/hyperlink" Target="mailto:info@apmaheshbank.com" TargetMode="External"/><Relationship Id="rId180" Type="http://schemas.openxmlformats.org/officeDocument/2006/relationships/hyperlink" Target="mailto:care@pnb.co.in" TargetMode="External"/><Relationship Id="rId278" Type="http://schemas.openxmlformats.org/officeDocument/2006/relationships/hyperlink" Target="mailto:cosecretary@ffsil.com" TargetMode="External"/><Relationship Id="rId401" Type="http://schemas.openxmlformats.org/officeDocument/2006/relationships/hyperlink" Target="mailto:customercare@bandhanbank.com" TargetMode="External"/><Relationship Id="rId485" Type="http://schemas.openxmlformats.org/officeDocument/2006/relationships/hyperlink" Target="mailto:mail@edcbank.com" TargetMode="External"/><Relationship Id="rId692" Type="http://schemas.openxmlformats.org/officeDocument/2006/relationships/hyperlink" Target="mailto:ho@gccb.co.in" TargetMode="External"/><Relationship Id="rId706" Type="http://schemas.openxmlformats.org/officeDocument/2006/relationships/hyperlink" Target="mailto:ho@khamgaonbank.in" TargetMode="External"/><Relationship Id="rId42" Type="http://schemas.openxmlformats.org/officeDocument/2006/relationships/hyperlink" Target="mailto:customercare@reliancecommericalfinance.com" TargetMode="External"/><Relationship Id="rId138" Type="http://schemas.openxmlformats.org/officeDocument/2006/relationships/hyperlink" Target="mailto:customerservice@tmbank.in" TargetMode="External"/><Relationship Id="rId345" Type="http://schemas.openxmlformats.org/officeDocument/2006/relationships/hyperlink" Target="mailto:CustomerCareIndia@JohnDeere.com" TargetMode="External"/><Relationship Id="rId552" Type="http://schemas.openxmlformats.org/officeDocument/2006/relationships/hyperlink" Target="mailto:info@saurashtrabank.com" TargetMode="External"/><Relationship Id="rId191" Type="http://schemas.openxmlformats.org/officeDocument/2006/relationships/hyperlink" Target="mailto:mdd@iobnet.co.in" TargetMode="External"/><Relationship Id="rId205" Type="http://schemas.openxmlformats.org/officeDocument/2006/relationships/hyperlink" Target="mailto:customercare@tmf.co.in" TargetMode="External"/><Relationship Id="rId412" Type="http://schemas.openxmlformats.org/officeDocument/2006/relationships/hyperlink" Target="mailto:contact@federalbank.co.in" TargetMode="External"/><Relationship Id="rId289" Type="http://schemas.openxmlformats.org/officeDocument/2006/relationships/hyperlink" Target="mailto:info.perfectfinance@gmail.com" TargetMode="External"/><Relationship Id="rId496" Type="http://schemas.openxmlformats.org/officeDocument/2006/relationships/hyperlink" Target="mailto:info@kopurbanbank.com" TargetMode="External"/><Relationship Id="rId717" Type="http://schemas.openxmlformats.org/officeDocument/2006/relationships/hyperlink" Target="mailto:Customercare@unionbankofindia.com" TargetMode="External"/><Relationship Id="rId53" Type="http://schemas.openxmlformats.org/officeDocument/2006/relationships/hyperlink" Target="mailto:contactcentre@sbi.co.in" TargetMode="External"/><Relationship Id="rId149" Type="http://schemas.openxmlformats.org/officeDocument/2006/relationships/hyperlink" Target="mailto:cmplcell@psb.org.in" TargetMode="External"/><Relationship Id="rId356" Type="http://schemas.openxmlformats.org/officeDocument/2006/relationships/hyperlink" Target="mailto:feedback@bharatbank.co.in" TargetMode="External"/><Relationship Id="rId563" Type="http://schemas.openxmlformats.org/officeDocument/2006/relationships/hyperlink" Target="mailto:info@laturbank.co.in" TargetMode="External"/><Relationship Id="rId770" Type="http://schemas.openxmlformats.org/officeDocument/2006/relationships/hyperlink" Target="mailto:mail@matrixfinbiz.com" TargetMode="External"/><Relationship Id="rId216" Type="http://schemas.openxmlformats.org/officeDocument/2006/relationships/hyperlink" Target="mailto:cbsnethelp@centralbank.co.in" TargetMode="External"/><Relationship Id="rId423" Type="http://schemas.openxmlformats.org/officeDocument/2006/relationships/hyperlink" Target="mailto:customercare@sib.co.in" TargetMode="External"/><Relationship Id="rId630" Type="http://schemas.openxmlformats.org/officeDocument/2006/relationships/hyperlink" Target="mailto:customercare@allahabadbank.in" TargetMode="External"/><Relationship Id="rId728" Type="http://schemas.openxmlformats.org/officeDocument/2006/relationships/hyperlink" Target="mailto:kgsgbank@sancharnet.in" TargetMode="External"/><Relationship Id="rId64" Type="http://schemas.openxmlformats.org/officeDocument/2006/relationships/hyperlink" Target="mailto:kscubfed@gmail.com" TargetMode="External"/><Relationship Id="rId367" Type="http://schemas.openxmlformats.org/officeDocument/2006/relationships/hyperlink" Target="mailto:customercare@dhanbank.co.in" TargetMode="External"/><Relationship Id="rId574" Type="http://schemas.openxmlformats.org/officeDocument/2006/relationships/hyperlink" Target="mailto:callcenter@cityunionbank.in" TargetMode="External"/><Relationship Id="rId227" Type="http://schemas.openxmlformats.org/officeDocument/2006/relationships/hyperlink" Target="mailto:care@homecredit.co.in" TargetMode="External"/><Relationship Id="rId781" Type="http://schemas.openxmlformats.org/officeDocument/2006/relationships/hyperlink" Target="mailto:cmcs@unitedbank.co.in" TargetMode="External"/><Relationship Id="rId434" Type="http://schemas.openxmlformats.org/officeDocument/2006/relationships/hyperlink" Target="mailto:pragathibank@apgb.in" TargetMode="External"/><Relationship Id="rId641" Type="http://schemas.openxmlformats.org/officeDocument/2006/relationships/hyperlink" Target="mailto:pragathibank@apgb.in" TargetMode="External"/><Relationship Id="rId739" Type="http://schemas.openxmlformats.org/officeDocument/2006/relationships/hyperlink" Target="mailto:LoanEnquiry@aavas.in" TargetMode="External"/><Relationship Id="rId280" Type="http://schemas.openxmlformats.org/officeDocument/2006/relationships/hyperlink" Target="mailto:lap@indiabulls.com" TargetMode="External"/><Relationship Id="rId501" Type="http://schemas.openxmlformats.org/officeDocument/2006/relationships/hyperlink" Target="mailto:c_s@kvgbank.com" TargetMode="External"/><Relationship Id="rId75" Type="http://schemas.openxmlformats.org/officeDocument/2006/relationships/hyperlink" Target="mailto:customerserviceloans@indiabulls.com" TargetMode="External"/><Relationship Id="rId140" Type="http://schemas.openxmlformats.org/officeDocument/2006/relationships/hyperlink" Target="mailto:customersupport@saraswatbank.com" TargetMode="External"/><Relationship Id="rId378" Type="http://schemas.openxmlformats.org/officeDocument/2006/relationships/hyperlink" Target="mailto:csc@denabank.co.in" TargetMode="External"/><Relationship Id="rId585" Type="http://schemas.openxmlformats.org/officeDocument/2006/relationships/hyperlink" Target="mailto:info@malwagraminbank.com" TargetMode="External"/><Relationship Id="rId792" Type="http://schemas.openxmlformats.org/officeDocument/2006/relationships/hyperlink" Target="mailto:mails@muthootgroup.com" TargetMode="External"/><Relationship Id="rId806" Type="http://schemas.openxmlformats.org/officeDocument/2006/relationships/hyperlink" Target="mailto:admin@tgmcbank.com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mfsl@mas.co.in" TargetMode="External"/><Relationship Id="rId445" Type="http://schemas.openxmlformats.org/officeDocument/2006/relationships/hyperlink" Target="mailto:c_s@kvgbank.com" TargetMode="External"/><Relationship Id="rId652" Type="http://schemas.openxmlformats.org/officeDocument/2006/relationships/hyperlink" Target="mailto:wakchoure.sb@rajgurunagarbank.com" TargetMode="External"/><Relationship Id="rId291" Type="http://schemas.openxmlformats.org/officeDocument/2006/relationships/hyperlink" Target="mailto:customercare@aubank.in" TargetMode="External"/><Relationship Id="rId305" Type="http://schemas.openxmlformats.org/officeDocument/2006/relationships/hyperlink" Target="mailto:reach@iihfl.com" TargetMode="External"/><Relationship Id="rId347" Type="http://schemas.openxmlformats.org/officeDocument/2006/relationships/hyperlink" Target="mailto:feedback@bharatbank.co.in" TargetMode="External"/><Relationship Id="rId512" Type="http://schemas.openxmlformats.org/officeDocument/2006/relationships/hyperlink" Target="mailto:customerservice@equitasbank.com" TargetMode="External"/><Relationship Id="rId44" Type="http://schemas.openxmlformats.org/officeDocument/2006/relationships/hyperlink" Target="mailto:in.service@rbs.com" TargetMode="External"/><Relationship Id="rId86" Type="http://schemas.openxmlformats.org/officeDocument/2006/relationships/hyperlink" Target="mailto:cbsnethelp@centralbank.co.in" TargetMode="External"/><Relationship Id="rId151" Type="http://schemas.openxmlformats.org/officeDocument/2006/relationships/hyperlink" Target="mailto:customercare@janalakshmi.com" TargetMode="External"/><Relationship Id="rId389" Type="http://schemas.openxmlformats.org/officeDocument/2006/relationships/hyperlink" Target="mailto:customer.care@icicibank.com" TargetMode="External"/><Relationship Id="rId554" Type="http://schemas.openxmlformats.org/officeDocument/2006/relationships/hyperlink" Target="mailto:customercare@cosmosbank.in" TargetMode="External"/><Relationship Id="rId596" Type="http://schemas.openxmlformats.org/officeDocument/2006/relationships/hyperlink" Target="mailto:info@pkffinance.com" TargetMode="External"/><Relationship Id="rId761" Type="http://schemas.openxmlformats.org/officeDocument/2006/relationships/hyperlink" Target="mailto:info@hsbc.co.in" TargetMode="External"/><Relationship Id="rId817" Type="http://schemas.openxmlformats.org/officeDocument/2006/relationships/hyperlink" Target="mailto:Rarc.Recovery@relianceada.com" TargetMode="External"/><Relationship Id="rId193" Type="http://schemas.openxmlformats.org/officeDocument/2006/relationships/hyperlink" Target="mailto:customer.care@capitalfirst.com" TargetMode="External"/><Relationship Id="rId207" Type="http://schemas.openxmlformats.org/officeDocument/2006/relationships/hyperlink" Target="mailto:ccso@idbi.co.in" TargetMode="External"/><Relationship Id="rId249" Type="http://schemas.openxmlformats.org/officeDocument/2006/relationships/hyperlink" Target="mailto:customercare@tatacapital.com" TargetMode="External"/><Relationship Id="rId414" Type="http://schemas.openxmlformats.org/officeDocument/2006/relationships/hyperlink" Target="mailto:customercare@reliancecommericalfinance.com" TargetMode="External"/><Relationship Id="rId456" Type="http://schemas.openxmlformats.org/officeDocument/2006/relationships/hyperlink" Target="mailto:grievance.redressal@hdfcbank.com" TargetMode="External"/><Relationship Id="rId498" Type="http://schemas.openxmlformats.org/officeDocument/2006/relationships/hyperlink" Target="mailto:info@ugb.org.in" TargetMode="External"/><Relationship Id="rId621" Type="http://schemas.openxmlformats.org/officeDocument/2006/relationships/hyperlink" Target="mailto:customercare.ho@pkgbank.com" TargetMode="External"/><Relationship Id="rId663" Type="http://schemas.openxmlformats.org/officeDocument/2006/relationships/hyperlink" Target="mailto:customercare@chola.murugappa.com" TargetMode="External"/><Relationship Id="rId13" Type="http://schemas.openxmlformats.org/officeDocument/2006/relationships/hyperlink" Target="mailto:loans@dcbbank.com" TargetMode="External"/><Relationship Id="rId109" Type="http://schemas.openxmlformats.org/officeDocument/2006/relationships/hyperlink" Target="mailto:loansupport@hdfcbank.com" TargetMode="External"/><Relationship Id="rId260" Type="http://schemas.openxmlformats.org/officeDocument/2006/relationships/hyperlink" Target="mailto:info@ktkbank.com" TargetMode="External"/><Relationship Id="rId316" Type="http://schemas.openxmlformats.org/officeDocument/2006/relationships/hyperlink" Target="mailto:HeadOffice.jgb@jgb-rrb.com" TargetMode="External"/><Relationship Id="rId523" Type="http://schemas.openxmlformats.org/officeDocument/2006/relationships/hyperlink" Target="mailto:info@vvccbank.com" TargetMode="External"/><Relationship Id="rId719" Type="http://schemas.openxmlformats.org/officeDocument/2006/relationships/hyperlink" Target="mailto:bhagyalakshmimahila@yahoo.com" TargetMode="External"/><Relationship Id="rId55" Type="http://schemas.openxmlformats.org/officeDocument/2006/relationships/hyperlink" Target="mailto:contactcentre@sbi.co.in" TargetMode="External"/><Relationship Id="rId97" Type="http://schemas.openxmlformats.org/officeDocument/2006/relationships/hyperlink" Target="mailto:Customercare@unionbankofindia.com" TargetMode="External"/><Relationship Id="rId120" Type="http://schemas.openxmlformats.org/officeDocument/2006/relationships/hyperlink" Target="mailto:tnr@repcobank.co.in%0d" TargetMode="External"/><Relationship Id="rId358" Type="http://schemas.openxmlformats.org/officeDocument/2006/relationships/hyperlink" Target="mailto:customerservice@equitasbank.com" TargetMode="External"/><Relationship Id="rId565" Type="http://schemas.openxmlformats.org/officeDocument/2006/relationships/hyperlink" Target="mailto:corporatecenter@mahanagarbank.com" TargetMode="External"/><Relationship Id="rId730" Type="http://schemas.openxmlformats.org/officeDocument/2006/relationships/hyperlink" Target="mailto:pnghorpade@mumbaidistrictbank.com" TargetMode="External"/><Relationship Id="rId772" Type="http://schemas.openxmlformats.org/officeDocument/2006/relationships/hyperlink" Target="mailto:unitedcoopbankltd@yahoo.co.in?subject=The%20United%20Co%20Operative%20Bank%20Ltd%20(Head%20Office)%20-%20From%20Infoline.com&amp;body=Dear%20Sir,%20I%20am%20intrested%20in%20you%20products.%20This%20email%20has%20been%20send%20from%20http://infoline.com" TargetMode="External"/><Relationship Id="rId162" Type="http://schemas.openxmlformats.org/officeDocument/2006/relationships/hyperlink" Target="mailto:customercare@sbi.co.in" TargetMode="External"/><Relationship Id="rId218" Type="http://schemas.openxmlformats.org/officeDocument/2006/relationships/hyperlink" Target="mailto:gm.ops.ho@bankofbaroda.com" TargetMode="External"/><Relationship Id="rId425" Type="http://schemas.openxmlformats.org/officeDocument/2006/relationships/hyperlink" Target="mailto:reach@iihfl.com" TargetMode="External"/><Relationship Id="rId467" Type="http://schemas.openxmlformats.org/officeDocument/2006/relationships/hyperlink" Target="mailto:kgbho@keralagbank.com" TargetMode="External"/><Relationship Id="rId632" Type="http://schemas.openxmlformats.org/officeDocument/2006/relationships/hyperlink" Target="mailto:info@apmaheshbank.com" TargetMode="External"/><Relationship Id="rId271" Type="http://schemas.openxmlformats.org/officeDocument/2006/relationships/hyperlink" Target="mailto:wecare@bajajfinserv.in" TargetMode="External"/><Relationship Id="rId674" Type="http://schemas.openxmlformats.org/officeDocument/2006/relationships/hyperlink" Target="mailto:customercare@magma.co.in" TargetMode="External"/><Relationship Id="rId24" Type="http://schemas.openxmlformats.org/officeDocument/2006/relationships/hyperlink" Target="mailto:customer.support@hdbfs.com" TargetMode="External"/><Relationship Id="rId66" Type="http://schemas.openxmlformats.org/officeDocument/2006/relationships/hyperlink" Target="mailto:corporate@gichf.com" TargetMode="External"/><Relationship Id="rId131" Type="http://schemas.openxmlformats.org/officeDocument/2006/relationships/hyperlink" Target="mailto:Manager-Customerservicesindia@aexp.com" TargetMode="External"/><Relationship Id="rId327" Type="http://schemas.openxmlformats.org/officeDocument/2006/relationships/hyperlink" Target="mailto:ho.adv@psb.org.in" TargetMode="External"/><Relationship Id="rId369" Type="http://schemas.openxmlformats.org/officeDocument/2006/relationships/hyperlink" Target="mailto:branchservice@csb.co.in" TargetMode="External"/><Relationship Id="rId534" Type="http://schemas.openxmlformats.org/officeDocument/2006/relationships/hyperlink" Target="mailto:info@srghousing.com" TargetMode="External"/><Relationship Id="rId576" Type="http://schemas.openxmlformats.org/officeDocument/2006/relationships/hyperlink" Target="mailto:customercare@allahabadbank.in" TargetMode="External"/><Relationship Id="rId741" Type="http://schemas.openxmlformats.org/officeDocument/2006/relationships/hyperlink" Target="mailto:info@radhakrishnafinance.com" TargetMode="External"/><Relationship Id="rId783" Type="http://schemas.openxmlformats.org/officeDocument/2006/relationships/hyperlink" Target="mailto:customercare@magma.co.in" TargetMode="External"/><Relationship Id="rId173" Type="http://schemas.openxmlformats.org/officeDocument/2006/relationships/hyperlink" Target="mailto:cbsnethelp@centralbank.co.in" TargetMode="External"/><Relationship Id="rId229" Type="http://schemas.openxmlformats.org/officeDocument/2006/relationships/hyperlink" Target="mailto:info@hsbc.co.in" TargetMode="External"/><Relationship Id="rId380" Type="http://schemas.openxmlformats.org/officeDocument/2006/relationships/hyperlink" Target="mailto:callcenter@cityunionbank.in" TargetMode="External"/><Relationship Id="rId436" Type="http://schemas.openxmlformats.org/officeDocument/2006/relationships/hyperlink" Target="mailto:customercare@karadurbanbank.com" TargetMode="External"/><Relationship Id="rId601" Type="http://schemas.openxmlformats.org/officeDocument/2006/relationships/hyperlink" Target="mailto:headoffice@ttcbank.co.in" TargetMode="External"/><Relationship Id="rId643" Type="http://schemas.openxmlformats.org/officeDocument/2006/relationships/hyperlink" Target="mailto:dbd@hpgbank.co.in" TargetMode="External"/><Relationship Id="rId240" Type="http://schemas.openxmlformats.org/officeDocument/2006/relationships/hyperlink" Target="mailto:response@dhfl.com" TargetMode="External"/><Relationship Id="rId478" Type="http://schemas.openxmlformats.org/officeDocument/2006/relationships/hyperlink" Target="mailto:gbcare@greaterbank.com" TargetMode="External"/><Relationship Id="rId685" Type="http://schemas.openxmlformats.org/officeDocument/2006/relationships/hyperlink" Target="mailto:Retailloansupport@lvbank.in" TargetMode="External"/><Relationship Id="rId35" Type="http://schemas.openxmlformats.org/officeDocument/2006/relationships/hyperlink" Target="mailto:share.mmfsl@mahindra.com" TargetMode="External"/><Relationship Id="rId77" Type="http://schemas.openxmlformats.org/officeDocument/2006/relationships/hyperlink" Target="mailto:queries.arc@jmfl.com" TargetMode="External"/><Relationship Id="rId100" Type="http://schemas.openxmlformats.org/officeDocument/2006/relationships/hyperlink" Target="mailto:customercare@tatacapital.com" TargetMode="External"/><Relationship Id="rId282" Type="http://schemas.openxmlformats.org/officeDocument/2006/relationships/hyperlink" Target="mailto:info@sevavikasbank.com" TargetMode="External"/><Relationship Id="rId338" Type="http://schemas.openxmlformats.org/officeDocument/2006/relationships/hyperlink" Target="mailto:kscb@keralacobank.com" TargetMode="External"/><Relationship Id="rId503" Type="http://schemas.openxmlformats.org/officeDocument/2006/relationships/hyperlink" Target="mailto:customercare@vastuhfc.com" TargetMode="External"/><Relationship Id="rId545" Type="http://schemas.openxmlformats.org/officeDocument/2006/relationships/hyperlink" Target="mailto:dmi@dmifinance.in" TargetMode="External"/><Relationship Id="rId587" Type="http://schemas.openxmlformats.org/officeDocument/2006/relationships/hyperlink" Target="mailto:customercare@karadurbanbank.com" TargetMode="External"/><Relationship Id="rId710" Type="http://schemas.openxmlformats.org/officeDocument/2006/relationships/hyperlink" Target="mailto:response@tjsb.co.in" TargetMode="External"/><Relationship Id="rId752" Type="http://schemas.openxmlformats.org/officeDocument/2006/relationships/hyperlink" Target="mailto:dbd@hpgbank.co.in" TargetMode="External"/><Relationship Id="rId808" Type="http://schemas.openxmlformats.org/officeDocument/2006/relationships/hyperlink" Target="mailto:admin@palusbank.com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customersupport@saraswatbank.com" TargetMode="External"/><Relationship Id="rId184" Type="http://schemas.openxmlformats.org/officeDocument/2006/relationships/hyperlink" Target="mailto:ccso@idbi.co.in" TargetMode="External"/><Relationship Id="rId391" Type="http://schemas.openxmlformats.org/officeDocument/2006/relationships/hyperlink" Target="mailto:mail@edcbank.com" TargetMode="External"/><Relationship Id="rId405" Type="http://schemas.openxmlformats.org/officeDocument/2006/relationships/hyperlink" Target="mailto:njgbho01@bankofindia.co.in" TargetMode="External"/><Relationship Id="rId447" Type="http://schemas.openxmlformats.org/officeDocument/2006/relationships/hyperlink" Target="mailto:gmpd@bgvb.co.in" TargetMode="External"/><Relationship Id="rId612" Type="http://schemas.openxmlformats.org/officeDocument/2006/relationships/hyperlink" Target="mailto:customervoice@sundaramfinance.in" TargetMode="External"/><Relationship Id="rId794" Type="http://schemas.openxmlformats.org/officeDocument/2006/relationships/hyperlink" Target="mailto:customervoice@sundaramfinance.in" TargetMode="External"/><Relationship Id="rId251" Type="http://schemas.openxmlformats.org/officeDocument/2006/relationships/hyperlink" Target="mailto:customer.care@capitalfirst.com" TargetMode="External"/><Relationship Id="rId489" Type="http://schemas.openxmlformats.org/officeDocument/2006/relationships/hyperlink" Target="mailto:vitabank.bank@gmail.com" TargetMode="External"/><Relationship Id="rId654" Type="http://schemas.openxmlformats.org/officeDocument/2006/relationships/hyperlink" Target="mailto:corporate@veritasfin.in" TargetMode="External"/><Relationship Id="rId696" Type="http://schemas.openxmlformats.org/officeDocument/2006/relationships/hyperlink" Target="mailto:ava.co1980@gmail.com" TargetMode="External"/><Relationship Id="rId46" Type="http://schemas.openxmlformats.org/officeDocument/2006/relationships/hyperlink" Target="mailto:cmcomplaints@sbbj.co.in" TargetMode="External"/><Relationship Id="rId293" Type="http://schemas.openxmlformats.org/officeDocument/2006/relationships/hyperlink" Target="mailto:cosecretary@ffsil.com" TargetMode="External"/><Relationship Id="rId307" Type="http://schemas.openxmlformats.org/officeDocument/2006/relationships/hyperlink" Target="mailto:wecare.cfil.india@citi.com" TargetMode="External"/><Relationship Id="rId349" Type="http://schemas.openxmlformats.org/officeDocument/2006/relationships/hyperlink" Target="mailto:response@tjsb.co.in" TargetMode="External"/><Relationship Id="rId514" Type="http://schemas.openxmlformats.org/officeDocument/2006/relationships/hyperlink" Target="mailto:customercare@ujjivan.com" TargetMode="External"/><Relationship Id="rId556" Type="http://schemas.openxmlformats.org/officeDocument/2006/relationships/hyperlink" Target="mailto:wakchoure.sb@rajgurunagarbank.com" TargetMode="External"/><Relationship Id="rId721" Type="http://schemas.openxmlformats.org/officeDocument/2006/relationships/hyperlink" Target="mailto:Customercare@ltfs.com" TargetMode="External"/><Relationship Id="rId763" Type="http://schemas.openxmlformats.org/officeDocument/2006/relationships/hyperlink" Target="mailto:share.mmfsl@mahindra.com" TargetMode="External"/><Relationship Id="rId88" Type="http://schemas.openxmlformats.org/officeDocument/2006/relationships/hyperlink" Target="mailto:care@pnb.co.in" TargetMode="External"/><Relationship Id="rId111" Type="http://schemas.openxmlformats.org/officeDocument/2006/relationships/hyperlink" Target="mailto:ho.cebb@bankofindia.co.in" TargetMode="External"/><Relationship Id="rId153" Type="http://schemas.openxmlformats.org/officeDocument/2006/relationships/hyperlink" Target="mailto:sefpl@srei.com" TargetMode="External"/><Relationship Id="rId195" Type="http://schemas.openxmlformats.org/officeDocument/2006/relationships/hyperlink" Target="mailto:wecare@bajajfinserv.in" TargetMode="External"/><Relationship Id="rId209" Type="http://schemas.openxmlformats.org/officeDocument/2006/relationships/hyperlink" Target="mailto:complaint@obc.co.in" TargetMode="External"/><Relationship Id="rId360" Type="http://schemas.openxmlformats.org/officeDocument/2006/relationships/hyperlink" Target="mailto:wub_wai@mail.com" TargetMode="External"/><Relationship Id="rId416" Type="http://schemas.openxmlformats.org/officeDocument/2006/relationships/hyperlink" Target="mailto:Retailloansupport@lvbank.in" TargetMode="External"/><Relationship Id="rId598" Type="http://schemas.openxmlformats.org/officeDocument/2006/relationships/hyperlink" Target="mailto:investorcare@gruh.com" TargetMode="External"/><Relationship Id="rId220" Type="http://schemas.openxmlformats.org/officeDocument/2006/relationships/hyperlink" Target="mailto:complaint@arms.net.in" TargetMode="External"/><Relationship Id="rId458" Type="http://schemas.openxmlformats.org/officeDocument/2006/relationships/hyperlink" Target="mailto:customer.care@icicibank.com" TargetMode="External"/><Relationship Id="rId623" Type="http://schemas.openxmlformats.org/officeDocument/2006/relationships/hyperlink" Target="mailto:punjabgraminbank@gmail.com" TargetMode="External"/><Relationship Id="rId665" Type="http://schemas.openxmlformats.org/officeDocument/2006/relationships/hyperlink" Target="mailto:customercare@magma.co.in" TargetMode="External"/><Relationship Id="rId15" Type="http://schemas.openxmlformats.org/officeDocument/2006/relationships/hyperlink" Target="mailto:familycare@familycreditindia.com" TargetMode="External"/><Relationship Id="rId57" Type="http://schemas.openxmlformats.org/officeDocument/2006/relationships/hyperlink" Target="mailto:syndcare@syndicatebank.co.in" TargetMode="External"/><Relationship Id="rId262" Type="http://schemas.openxmlformats.org/officeDocument/2006/relationships/hyperlink" Target="mailto:mdd@iobnet.co.in" TargetMode="External"/><Relationship Id="rId318" Type="http://schemas.openxmlformats.org/officeDocument/2006/relationships/hyperlink" Target="mailto:response@dhfl.com" TargetMode="External"/><Relationship Id="rId525" Type="http://schemas.openxmlformats.org/officeDocument/2006/relationships/hyperlink" Target="mailto:loans@dcbbank.com" TargetMode="External"/><Relationship Id="rId567" Type="http://schemas.openxmlformats.org/officeDocument/2006/relationships/hyperlink" Target="mailto:contact@federalbank.co.in" TargetMode="External"/><Relationship Id="rId732" Type="http://schemas.openxmlformats.org/officeDocument/2006/relationships/hyperlink" Target="mailto:admin@jucbwai.com" TargetMode="External"/><Relationship Id="rId99" Type="http://schemas.openxmlformats.org/officeDocument/2006/relationships/hyperlink" Target="mailto:customercare@tatacapital.com" TargetMode="External"/><Relationship Id="rId122" Type="http://schemas.openxmlformats.org/officeDocument/2006/relationships/hyperlink" Target="mailto:customerservice@bafindia.com" TargetMode="External"/><Relationship Id="rId164" Type="http://schemas.openxmlformats.org/officeDocument/2006/relationships/hyperlink" Target="mailto:ccso@idbi.co.in" TargetMode="External"/><Relationship Id="rId371" Type="http://schemas.openxmlformats.org/officeDocument/2006/relationships/hyperlink" Target="mailto:csc@denabank.co.in" TargetMode="External"/><Relationship Id="rId774" Type="http://schemas.openxmlformats.org/officeDocument/2006/relationships/hyperlink" Target="mailto:care@indelmoney.com" TargetMode="External"/><Relationship Id="rId427" Type="http://schemas.openxmlformats.org/officeDocument/2006/relationships/hyperlink" Target="mailto:reach@iihfl.com" TargetMode="External"/><Relationship Id="rId469" Type="http://schemas.openxmlformats.org/officeDocument/2006/relationships/hyperlink" Target="mailto:unsb.bank@gmail.com" TargetMode="External"/><Relationship Id="rId634" Type="http://schemas.openxmlformats.org/officeDocument/2006/relationships/hyperlink" Target="mailto:info@yogloans.com" TargetMode="External"/><Relationship Id="rId676" Type="http://schemas.openxmlformats.org/officeDocument/2006/relationships/hyperlink" Target="mailto:tgbho@tgbhyd.in" TargetMode="External"/><Relationship Id="rId26" Type="http://schemas.openxmlformats.org/officeDocument/2006/relationships/hyperlink" Target="mailto:compliance@hindujaleylandfinance.com" TargetMode="External"/><Relationship Id="rId231" Type="http://schemas.openxmlformats.org/officeDocument/2006/relationships/hyperlink" Target="mailto:contactcentre@sbi.co.in" TargetMode="External"/><Relationship Id="rId273" Type="http://schemas.openxmlformats.org/officeDocument/2006/relationships/hyperlink" Target="mailto:kgbho@keralagbank.com" TargetMode="External"/><Relationship Id="rId329" Type="http://schemas.openxmlformats.org/officeDocument/2006/relationships/hyperlink" Target="mailto:complaint@obc.co.in" TargetMode="External"/><Relationship Id="rId480" Type="http://schemas.openxmlformats.org/officeDocument/2006/relationships/hyperlink" Target="mailto:info@upmoneyltd.com" TargetMode="External"/><Relationship Id="rId536" Type="http://schemas.openxmlformats.org/officeDocument/2006/relationships/hyperlink" Target="mailto:customersupport@saraswatbank.com" TargetMode="External"/><Relationship Id="rId701" Type="http://schemas.openxmlformats.org/officeDocument/2006/relationships/hyperlink" Target="mailto:spreddy@mapakshi.com" TargetMode="External"/><Relationship Id="rId68" Type="http://schemas.openxmlformats.org/officeDocument/2006/relationships/hyperlink" Target="mailto:ankur.tripathi@aufin.in" TargetMode="External"/><Relationship Id="rId133" Type="http://schemas.openxmlformats.org/officeDocument/2006/relationships/hyperlink" Target="mailto:cmgrievances@sbhyd.co.in" TargetMode="External"/><Relationship Id="rId175" Type="http://schemas.openxmlformats.org/officeDocument/2006/relationships/hyperlink" Target="mailto:care@pnb.co.in" TargetMode="External"/><Relationship Id="rId340" Type="http://schemas.openxmlformats.org/officeDocument/2006/relationships/hyperlink" Target="mailto:branchservice@csb.co.in" TargetMode="External"/><Relationship Id="rId578" Type="http://schemas.openxmlformats.org/officeDocument/2006/relationships/hyperlink" Target="mailto:ho.ccd@psb.org.in" TargetMode="External"/><Relationship Id="rId743" Type="http://schemas.openxmlformats.org/officeDocument/2006/relationships/hyperlink" Target="mailto:cofficer@akaracap.com" TargetMode="External"/><Relationship Id="rId785" Type="http://schemas.openxmlformats.org/officeDocument/2006/relationships/hyperlink" Target="mailto:rpcbho@gmail.com" TargetMode="External"/><Relationship Id="rId200" Type="http://schemas.openxmlformats.org/officeDocument/2006/relationships/hyperlink" Target="mailto:complaint@obc.co.in" TargetMode="External"/><Relationship Id="rId382" Type="http://schemas.openxmlformats.org/officeDocument/2006/relationships/hyperlink" Target="mailto:contact.india@bmw.in" TargetMode="External"/><Relationship Id="rId438" Type="http://schemas.openxmlformats.org/officeDocument/2006/relationships/hyperlink" Target="mailto:contact@federalbank.co.in" TargetMode="External"/><Relationship Id="rId603" Type="http://schemas.openxmlformats.org/officeDocument/2006/relationships/hyperlink" Target="mailto:mscbank320@gmail.com" TargetMode="External"/><Relationship Id="rId645" Type="http://schemas.openxmlformats.org/officeDocument/2006/relationships/hyperlink" Target="mailto:customercare@zcbl.in" TargetMode="External"/><Relationship Id="rId687" Type="http://schemas.openxmlformats.org/officeDocument/2006/relationships/hyperlink" Target="mailto:service.carfinance@kotak.com" TargetMode="External"/><Relationship Id="rId810" Type="http://schemas.openxmlformats.org/officeDocument/2006/relationships/hyperlink" Target="mailto:Goldloancollections@axisbank.com" TargetMode="External"/><Relationship Id="rId242" Type="http://schemas.openxmlformats.org/officeDocument/2006/relationships/hyperlink" Target="mailto:Customercare@unionbankofindia.com" TargetMode="External"/><Relationship Id="rId284" Type="http://schemas.openxmlformats.org/officeDocument/2006/relationships/hyperlink" Target="mailto:Info@puneurbanbank.com" TargetMode="External"/><Relationship Id="rId491" Type="http://schemas.openxmlformats.org/officeDocument/2006/relationships/hyperlink" Target="mailto:customercare@chola.murugappa.com" TargetMode="External"/><Relationship Id="rId505" Type="http://schemas.openxmlformats.org/officeDocument/2006/relationships/hyperlink" Target="mailto:ho@hicbank.com" TargetMode="External"/><Relationship Id="rId712" Type="http://schemas.openxmlformats.org/officeDocument/2006/relationships/hyperlink" Target="mailto:customercare@allahabadbank.in" TargetMode="External"/><Relationship Id="rId37" Type="http://schemas.openxmlformats.org/officeDocument/2006/relationships/hyperlink" Target="mailto:care@pnb.co.in" TargetMode="External"/><Relationship Id="rId79" Type="http://schemas.openxmlformats.org/officeDocument/2006/relationships/hyperlink" Target="mailto:customerservice@sbt.co.in" TargetMode="External"/><Relationship Id="rId102" Type="http://schemas.openxmlformats.org/officeDocument/2006/relationships/hyperlink" Target="mailto:customer.care@db.com" TargetMode="External"/><Relationship Id="rId144" Type="http://schemas.openxmlformats.org/officeDocument/2006/relationships/hyperlink" Target="mailto:mahaconnect@mahabank.co.in" TargetMode="External"/><Relationship Id="rId547" Type="http://schemas.openxmlformats.org/officeDocument/2006/relationships/hyperlink" Target="mailto:info@grameenkoota.org" TargetMode="External"/><Relationship Id="rId589" Type="http://schemas.openxmlformats.org/officeDocument/2006/relationships/hyperlink" Target="mailto:info@subhkirancapital.com" TargetMode="External"/><Relationship Id="rId754" Type="http://schemas.openxmlformats.org/officeDocument/2006/relationships/hyperlink" Target="mailto:mail.us@uaeexchange.co.in" TargetMode="External"/><Relationship Id="rId796" Type="http://schemas.openxmlformats.org/officeDocument/2006/relationships/hyperlink" Target="mailto:bhr_peoples@rediffmail.com" TargetMode="External"/><Relationship Id="rId90" Type="http://schemas.openxmlformats.org/officeDocument/2006/relationships/hyperlink" Target="mailto:loans@religare.com" TargetMode="External"/><Relationship Id="rId186" Type="http://schemas.openxmlformats.org/officeDocument/2006/relationships/hyperlink" Target="mailto:loans@religare.com" TargetMode="External"/><Relationship Id="rId351" Type="http://schemas.openxmlformats.org/officeDocument/2006/relationships/hyperlink" Target="mailto:customercare@tatacapital.com" TargetMode="External"/><Relationship Id="rId393" Type="http://schemas.openxmlformats.org/officeDocument/2006/relationships/hyperlink" Target="mailto:complaints@shriadinathbank.com" TargetMode="External"/><Relationship Id="rId407" Type="http://schemas.openxmlformats.org/officeDocument/2006/relationships/hyperlink" Target="mailto:ho@vjsbl.com" TargetMode="External"/><Relationship Id="rId449" Type="http://schemas.openxmlformats.org/officeDocument/2006/relationships/hyperlink" Target="mailto:complaints@citizencreditbank.com" TargetMode="External"/><Relationship Id="rId614" Type="http://schemas.openxmlformats.org/officeDocument/2006/relationships/hyperlink" Target="mailto:hcbl@vsnl.net" TargetMode="External"/><Relationship Id="rId656" Type="http://schemas.openxmlformats.org/officeDocument/2006/relationships/hyperlink" Target="mailto:contacts@odishabank.in" TargetMode="External"/><Relationship Id="rId211" Type="http://schemas.openxmlformats.org/officeDocument/2006/relationships/hyperlink" Target="mailto:pragathibank@apgb.in" TargetMode="External"/><Relationship Id="rId253" Type="http://schemas.openxmlformats.org/officeDocument/2006/relationships/hyperlink" Target="mailto:Customercare@unionbankofindia.com" TargetMode="External"/><Relationship Id="rId295" Type="http://schemas.openxmlformats.org/officeDocument/2006/relationships/hyperlink" Target="mailto:mail.us@uaeexchange.co.in" TargetMode="External"/><Relationship Id="rId309" Type="http://schemas.openxmlformats.org/officeDocument/2006/relationships/hyperlink" Target="mailto:info@sadhanabank.com" TargetMode="External"/><Relationship Id="rId460" Type="http://schemas.openxmlformats.org/officeDocument/2006/relationships/hyperlink" Target="mailto:wecare@bajajfinserv.in" TargetMode="External"/><Relationship Id="rId516" Type="http://schemas.openxmlformats.org/officeDocument/2006/relationships/hyperlink" Target="mailto:kgbho@keralagbank.com" TargetMode="External"/><Relationship Id="rId698" Type="http://schemas.openxmlformats.org/officeDocument/2006/relationships/hyperlink" Target="mailto:info@tabcapital.co.in" TargetMode="External"/><Relationship Id="rId48" Type="http://schemas.openxmlformats.org/officeDocument/2006/relationships/hyperlink" Target="mailto:cmgrievances@sbhyd.co.in" TargetMode="External"/><Relationship Id="rId113" Type="http://schemas.openxmlformats.org/officeDocument/2006/relationships/hyperlink" Target="mailto:mdd@iobnet.co.in" TargetMode="External"/><Relationship Id="rId320" Type="http://schemas.openxmlformats.org/officeDocument/2006/relationships/hyperlink" Target="mailto:info@ktkbank.com" TargetMode="External"/><Relationship Id="rId558" Type="http://schemas.openxmlformats.org/officeDocument/2006/relationships/hyperlink" Target="mailto:pcs_bank2008@yahoo.co.in" TargetMode="External"/><Relationship Id="rId723" Type="http://schemas.openxmlformats.org/officeDocument/2006/relationships/hyperlink" Target="mailto:secretarial@stfc.in" TargetMode="External"/><Relationship Id="rId765" Type="http://schemas.openxmlformats.org/officeDocument/2006/relationships/hyperlink" Target="mailto:zenithcreditltd@gmail.com" TargetMode="External"/><Relationship Id="rId155" Type="http://schemas.openxmlformats.org/officeDocument/2006/relationships/hyperlink" Target="mailto:kgbho@keralagbank.com" TargetMode="External"/><Relationship Id="rId197" Type="http://schemas.openxmlformats.org/officeDocument/2006/relationships/hyperlink" Target="mailto:Customercare@unionbankofindia.com" TargetMode="External"/><Relationship Id="rId362" Type="http://schemas.openxmlformats.org/officeDocument/2006/relationships/hyperlink" Target="mailto:natrust@natrusthome.com" TargetMode="External"/><Relationship Id="rId418" Type="http://schemas.openxmlformats.org/officeDocument/2006/relationships/hyperlink" Target="mailto:Retailloansupport@lvbank.in" TargetMode="External"/><Relationship Id="rId625" Type="http://schemas.openxmlformats.org/officeDocument/2006/relationships/hyperlink" Target="mailto:customercare@janabank.com" TargetMode="External"/><Relationship Id="rId222" Type="http://schemas.openxmlformats.org/officeDocument/2006/relationships/hyperlink" Target="mailto:complaint@arms.net.in" TargetMode="External"/><Relationship Id="rId264" Type="http://schemas.openxmlformats.org/officeDocument/2006/relationships/hyperlink" Target="mailto:CustomerCare.India@vwfs.com" TargetMode="External"/><Relationship Id="rId471" Type="http://schemas.openxmlformats.org/officeDocument/2006/relationships/hyperlink" Target="mailto:customercare@janalakshmi.com" TargetMode="External"/><Relationship Id="rId667" Type="http://schemas.openxmlformats.org/officeDocument/2006/relationships/hyperlink" Target="mailto:myloan@capitalfloat.com" TargetMode="External"/><Relationship Id="rId17" Type="http://schemas.openxmlformats.org/officeDocument/2006/relationships/hyperlink" Target="mailto:customercare.gemoney@ge.com" TargetMode="External"/><Relationship Id="rId59" Type="http://schemas.openxmlformats.org/officeDocument/2006/relationships/hyperlink" Target="mailto:customercare@tmf.co.in" TargetMode="External"/><Relationship Id="rId124" Type="http://schemas.openxmlformats.org/officeDocument/2006/relationships/hyperlink" Target="mailto:Customercare@unionbankofindia.com" TargetMode="External"/><Relationship Id="rId527" Type="http://schemas.openxmlformats.org/officeDocument/2006/relationships/hyperlink" Target="mailto:office@vijayhemant.in" TargetMode="External"/><Relationship Id="rId569" Type="http://schemas.openxmlformats.org/officeDocument/2006/relationships/hyperlink" Target="mailto:sgb99@rediffmail.com" TargetMode="External"/><Relationship Id="rId734" Type="http://schemas.openxmlformats.org/officeDocument/2006/relationships/hyperlink" Target="mailto:complaints@mbgbpatna.com" TargetMode="External"/><Relationship Id="rId776" Type="http://schemas.openxmlformats.org/officeDocument/2006/relationships/hyperlink" Target="mailto:info@suryodaybank.com" TargetMode="External"/><Relationship Id="rId70" Type="http://schemas.openxmlformats.org/officeDocument/2006/relationships/hyperlink" Target="mailto:gm.ops.ho@bankofbaroda.com" TargetMode="External"/><Relationship Id="rId166" Type="http://schemas.openxmlformats.org/officeDocument/2006/relationships/hyperlink" Target="mailto:customerservice@creditsudhaar.com" TargetMode="External"/><Relationship Id="rId331" Type="http://schemas.openxmlformats.org/officeDocument/2006/relationships/hyperlink" Target="mailto:ho.cebb@bankofindia.co.in" TargetMode="External"/><Relationship Id="rId373" Type="http://schemas.openxmlformats.org/officeDocument/2006/relationships/hyperlink" Target="mailto:vivekafs@gmail.com" TargetMode="External"/><Relationship Id="rId429" Type="http://schemas.openxmlformats.org/officeDocument/2006/relationships/hyperlink" Target="mailto:contact@karadurbanbank.com" TargetMode="External"/><Relationship Id="rId580" Type="http://schemas.openxmlformats.org/officeDocument/2006/relationships/hyperlink" Target="mailto:tgbho@tgbhyd.in" TargetMode="External"/><Relationship Id="rId636" Type="http://schemas.openxmlformats.org/officeDocument/2006/relationships/hyperlink" Target="mailto:rrmw.recovery@pkgbank.com" TargetMode="External"/><Relationship Id="rId801" Type="http://schemas.openxmlformats.org/officeDocument/2006/relationships/hyperlink" Target="mailto:agvbank@yahoo.co.in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customerserviceloans@indiabulls.com" TargetMode="External"/><Relationship Id="rId440" Type="http://schemas.openxmlformats.org/officeDocument/2006/relationships/hyperlink" Target="mailto:customerservice@tmbank.in" TargetMode="External"/><Relationship Id="rId678" Type="http://schemas.openxmlformats.org/officeDocument/2006/relationships/hyperlink" Target="mailto:yestouch@yesbank.in" TargetMode="External"/><Relationship Id="rId28" Type="http://schemas.openxmlformats.org/officeDocument/2006/relationships/hyperlink" Target="mailto:care@homecredit.co.in" TargetMode="External"/><Relationship Id="rId275" Type="http://schemas.openxmlformats.org/officeDocument/2006/relationships/hyperlink" Target="mailto:contact@shriramhousing.in" TargetMode="External"/><Relationship Id="rId300" Type="http://schemas.openxmlformats.org/officeDocument/2006/relationships/hyperlink" Target="mailto:customercomfortcell@vijayabank.co.in" TargetMode="External"/><Relationship Id="rId482" Type="http://schemas.openxmlformats.org/officeDocument/2006/relationships/hyperlink" Target="mailto:info@vcbl.in" TargetMode="External"/><Relationship Id="rId538" Type="http://schemas.openxmlformats.org/officeDocument/2006/relationships/hyperlink" Target="mailto:info@ktkbank.com" TargetMode="External"/><Relationship Id="rId703" Type="http://schemas.openxmlformats.org/officeDocument/2006/relationships/hyperlink" Target="mailto:contactus@fasttrackhfc.com" TargetMode="External"/><Relationship Id="rId745" Type="http://schemas.openxmlformats.org/officeDocument/2006/relationships/hyperlink" Target="mailto:admin@palusbank.com" TargetMode="External"/><Relationship Id="rId81" Type="http://schemas.openxmlformats.org/officeDocument/2006/relationships/hyperlink" Target="mailto:customerservice@equitasbank.com" TargetMode="External"/><Relationship Id="rId135" Type="http://schemas.openxmlformats.org/officeDocument/2006/relationships/hyperlink" Target="mailto:vimal.jain@aufin.in" TargetMode="External"/><Relationship Id="rId177" Type="http://schemas.openxmlformats.org/officeDocument/2006/relationships/hyperlink" Target="mailto:gm.ops.ho@bankofbaroda.com" TargetMode="External"/><Relationship Id="rId342" Type="http://schemas.openxmlformats.org/officeDocument/2006/relationships/hyperlink" Target="mailto:customercare@ujjivan.com" TargetMode="External"/><Relationship Id="rId384" Type="http://schemas.openxmlformats.org/officeDocument/2006/relationships/hyperlink" Target="mailto:namaste@fullertonindia.com" TargetMode="External"/><Relationship Id="rId591" Type="http://schemas.openxmlformats.org/officeDocument/2006/relationships/hyperlink" Target="mailto:corporatecenter@mahanagarbank.com" TargetMode="External"/><Relationship Id="rId605" Type="http://schemas.openxmlformats.org/officeDocument/2006/relationships/hyperlink" Target="mailto:reach@iihfl.com" TargetMode="External"/><Relationship Id="rId787" Type="http://schemas.openxmlformats.org/officeDocument/2006/relationships/hyperlink" Target="mailto:info@nnsbank.com" TargetMode="External"/><Relationship Id="rId812" Type="http://schemas.openxmlformats.org/officeDocument/2006/relationships/hyperlink" Target="mailto:info@kosamattam.com" TargetMode="External"/><Relationship Id="rId202" Type="http://schemas.openxmlformats.org/officeDocument/2006/relationships/hyperlink" Target="mailto:complaint@obc.co.in" TargetMode="External"/><Relationship Id="rId244" Type="http://schemas.openxmlformats.org/officeDocument/2006/relationships/hyperlink" Target="mailto:info@ktkbank.com" TargetMode="External"/><Relationship Id="rId647" Type="http://schemas.openxmlformats.org/officeDocument/2006/relationships/hyperlink" Target="mailto:punjabgraminbank@gmail.com" TargetMode="External"/><Relationship Id="rId689" Type="http://schemas.openxmlformats.org/officeDocument/2006/relationships/hyperlink" Target="mailto:andheri@nutanbank.com" TargetMode="External"/><Relationship Id="rId39" Type="http://schemas.openxmlformats.org/officeDocument/2006/relationships/hyperlink" Target="mailto:creditcardpnb@pnb.co.in" TargetMode="External"/><Relationship Id="rId286" Type="http://schemas.openxmlformats.org/officeDocument/2006/relationships/hyperlink" Target="mailto:LoanEnquiry@aavas.in" TargetMode="External"/><Relationship Id="rId451" Type="http://schemas.openxmlformats.org/officeDocument/2006/relationships/hyperlink" Target="mailto:sncbank@rediffmail.com" TargetMode="External"/><Relationship Id="rId493" Type="http://schemas.openxmlformats.org/officeDocument/2006/relationships/hyperlink" Target="mailto:ccso@idbi.co.in" TargetMode="External"/><Relationship Id="rId507" Type="http://schemas.openxmlformats.org/officeDocument/2006/relationships/hyperlink" Target="mailto:njgbho01@bankofindia.co.in" TargetMode="External"/><Relationship Id="rId549" Type="http://schemas.openxmlformats.org/officeDocument/2006/relationships/hyperlink" Target="mailto:corporatecenter@mahanagarbank.com" TargetMode="External"/><Relationship Id="rId714" Type="http://schemas.openxmlformats.org/officeDocument/2006/relationships/hyperlink" Target="mailto:customercare@cbhfl.com" TargetMode="External"/><Relationship Id="rId756" Type="http://schemas.openxmlformats.org/officeDocument/2006/relationships/hyperlink" Target="mailto:cms@rmgb.in" TargetMode="External"/><Relationship Id="rId50" Type="http://schemas.openxmlformats.org/officeDocument/2006/relationships/hyperlink" Target="mailto:contactcentre@sbi.co.in" TargetMode="External"/><Relationship Id="rId104" Type="http://schemas.openxmlformats.org/officeDocument/2006/relationships/hyperlink" Target="mailto:Customercare@unionbankofindia.com" TargetMode="External"/><Relationship Id="rId146" Type="http://schemas.openxmlformats.org/officeDocument/2006/relationships/hyperlink" Target="mailto:ho.adv@psb.org.in" TargetMode="External"/><Relationship Id="rId188" Type="http://schemas.openxmlformats.org/officeDocument/2006/relationships/hyperlink" Target="mailto:contactus@vistaarfinance.com" TargetMode="External"/><Relationship Id="rId311" Type="http://schemas.openxmlformats.org/officeDocument/2006/relationships/hyperlink" Target="mailto:customercare.ho@pkgbank.com" TargetMode="External"/><Relationship Id="rId353" Type="http://schemas.openxmlformats.org/officeDocument/2006/relationships/hyperlink" Target="mailto:reach@iihfl.com" TargetMode="External"/><Relationship Id="rId395" Type="http://schemas.openxmlformats.org/officeDocument/2006/relationships/hyperlink" Target="mailto:customercare@karadurbanbank.com" TargetMode="External"/><Relationship Id="rId409" Type="http://schemas.openxmlformats.org/officeDocument/2006/relationships/hyperlink" Target="mailto:mbgbgm@gmail.com" TargetMode="External"/><Relationship Id="rId560" Type="http://schemas.openxmlformats.org/officeDocument/2006/relationships/hyperlink" Target="mailto:contact@federalbank.co.in" TargetMode="External"/><Relationship Id="rId798" Type="http://schemas.openxmlformats.org/officeDocument/2006/relationships/hyperlink" Target="mailto:admin@jucbwai.com" TargetMode="External"/><Relationship Id="rId92" Type="http://schemas.openxmlformats.org/officeDocument/2006/relationships/hyperlink" Target="mailto:contactcentre@sbi.co.in" TargetMode="External"/><Relationship Id="rId213" Type="http://schemas.openxmlformats.org/officeDocument/2006/relationships/hyperlink" Target="mailto:cgro@obc.co.in" TargetMode="External"/><Relationship Id="rId420" Type="http://schemas.openxmlformats.org/officeDocument/2006/relationships/hyperlink" Target="mailto:care@earlysalary.com" TargetMode="External"/><Relationship Id="rId616" Type="http://schemas.openxmlformats.org/officeDocument/2006/relationships/hyperlink" Target="mailto:tbsbl@yahoo.com" TargetMode="External"/><Relationship Id="rId658" Type="http://schemas.openxmlformats.org/officeDocument/2006/relationships/hyperlink" Target="mailto:HELPDESK@NEOGROWTH.IN" TargetMode="External"/><Relationship Id="rId255" Type="http://schemas.openxmlformats.org/officeDocument/2006/relationships/hyperlink" Target="mailto:customer.care@db.com" TargetMode="External"/><Relationship Id="rId297" Type="http://schemas.openxmlformats.org/officeDocument/2006/relationships/hyperlink" Target="mailto:bhalerao.shilpa@mahindra.com" TargetMode="External"/><Relationship Id="rId462" Type="http://schemas.openxmlformats.org/officeDocument/2006/relationships/hyperlink" Target="mailto:grievance.redressal@hdfcbank.com" TargetMode="External"/><Relationship Id="rId518" Type="http://schemas.openxmlformats.org/officeDocument/2006/relationships/hyperlink" Target="mailto:contactcentre@sbi.co.in" TargetMode="External"/><Relationship Id="rId725" Type="http://schemas.openxmlformats.org/officeDocument/2006/relationships/hyperlink" Target="mailto:info@nccbank.co.in" TargetMode="External"/><Relationship Id="rId115" Type="http://schemas.openxmlformats.org/officeDocument/2006/relationships/hyperlink" Target="mailto:customercare.retail@phoenixarc.co.in" TargetMode="External"/><Relationship Id="rId157" Type="http://schemas.openxmlformats.org/officeDocument/2006/relationships/hyperlink" Target="mailto:syndcare@syndicatebank.co.in" TargetMode="External"/><Relationship Id="rId322" Type="http://schemas.openxmlformats.org/officeDocument/2006/relationships/hyperlink" Target="mailto:customerservice@bafindia.com" TargetMode="External"/><Relationship Id="rId364" Type="http://schemas.openxmlformats.org/officeDocument/2006/relationships/hyperlink" Target="mailto:customercare@aubank.in" TargetMode="External"/><Relationship Id="rId767" Type="http://schemas.openxmlformats.org/officeDocument/2006/relationships/hyperlink" Target="mailto:customercare@aubank.in" TargetMode="External"/><Relationship Id="rId61" Type="http://schemas.openxmlformats.org/officeDocument/2006/relationships/hyperlink" Target="mailto:Customercare@unionbankofindia.com" TargetMode="External"/><Relationship Id="rId199" Type="http://schemas.openxmlformats.org/officeDocument/2006/relationships/hyperlink" Target="mailto:cgro@obc.co.in" TargetMode="External"/><Relationship Id="rId571" Type="http://schemas.openxmlformats.org/officeDocument/2006/relationships/hyperlink" Target="mailto:info@pbgb.com" TargetMode="External"/><Relationship Id="rId627" Type="http://schemas.openxmlformats.org/officeDocument/2006/relationships/hyperlink" Target="mailto:customercare@janabank.com" TargetMode="External"/><Relationship Id="rId669" Type="http://schemas.openxmlformats.org/officeDocument/2006/relationships/hyperlink" Target="mailto:customer.care@sc.com" TargetMode="External"/><Relationship Id="rId19" Type="http://schemas.openxmlformats.org/officeDocument/2006/relationships/hyperlink" Target="mailto:customercare.gemoney@ge.com" TargetMode="External"/><Relationship Id="rId224" Type="http://schemas.openxmlformats.org/officeDocument/2006/relationships/hyperlink" Target="mailto:cgro@obc.co.in" TargetMode="External"/><Relationship Id="rId266" Type="http://schemas.openxmlformats.org/officeDocument/2006/relationships/hyperlink" Target="mailto:csc@denabank.co.in" TargetMode="External"/><Relationship Id="rId431" Type="http://schemas.openxmlformats.org/officeDocument/2006/relationships/hyperlink" Target="mailto:contact@ochfl.com" TargetMode="External"/><Relationship Id="rId473" Type="http://schemas.openxmlformats.org/officeDocument/2006/relationships/hyperlink" Target="mailto:response@ahfcl.com" TargetMode="External"/><Relationship Id="rId529" Type="http://schemas.openxmlformats.org/officeDocument/2006/relationships/hyperlink" Target="mailto:agb_ho@yahoo.co.in" TargetMode="External"/><Relationship Id="rId680" Type="http://schemas.openxmlformats.org/officeDocument/2006/relationships/hyperlink" Target="mailto:customer.care@icicibank.com" TargetMode="External"/><Relationship Id="rId736" Type="http://schemas.openxmlformats.org/officeDocument/2006/relationships/hyperlink" Target="mailto:rpcbho@gmail.com" TargetMode="External"/><Relationship Id="rId30" Type="http://schemas.openxmlformats.org/officeDocument/2006/relationships/hyperlink" Target="mailto:customerserviceloans@indiabulls.com" TargetMode="External"/><Relationship Id="rId126" Type="http://schemas.openxmlformats.org/officeDocument/2006/relationships/hyperlink" Target="https://www.psbindia.com/compform.php" TargetMode="External"/><Relationship Id="rId168" Type="http://schemas.openxmlformats.org/officeDocument/2006/relationships/hyperlink" Target="mailto:cmcomplaints@sbbj.co.in" TargetMode="External"/><Relationship Id="rId333" Type="http://schemas.openxmlformats.org/officeDocument/2006/relationships/hyperlink" Target="mailto:customersupport@saraswatbank.com" TargetMode="External"/><Relationship Id="rId540" Type="http://schemas.openxmlformats.org/officeDocument/2006/relationships/hyperlink" Target="mailto:bhagyalakshmimahila@yahoo.com" TargetMode="External"/><Relationship Id="rId778" Type="http://schemas.openxmlformats.org/officeDocument/2006/relationships/hyperlink" Target="mailto:blrcss@canarabank.com" TargetMode="External"/><Relationship Id="rId72" Type="http://schemas.openxmlformats.org/officeDocument/2006/relationships/hyperlink" Target="mailto:indmail@indianbank.co.in" TargetMode="External"/><Relationship Id="rId375" Type="http://schemas.openxmlformats.org/officeDocument/2006/relationships/hyperlink" Target="mailto:kscb@keralacobank.com" TargetMode="External"/><Relationship Id="rId582" Type="http://schemas.openxmlformats.org/officeDocument/2006/relationships/hyperlink" Target="mailto:complaints@citizencreditbank.com" TargetMode="External"/><Relationship Id="rId638" Type="http://schemas.openxmlformats.org/officeDocument/2006/relationships/hyperlink" Target="mailto:suratnationalbank@yahoo.co.in" TargetMode="External"/><Relationship Id="rId803" Type="http://schemas.openxmlformats.org/officeDocument/2006/relationships/hyperlink" Target="mailto:care@pnb.co.in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sc@denabank.co.in" TargetMode="External"/><Relationship Id="rId277" Type="http://schemas.openxmlformats.org/officeDocument/2006/relationships/hyperlink" Target="mailto:customercare@aeoncredit.co.in" TargetMode="External"/><Relationship Id="rId400" Type="http://schemas.openxmlformats.org/officeDocument/2006/relationships/hyperlink" Target="mailto:kscubfed@gmail.com" TargetMode="External"/><Relationship Id="rId442" Type="http://schemas.openxmlformats.org/officeDocument/2006/relationships/hyperlink" Target="mailto:contact@isfc.in" TargetMode="External"/><Relationship Id="rId484" Type="http://schemas.openxmlformats.org/officeDocument/2006/relationships/hyperlink" Target="mailto:customercare@dhanbank.co.in" TargetMode="External"/><Relationship Id="rId705" Type="http://schemas.openxmlformats.org/officeDocument/2006/relationships/hyperlink" Target="mailto:customercare@allahabadbank.in" TargetMode="External"/><Relationship Id="rId137" Type="http://schemas.openxmlformats.org/officeDocument/2006/relationships/hyperlink" Target="mailto:customercare@tatacapital.com" TargetMode="External"/><Relationship Id="rId302" Type="http://schemas.openxmlformats.org/officeDocument/2006/relationships/hyperlink" Target="mailto:callcenter@cityunionbank.in" TargetMode="External"/><Relationship Id="rId344" Type="http://schemas.openxmlformats.org/officeDocument/2006/relationships/hyperlink" Target="mailto:alavibankho@gmail.com" TargetMode="External"/><Relationship Id="rId691" Type="http://schemas.openxmlformats.org/officeDocument/2006/relationships/hyperlink" Target="mailto:ho@gccb.co.in" TargetMode="External"/><Relationship Id="rId747" Type="http://schemas.openxmlformats.org/officeDocument/2006/relationships/hyperlink" Target="mailto:customer.care@sc.com" TargetMode="External"/><Relationship Id="rId789" Type="http://schemas.openxmlformats.org/officeDocument/2006/relationships/hyperlink" Target="mailto:ho-manager@janatabank.in" TargetMode="External"/><Relationship Id="rId41" Type="http://schemas.openxmlformats.org/officeDocument/2006/relationships/hyperlink" Target="mailto:customercare@reliancecommericalfinance.com" TargetMode="External"/><Relationship Id="rId83" Type="http://schemas.openxmlformats.org/officeDocument/2006/relationships/hyperlink" Target="mailto:helpdesk@tvscs.co.in" TargetMode="External"/><Relationship Id="rId179" Type="http://schemas.openxmlformats.org/officeDocument/2006/relationships/hyperlink" Target="mailto:syndcare@syndicatebank.co.in" TargetMode="External"/><Relationship Id="rId386" Type="http://schemas.openxmlformats.org/officeDocument/2006/relationships/hyperlink" Target="mailto:customerservice@tmbank.in" TargetMode="External"/><Relationship Id="rId551" Type="http://schemas.openxmlformats.org/officeDocument/2006/relationships/hyperlink" Target="mailto:kgbho@keralagbank.com" TargetMode="External"/><Relationship Id="rId593" Type="http://schemas.openxmlformats.org/officeDocument/2006/relationships/hyperlink" Target="mailto:kscb@keralacobank.com" TargetMode="External"/><Relationship Id="rId607" Type="http://schemas.openxmlformats.org/officeDocument/2006/relationships/hyperlink" Target="mailto:info@sadhanabank.com" TargetMode="External"/><Relationship Id="rId649" Type="http://schemas.openxmlformats.org/officeDocument/2006/relationships/hyperlink" Target="mailto:feedback@nkgsb-bank.com" TargetMode="External"/><Relationship Id="rId814" Type="http://schemas.openxmlformats.org/officeDocument/2006/relationships/hyperlink" Target="mailto:customerser@andhrabank.co.in" TargetMode="External"/><Relationship Id="rId190" Type="http://schemas.openxmlformats.org/officeDocument/2006/relationships/hyperlink" Target="mailto:gmo@sbm.co.in" TargetMode="External"/><Relationship Id="rId204" Type="http://schemas.openxmlformats.org/officeDocument/2006/relationships/hyperlink" Target="mailto:contact@federalbank.co.in" TargetMode="External"/><Relationship Id="rId246" Type="http://schemas.openxmlformats.org/officeDocument/2006/relationships/hyperlink" Target="mailto:customerservice@tmbank.in" TargetMode="External"/><Relationship Id="rId288" Type="http://schemas.openxmlformats.org/officeDocument/2006/relationships/hyperlink" Target="mailto:way2homestay@gmail.com" TargetMode="External"/><Relationship Id="rId411" Type="http://schemas.openxmlformats.org/officeDocument/2006/relationships/hyperlink" Target="mailto:customercare@aadharhousing.com" TargetMode="External"/><Relationship Id="rId453" Type="http://schemas.openxmlformats.org/officeDocument/2006/relationships/hyperlink" Target="http://muslimcooperativebank.com/contact.php" TargetMode="External"/><Relationship Id="rId509" Type="http://schemas.openxmlformats.org/officeDocument/2006/relationships/hyperlink" Target="mailto:info@rajarambapubank.org" TargetMode="External"/><Relationship Id="rId660" Type="http://schemas.openxmlformats.org/officeDocument/2006/relationships/hyperlink" Target="mailto:indmail@indianbank.co.in" TargetMode="External"/><Relationship Id="rId106" Type="http://schemas.openxmlformats.org/officeDocument/2006/relationships/hyperlink" Target="mailto:cbsnethelp@centralbank.co.in" TargetMode="External"/><Relationship Id="rId313" Type="http://schemas.openxmlformats.org/officeDocument/2006/relationships/hyperlink" Target="mailto:helpdesk@tvscs.co.in" TargetMode="External"/><Relationship Id="rId495" Type="http://schemas.openxmlformats.org/officeDocument/2006/relationships/hyperlink" Target="mailto:tgbho@tgbhyd.in" TargetMode="External"/><Relationship Id="rId716" Type="http://schemas.openxmlformats.org/officeDocument/2006/relationships/hyperlink" Target="mailto:customercare@reliancecommercialfinance.com" TargetMode="External"/><Relationship Id="rId758" Type="http://schemas.openxmlformats.org/officeDocument/2006/relationships/hyperlink" Target="mailto:info@skfin.in" TargetMode="External"/><Relationship Id="rId10" Type="http://schemas.openxmlformats.org/officeDocument/2006/relationships/hyperlink" Target="mailto:cbsnethelp@centralbank.co.in" TargetMode="External"/><Relationship Id="rId52" Type="http://schemas.openxmlformats.org/officeDocument/2006/relationships/hyperlink" Target="mailto:contactcentre@sbi.co.in" TargetMode="External"/><Relationship Id="rId94" Type="http://schemas.openxmlformats.org/officeDocument/2006/relationships/hyperlink" Target="mailto:contactcentre@sbi.co.in" TargetMode="External"/><Relationship Id="rId148" Type="http://schemas.openxmlformats.org/officeDocument/2006/relationships/hyperlink" Target="mailto:ho.ccd@psb.org.in" TargetMode="External"/><Relationship Id="rId355" Type="http://schemas.openxmlformats.org/officeDocument/2006/relationships/hyperlink" Target="mailto:kgbho@keralagbank.com" TargetMode="External"/><Relationship Id="rId397" Type="http://schemas.openxmlformats.org/officeDocument/2006/relationships/hyperlink" Target="mailto:response@tjsb.co.in" TargetMode="External"/><Relationship Id="rId520" Type="http://schemas.openxmlformats.org/officeDocument/2006/relationships/hyperlink" Target="mailto:hgbrtk@yahoo.com" TargetMode="External"/><Relationship Id="rId562" Type="http://schemas.openxmlformats.org/officeDocument/2006/relationships/hyperlink" Target="mailto:enquiry@muthoothomefin.com" TargetMode="External"/><Relationship Id="rId618" Type="http://schemas.openxmlformats.org/officeDocument/2006/relationships/hyperlink" Target="mailto:contactcentre@sbi.co.in" TargetMode="External"/><Relationship Id="rId215" Type="http://schemas.openxmlformats.org/officeDocument/2006/relationships/hyperlink" Target="mailto:customercare@tmf.co.in" TargetMode="External"/><Relationship Id="rId257" Type="http://schemas.openxmlformats.org/officeDocument/2006/relationships/hyperlink" Target="mailto:mdd@iobnet.co.in" TargetMode="External"/><Relationship Id="rId422" Type="http://schemas.openxmlformats.org/officeDocument/2006/relationships/hyperlink" Target="mailto:customercare@sib.co.in" TargetMode="External"/><Relationship Id="rId464" Type="http://schemas.openxmlformats.org/officeDocument/2006/relationships/hyperlink" Target="mailto:customer.care@icicibank.com" TargetMode="External"/><Relationship Id="rId299" Type="http://schemas.openxmlformats.org/officeDocument/2006/relationships/hyperlink" Target="mailto:customercomfortcell@vijayabank.co.in" TargetMode="External"/><Relationship Id="rId727" Type="http://schemas.openxmlformats.org/officeDocument/2006/relationships/hyperlink" Target="mailto:bflcustomercare@bflaf.com" TargetMode="External"/><Relationship Id="rId63" Type="http://schemas.openxmlformats.org/officeDocument/2006/relationships/hyperlink" Target="mailto:lichflno@vsnlc.om" TargetMode="External"/><Relationship Id="rId159" Type="http://schemas.openxmlformats.org/officeDocument/2006/relationships/hyperlink" Target="mailto:gm.ops.ho@bankofbaroda.com" TargetMode="External"/><Relationship Id="rId366" Type="http://schemas.openxmlformats.org/officeDocument/2006/relationships/hyperlink" Target="mailto:ardeshmukh@mscbank.com" TargetMode="External"/><Relationship Id="rId573" Type="http://schemas.openxmlformats.org/officeDocument/2006/relationships/hyperlink" Target="mailto:loans@dcbbank.com" TargetMode="External"/><Relationship Id="rId780" Type="http://schemas.openxmlformats.org/officeDocument/2006/relationships/hyperlink" Target="mailto:info@kafl.co.in" TargetMode="External"/><Relationship Id="rId226" Type="http://schemas.openxmlformats.org/officeDocument/2006/relationships/hyperlink" Target="mailto:Customercare@unionbankofindia.com" TargetMode="External"/><Relationship Id="rId433" Type="http://schemas.openxmlformats.org/officeDocument/2006/relationships/hyperlink" Target="mailto:indmail@indianbank.co.in" TargetMode="External"/><Relationship Id="rId640" Type="http://schemas.openxmlformats.org/officeDocument/2006/relationships/hyperlink" Target="mailto:gbcare@greaterbank.com" TargetMode="External"/><Relationship Id="rId738" Type="http://schemas.openxmlformats.org/officeDocument/2006/relationships/hyperlink" Target="mailto:dilshadgarden@nainitalbank.co.in" TargetMode="External"/><Relationship Id="rId74" Type="http://schemas.openxmlformats.org/officeDocument/2006/relationships/hyperlink" Target="mailto:horls@corpbank.co.in" TargetMode="External"/><Relationship Id="rId377" Type="http://schemas.openxmlformats.org/officeDocument/2006/relationships/hyperlink" Target="mailto:agvbank@yahoo.co.in" TargetMode="External"/><Relationship Id="rId500" Type="http://schemas.openxmlformats.org/officeDocument/2006/relationships/hyperlink" Target="mailto:customercare@dhanbank.co.in" TargetMode="External"/><Relationship Id="rId584" Type="http://schemas.openxmlformats.org/officeDocument/2006/relationships/hyperlink" Target="mailto:customercare@chola.murugappa.com" TargetMode="External"/><Relationship Id="rId805" Type="http://schemas.openxmlformats.org/officeDocument/2006/relationships/hyperlink" Target="mailto:texcobank@gmail.com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info@ktkbank.com" TargetMode="External"/><Relationship Id="rId791" Type="http://schemas.openxmlformats.org/officeDocument/2006/relationships/hyperlink" Target="mailto:info@Pradakshana.com" TargetMode="External"/><Relationship Id="rId444" Type="http://schemas.openxmlformats.org/officeDocument/2006/relationships/hyperlink" Target="mailto:sgb99@rediffmail.com" TargetMode="External"/><Relationship Id="rId651" Type="http://schemas.openxmlformats.org/officeDocument/2006/relationships/hyperlink" Target="mailto:ho@deccanbank.com" TargetMode="External"/><Relationship Id="rId749" Type="http://schemas.openxmlformats.org/officeDocument/2006/relationships/hyperlink" Target="mailto:customer.support@hdbfs.com" TargetMode="External"/><Relationship Id="rId290" Type="http://schemas.openxmlformats.org/officeDocument/2006/relationships/hyperlink" Target="mailto:info.perfectfinance@gmail.com" TargetMode="External"/><Relationship Id="rId304" Type="http://schemas.openxmlformats.org/officeDocument/2006/relationships/hyperlink" Target="mailto:wecare@bajajfinserv.in" TargetMode="External"/><Relationship Id="rId388" Type="http://schemas.openxmlformats.org/officeDocument/2006/relationships/hyperlink" Target="mailto:mahaconnect@mahabank.co.in" TargetMode="External"/><Relationship Id="rId511" Type="http://schemas.openxmlformats.org/officeDocument/2006/relationships/hyperlink" Target="mailto:gbrojm@jkgb.in" TargetMode="External"/><Relationship Id="rId609" Type="http://schemas.openxmlformats.org/officeDocument/2006/relationships/hyperlink" Target="mailto:customervoice@sundaramfinance.in" TargetMode="External"/><Relationship Id="rId85" Type="http://schemas.openxmlformats.org/officeDocument/2006/relationships/hyperlink" Target="mailto:csscochn@canarabank.com" TargetMode="External"/><Relationship Id="rId150" Type="http://schemas.openxmlformats.org/officeDocument/2006/relationships/hyperlink" Target="mailto:csc@denabank.co.in" TargetMode="External"/><Relationship Id="rId595" Type="http://schemas.openxmlformats.org/officeDocument/2006/relationships/hyperlink" Target="mailto:hgbrtk@yahoo.com" TargetMode="External"/><Relationship Id="rId816" Type="http://schemas.openxmlformats.org/officeDocument/2006/relationships/hyperlink" Target="mailto:Rarc.Recovery@relianceada.com" TargetMode="External"/><Relationship Id="rId248" Type="http://schemas.openxmlformats.org/officeDocument/2006/relationships/hyperlink" Target="mailto:contact@federalbank.co.in" TargetMode="External"/><Relationship Id="rId455" Type="http://schemas.openxmlformats.org/officeDocument/2006/relationships/hyperlink" Target="mailto:grievance.redressal@hdfcbank.com" TargetMode="External"/><Relationship Id="rId662" Type="http://schemas.openxmlformats.org/officeDocument/2006/relationships/hyperlink" Target="mailto:mails@muthootgroup.com" TargetMode="External"/><Relationship Id="rId12" Type="http://schemas.openxmlformats.org/officeDocument/2006/relationships/hyperlink" Target="mailto:customercare@chola.murugappa.com" TargetMode="External"/><Relationship Id="rId108" Type="http://schemas.openxmlformats.org/officeDocument/2006/relationships/hyperlink" Target="mailto:support@hdfcbank.com" TargetMode="External"/><Relationship Id="rId315" Type="http://schemas.openxmlformats.org/officeDocument/2006/relationships/hyperlink" Target="mailto:helpdesk@namcobank.in" TargetMode="External"/><Relationship Id="rId522" Type="http://schemas.openxmlformats.org/officeDocument/2006/relationships/hyperlink" Target="mailto:mail@edcbank.com" TargetMode="External"/><Relationship Id="rId96" Type="http://schemas.openxmlformats.org/officeDocument/2006/relationships/hyperlink" Target="mailto:customerservice@shahafinlease.com" TargetMode="External"/><Relationship Id="rId161" Type="http://schemas.openxmlformats.org/officeDocument/2006/relationships/hyperlink" Target="mailto:ho.adv@psb.org.in" TargetMode="External"/><Relationship Id="rId399" Type="http://schemas.openxmlformats.org/officeDocument/2006/relationships/hyperlink" Target="mailto:customer.care@icicibank.com" TargetMode="External"/><Relationship Id="rId259" Type="http://schemas.openxmlformats.org/officeDocument/2006/relationships/hyperlink" Target="mailto:contactcentre@sbi.co.in" TargetMode="External"/><Relationship Id="rId466" Type="http://schemas.openxmlformats.org/officeDocument/2006/relationships/hyperlink" Target="mailto:corporate.secretarial@safl.in" TargetMode="External"/><Relationship Id="rId673" Type="http://schemas.openxmlformats.org/officeDocument/2006/relationships/hyperlink" Target="mailto:customercare@magma.co.in" TargetMode="External"/><Relationship Id="rId23" Type="http://schemas.openxmlformats.org/officeDocument/2006/relationships/hyperlink" Target="mailto:customer.support@hdbfs.com" TargetMode="External"/><Relationship Id="rId119" Type="http://schemas.openxmlformats.org/officeDocument/2006/relationships/hyperlink" Target="mailto:syndcare@syndicatebank.co.in" TargetMode="External"/><Relationship Id="rId326" Type="http://schemas.openxmlformats.org/officeDocument/2006/relationships/hyperlink" Target="mailto:kscb@keralacobank.com" TargetMode="External"/><Relationship Id="rId533" Type="http://schemas.openxmlformats.org/officeDocument/2006/relationships/hyperlink" Target="mailto:homeservice@edelweissfin.com" TargetMode="External"/><Relationship Id="rId740" Type="http://schemas.openxmlformats.org/officeDocument/2006/relationships/hyperlink" Target="mailto:jpbank_ad1@sancharnet.in" TargetMode="External"/><Relationship Id="rId172" Type="http://schemas.openxmlformats.org/officeDocument/2006/relationships/hyperlink" Target="mailto:in.service@rbs.com" TargetMode="External"/><Relationship Id="rId477" Type="http://schemas.openxmlformats.org/officeDocument/2006/relationships/hyperlink" Target="mailto:jmc_bank@rediffmail.com" TargetMode="External"/><Relationship Id="rId600" Type="http://schemas.openxmlformats.org/officeDocument/2006/relationships/hyperlink" Target="mailto:yestouch@yesbank.in" TargetMode="External"/><Relationship Id="rId684" Type="http://schemas.openxmlformats.org/officeDocument/2006/relationships/hyperlink" Target="mailto:enquiry@aucbakola.com" TargetMode="External"/><Relationship Id="rId337" Type="http://schemas.openxmlformats.org/officeDocument/2006/relationships/hyperlink" Target="mailto:gm_ucb@yahoo.co.in" TargetMode="External"/><Relationship Id="rId34" Type="http://schemas.openxmlformats.org/officeDocument/2006/relationships/hyperlink" Target="mailto:share.mmfsl@mahindra.com" TargetMode="External"/><Relationship Id="rId544" Type="http://schemas.openxmlformats.org/officeDocument/2006/relationships/hyperlink" Target="mailto:customercare@sbfc.com" TargetMode="External"/><Relationship Id="rId751" Type="http://schemas.openxmlformats.org/officeDocument/2006/relationships/hyperlink" Target="mailto:ho.cebb@bankofindia.co.in" TargetMode="External"/><Relationship Id="rId183" Type="http://schemas.openxmlformats.org/officeDocument/2006/relationships/hyperlink" Target="mailto:cbsnethelp@centralbank.co.in" TargetMode="External"/><Relationship Id="rId390" Type="http://schemas.openxmlformats.org/officeDocument/2006/relationships/hyperlink" Target="mailto:info@rajarambapubank.org" TargetMode="External"/><Relationship Id="rId404" Type="http://schemas.openxmlformats.org/officeDocument/2006/relationships/hyperlink" Target="mailto:info@ktkbank.com" TargetMode="External"/><Relationship Id="rId611" Type="http://schemas.openxmlformats.org/officeDocument/2006/relationships/hyperlink" Target="mailto:customervoice@sundaramfinance.in" TargetMode="External"/><Relationship Id="rId250" Type="http://schemas.openxmlformats.org/officeDocument/2006/relationships/hyperlink" Target="mailto:ccso@idbi.co.in" TargetMode="External"/><Relationship Id="rId488" Type="http://schemas.openxmlformats.org/officeDocument/2006/relationships/hyperlink" Target="mailto:info@vvccbank.com" TargetMode="External"/><Relationship Id="rId695" Type="http://schemas.openxmlformats.org/officeDocument/2006/relationships/hyperlink" Target="mailto:customercare@allahabadbank.in" TargetMode="External"/><Relationship Id="rId709" Type="http://schemas.openxmlformats.org/officeDocument/2006/relationships/hyperlink" Target="mailto:customercare@magma.co.in" TargetMode="External"/><Relationship Id="rId45" Type="http://schemas.openxmlformats.org/officeDocument/2006/relationships/hyperlink" Target="mailto:in.tmuservice@rbs.com" TargetMode="External"/><Relationship Id="rId110" Type="http://schemas.openxmlformats.org/officeDocument/2006/relationships/hyperlink" Target="mailto:pragathibank@apgb.in" TargetMode="External"/><Relationship Id="rId348" Type="http://schemas.openxmlformats.org/officeDocument/2006/relationships/hyperlink" Target="mailto:kscb@keralacobank.com" TargetMode="External"/><Relationship Id="rId555" Type="http://schemas.openxmlformats.org/officeDocument/2006/relationships/hyperlink" Target="mailto:reji.john@relianceada.com" TargetMode="External"/><Relationship Id="rId762" Type="http://schemas.openxmlformats.org/officeDocument/2006/relationships/hyperlink" Target="mailto:customercare@nafa.co.in" TargetMode="External"/><Relationship Id="rId194" Type="http://schemas.openxmlformats.org/officeDocument/2006/relationships/hyperlink" Target="mailto:wecare@bajajfinserv.in" TargetMode="External"/><Relationship Id="rId208" Type="http://schemas.openxmlformats.org/officeDocument/2006/relationships/hyperlink" Target="mailto:loan@credila.com" TargetMode="External"/><Relationship Id="rId415" Type="http://schemas.openxmlformats.org/officeDocument/2006/relationships/hyperlink" Target="mailto:Retailloansupport@lvbank.in" TargetMode="External"/><Relationship Id="rId622" Type="http://schemas.openxmlformats.org/officeDocument/2006/relationships/hyperlink" Target="mailto:contacts@odishabank.in" TargetMode="External"/><Relationship Id="rId261" Type="http://schemas.openxmlformats.org/officeDocument/2006/relationships/hyperlink" Target="mailto:customercare@rblbank.com" TargetMode="External"/><Relationship Id="rId499" Type="http://schemas.openxmlformats.org/officeDocument/2006/relationships/hyperlink" Target="mailto:c_s@kvgbank.com" TargetMode="External"/><Relationship Id="rId56" Type="http://schemas.openxmlformats.org/officeDocument/2006/relationships/hyperlink" Target="mailto:customerservice@shahafinlease.com" TargetMode="External"/><Relationship Id="rId359" Type="http://schemas.openxmlformats.org/officeDocument/2006/relationships/hyperlink" Target="mailto:pragathibank@apgb.in" TargetMode="External"/><Relationship Id="rId566" Type="http://schemas.openxmlformats.org/officeDocument/2006/relationships/hyperlink" Target="mailto:mail.us@uaeexchange.co.in" TargetMode="External"/><Relationship Id="rId773" Type="http://schemas.openxmlformats.org/officeDocument/2006/relationships/hyperlink" Target="mailto:customer.care@sc.com" TargetMode="External"/><Relationship Id="rId121" Type="http://schemas.openxmlformats.org/officeDocument/2006/relationships/hyperlink" Target="mailto:tnr@repcobank.co.in%0d" TargetMode="External"/><Relationship Id="rId219" Type="http://schemas.openxmlformats.org/officeDocument/2006/relationships/hyperlink" Target="mailto:ho.cebb@bankofindia.co.in" TargetMode="External"/><Relationship Id="rId426" Type="http://schemas.openxmlformats.org/officeDocument/2006/relationships/hyperlink" Target="mailto:reach@iihfl.com" TargetMode="External"/><Relationship Id="rId633" Type="http://schemas.openxmlformats.org/officeDocument/2006/relationships/hyperlink" Target="mailto:gm_ucb@yahoo.co.in" TargetMode="External"/><Relationship Id="rId67" Type="http://schemas.openxmlformats.org/officeDocument/2006/relationships/hyperlink" Target="mailto:ccso@idbi.co.in" TargetMode="External"/><Relationship Id="rId272" Type="http://schemas.openxmlformats.org/officeDocument/2006/relationships/hyperlink" Target="mailto:wecare@bajajfinserv.in" TargetMode="External"/><Relationship Id="rId577" Type="http://schemas.openxmlformats.org/officeDocument/2006/relationships/hyperlink" Target="mailto:customerservice@equitasbank.com" TargetMode="External"/><Relationship Id="rId700" Type="http://schemas.openxmlformats.org/officeDocument/2006/relationships/hyperlink" Target="mailto:info@tabcapital.co.in" TargetMode="External"/><Relationship Id="rId132" Type="http://schemas.openxmlformats.org/officeDocument/2006/relationships/hyperlink" Target="mailto:ho.cebb@bankofindia.co.in" TargetMode="External"/><Relationship Id="rId784" Type="http://schemas.openxmlformats.org/officeDocument/2006/relationships/hyperlink" Target="mailto:customercare@magma.co.in" TargetMode="External"/><Relationship Id="rId437" Type="http://schemas.openxmlformats.org/officeDocument/2006/relationships/hyperlink" Target="mailto:info@capitaltrust.in" TargetMode="External"/><Relationship Id="rId644" Type="http://schemas.openxmlformats.org/officeDocument/2006/relationships/hyperlink" Target="mailto:contactcentre@sbi.co.in" TargetMode="External"/><Relationship Id="rId283" Type="http://schemas.openxmlformats.org/officeDocument/2006/relationships/hyperlink" Target="mailto:Customer.Care@HeroFinCorp.com" TargetMode="External"/><Relationship Id="rId490" Type="http://schemas.openxmlformats.org/officeDocument/2006/relationships/hyperlink" Target="mailto:chairman@ugb.co.in" TargetMode="External"/><Relationship Id="rId504" Type="http://schemas.openxmlformats.org/officeDocument/2006/relationships/hyperlink" Target="mailto:contact@spandanaindia.com" TargetMode="External"/><Relationship Id="rId711" Type="http://schemas.openxmlformats.org/officeDocument/2006/relationships/hyperlink" Target="mailto:contacts@odishabank.in" TargetMode="External"/><Relationship Id="rId78" Type="http://schemas.openxmlformats.org/officeDocument/2006/relationships/hyperlink" Target="mailto:gmo@sbm.co.in" TargetMode="External"/><Relationship Id="rId143" Type="http://schemas.openxmlformats.org/officeDocument/2006/relationships/hyperlink" Target="mailto:in.service@rbs.com" TargetMode="External"/><Relationship Id="rId350" Type="http://schemas.openxmlformats.org/officeDocument/2006/relationships/hyperlink" Target="mailto:ebk@tnscbank.com" TargetMode="External"/><Relationship Id="rId588" Type="http://schemas.openxmlformats.org/officeDocument/2006/relationships/hyperlink" Target="mailto:om.Shihabudin@gmail.com" TargetMode="External"/><Relationship Id="rId795" Type="http://schemas.openxmlformats.org/officeDocument/2006/relationships/hyperlink" Target="mailto:admin@jucbwai.com" TargetMode="External"/><Relationship Id="rId809" Type="http://schemas.openxmlformats.org/officeDocument/2006/relationships/hyperlink" Target="mailto:helpdesk@tvscs.co.in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contact@federalbank.co.in" TargetMode="External"/><Relationship Id="rId448" Type="http://schemas.openxmlformats.org/officeDocument/2006/relationships/hyperlink" Target="mailto:jgbho_ran@rediffmail.com" TargetMode="External"/><Relationship Id="rId655" Type="http://schemas.openxmlformats.org/officeDocument/2006/relationships/hyperlink" Target="mailto:customercare@shubham.com" TargetMode="External"/><Relationship Id="rId294" Type="http://schemas.openxmlformats.org/officeDocument/2006/relationships/hyperlink" Target="mailto:Customer.Care@HeroFinCorp.com" TargetMode="External"/><Relationship Id="rId308" Type="http://schemas.openxmlformats.org/officeDocument/2006/relationships/hyperlink" Target="mailto:customercare@tatacapital.com" TargetMode="External"/><Relationship Id="rId515" Type="http://schemas.openxmlformats.org/officeDocument/2006/relationships/hyperlink" Target="mailto:info@acbl.in" TargetMode="External"/><Relationship Id="rId722" Type="http://schemas.openxmlformats.org/officeDocument/2006/relationships/hyperlink" Target="mailto:info@chetanafinancial.com" TargetMode="External"/><Relationship Id="rId89" Type="http://schemas.openxmlformats.org/officeDocument/2006/relationships/hyperlink" Target="mailto:customercare@reliancecommericalfinance.com" TargetMode="External"/><Relationship Id="rId154" Type="http://schemas.openxmlformats.org/officeDocument/2006/relationships/hyperlink" Target="mailto:kgbho@keralagbank.com" TargetMode="External"/><Relationship Id="rId361" Type="http://schemas.openxmlformats.org/officeDocument/2006/relationships/hyperlink" Target="mailto:natrust@natrusthome.com" TargetMode="External"/><Relationship Id="rId599" Type="http://schemas.openxmlformats.org/officeDocument/2006/relationships/hyperlink" Target="mailto:complaints@citizencreditbank.com" TargetMode="External"/><Relationship Id="rId459" Type="http://schemas.openxmlformats.org/officeDocument/2006/relationships/hyperlink" Target="mailto:namaste@fullertonindia.com" TargetMode="External"/><Relationship Id="rId666" Type="http://schemas.openxmlformats.org/officeDocument/2006/relationships/hyperlink" Target="mailto:customercare@magma.co.in" TargetMode="External"/><Relationship Id="rId16" Type="http://schemas.openxmlformats.org/officeDocument/2006/relationships/hyperlink" Target="mailto:familycare@familycreditindia.com" TargetMode="External"/><Relationship Id="rId221" Type="http://schemas.openxmlformats.org/officeDocument/2006/relationships/hyperlink" Target="mailto:complaint@arms.net.in" TargetMode="External"/><Relationship Id="rId319" Type="http://schemas.openxmlformats.org/officeDocument/2006/relationships/hyperlink" Target="mailto:grievance.redressal@canfinhomes.com" TargetMode="External"/><Relationship Id="rId526" Type="http://schemas.openxmlformats.org/officeDocument/2006/relationships/hyperlink" Target="mailto:wecare.cfil.india@citi.com" TargetMode="External"/><Relationship Id="rId733" Type="http://schemas.openxmlformats.org/officeDocument/2006/relationships/hyperlink" Target="mailto:gmoahm@denabank.co.in" TargetMode="External"/><Relationship Id="rId165" Type="http://schemas.openxmlformats.org/officeDocument/2006/relationships/hyperlink" Target="mailto:wecare.cfil.india@citi.com" TargetMode="External"/><Relationship Id="rId372" Type="http://schemas.openxmlformats.org/officeDocument/2006/relationships/hyperlink" Target="mailto:contact@pardipeoplesbank.in" TargetMode="External"/><Relationship Id="rId677" Type="http://schemas.openxmlformats.org/officeDocument/2006/relationships/hyperlink" Target="mailto:helpdesk@tvscs.co.in" TargetMode="External"/><Relationship Id="rId800" Type="http://schemas.openxmlformats.org/officeDocument/2006/relationships/hyperlink" Target="mailto:customercare@magma.co.in" TargetMode="External"/><Relationship Id="rId232" Type="http://schemas.openxmlformats.org/officeDocument/2006/relationships/hyperlink" Target="mailto:ccso@idbi.co.in" TargetMode="External"/><Relationship Id="rId27" Type="http://schemas.openxmlformats.org/officeDocument/2006/relationships/hyperlink" Target="mailto:compliance@hindujaleylandfinance.com" TargetMode="External"/><Relationship Id="rId537" Type="http://schemas.openxmlformats.org/officeDocument/2006/relationships/hyperlink" Target="mailto:mbgbgm@gmail.com" TargetMode="External"/><Relationship Id="rId744" Type="http://schemas.openxmlformats.org/officeDocument/2006/relationships/hyperlink" Target="mailto:sanmatiucb@rediffmail.com" TargetMode="External"/><Relationship Id="rId80" Type="http://schemas.openxmlformats.org/officeDocument/2006/relationships/hyperlink" Target="mailto:customerservice@sbt.co.in" TargetMode="External"/><Relationship Id="rId176" Type="http://schemas.openxmlformats.org/officeDocument/2006/relationships/hyperlink" Target="mailto:pragathibank@apgb.in" TargetMode="External"/><Relationship Id="rId383" Type="http://schemas.openxmlformats.org/officeDocument/2006/relationships/hyperlink" Target="mailto:info@hsbc.co.in" TargetMode="External"/><Relationship Id="rId590" Type="http://schemas.openxmlformats.org/officeDocument/2006/relationships/hyperlink" Target="mailto:mail.us@uaeexchange.co.in" TargetMode="External"/><Relationship Id="rId604" Type="http://schemas.openxmlformats.org/officeDocument/2006/relationships/hyperlink" Target="mailto:communications@utkarsh.bank" TargetMode="External"/><Relationship Id="rId811" Type="http://schemas.openxmlformats.org/officeDocument/2006/relationships/hyperlink" Target="mailto:horec.calcutta@ucobank.co.in" TargetMode="External"/><Relationship Id="rId243" Type="http://schemas.openxmlformats.org/officeDocument/2006/relationships/hyperlink" Target="mailto:gmoahm@denabank.co.in" TargetMode="External"/><Relationship Id="rId450" Type="http://schemas.openxmlformats.org/officeDocument/2006/relationships/hyperlink" Target="mailto:Customercare@sbicard.com" TargetMode="External"/><Relationship Id="rId688" Type="http://schemas.openxmlformats.org/officeDocument/2006/relationships/hyperlink" Target="mailto:service.carfinance@kotak.com" TargetMode="External"/><Relationship Id="rId38" Type="http://schemas.openxmlformats.org/officeDocument/2006/relationships/hyperlink" Target="mailto:care@pnb.co.in" TargetMode="External"/><Relationship Id="rId103" Type="http://schemas.openxmlformats.org/officeDocument/2006/relationships/hyperlink" Target="mailto:ho.cebb@bankofindia.co.in" TargetMode="External"/><Relationship Id="rId310" Type="http://schemas.openxmlformats.org/officeDocument/2006/relationships/hyperlink" Target="mailto:info@apmaheshbank.com" TargetMode="External"/><Relationship Id="rId548" Type="http://schemas.openxmlformats.org/officeDocument/2006/relationships/hyperlink" Target="mailto:contact@federalbank.co.in" TargetMode="External"/><Relationship Id="rId755" Type="http://schemas.openxmlformats.org/officeDocument/2006/relationships/hyperlink" Target="mailto:enquiry@aucbakola.com" TargetMode="External"/><Relationship Id="rId91" Type="http://schemas.openxmlformats.org/officeDocument/2006/relationships/hyperlink" Target="mailto:info@grameenkoota.org" TargetMode="External"/><Relationship Id="rId187" Type="http://schemas.openxmlformats.org/officeDocument/2006/relationships/hyperlink" Target="mailto:customercare@tatacapital.com" TargetMode="External"/><Relationship Id="rId394" Type="http://schemas.openxmlformats.org/officeDocument/2006/relationships/hyperlink" Target="mailto:customercare@dhanbank.co.in" TargetMode="External"/><Relationship Id="rId408" Type="http://schemas.openxmlformats.org/officeDocument/2006/relationships/hyperlink" Target="mailto:customer.support@hdbfs.com" TargetMode="External"/><Relationship Id="rId615" Type="http://schemas.openxmlformats.org/officeDocument/2006/relationships/hyperlink" Target="mailto:response@tjsb.co.in" TargetMode="External"/><Relationship Id="rId254" Type="http://schemas.openxmlformats.org/officeDocument/2006/relationships/hyperlink" Target="mailto:syndcare@syndicatebank.co.in" TargetMode="External"/><Relationship Id="rId699" Type="http://schemas.openxmlformats.org/officeDocument/2006/relationships/hyperlink" Target="mailto:customercare@reliancecommercialfinance.com" TargetMode="External"/><Relationship Id="rId49" Type="http://schemas.openxmlformats.org/officeDocument/2006/relationships/hyperlink" Target="mailto:cmgrievances@sbhyd.co.in" TargetMode="External"/><Relationship Id="rId114" Type="http://schemas.openxmlformats.org/officeDocument/2006/relationships/hyperlink" Target="mailto:mfsl@mas.co.in" TargetMode="External"/><Relationship Id="rId461" Type="http://schemas.openxmlformats.org/officeDocument/2006/relationships/hyperlink" Target="mailto:customer.care@icicibank.com" TargetMode="External"/><Relationship Id="rId559" Type="http://schemas.openxmlformats.org/officeDocument/2006/relationships/hyperlink" Target="mailto:care@krazybee.com" TargetMode="External"/><Relationship Id="rId766" Type="http://schemas.openxmlformats.org/officeDocument/2006/relationships/hyperlink" Target="mailto:loans@dcbbank.com" TargetMode="External"/><Relationship Id="rId198" Type="http://schemas.openxmlformats.org/officeDocument/2006/relationships/hyperlink" Target="mailto:cgro@obc.co.in" TargetMode="External"/><Relationship Id="rId321" Type="http://schemas.openxmlformats.org/officeDocument/2006/relationships/hyperlink" Target="mailto:ccso@idbi.co.in" TargetMode="External"/><Relationship Id="rId419" Type="http://schemas.openxmlformats.org/officeDocument/2006/relationships/hyperlink" Target="mailto:Retailloansupport@lvbank.in" TargetMode="External"/><Relationship Id="rId626" Type="http://schemas.openxmlformats.org/officeDocument/2006/relationships/hyperlink" Target="mailto:asbl_ho@arvindbank.com" TargetMode="External"/><Relationship Id="rId265" Type="http://schemas.openxmlformats.org/officeDocument/2006/relationships/hyperlink" Target="mailto:customercare@karadurbanbank.com" TargetMode="External"/><Relationship Id="rId472" Type="http://schemas.openxmlformats.org/officeDocument/2006/relationships/hyperlink" Target="mailto:agb_ho@yahoo.co.in" TargetMode="External"/><Relationship Id="rId125" Type="http://schemas.openxmlformats.org/officeDocument/2006/relationships/hyperlink" Target="mailto:syndcare@syndicatebank.co.in" TargetMode="External"/><Relationship Id="rId332" Type="http://schemas.openxmlformats.org/officeDocument/2006/relationships/hyperlink" Target="mailto:bbfindia@daimler.com" TargetMode="External"/><Relationship Id="rId777" Type="http://schemas.openxmlformats.org/officeDocument/2006/relationships/hyperlink" Target="mailto:blrcss@canarabank.com" TargetMode="External"/><Relationship Id="rId637" Type="http://schemas.openxmlformats.org/officeDocument/2006/relationships/hyperlink" Target="mailto:pragathibank@apgb.in" TargetMode="External"/><Relationship Id="rId276" Type="http://schemas.openxmlformats.org/officeDocument/2006/relationships/hyperlink" Target="mailto:customercare@fedfina.com" TargetMode="External"/><Relationship Id="rId483" Type="http://schemas.openxmlformats.org/officeDocument/2006/relationships/hyperlink" Target="mailto:gbcare@greaterbank.com" TargetMode="External"/><Relationship Id="rId690" Type="http://schemas.openxmlformats.org/officeDocument/2006/relationships/hyperlink" Target="mailto:customercare@allahabadbank.in" TargetMode="External"/><Relationship Id="rId704" Type="http://schemas.openxmlformats.org/officeDocument/2006/relationships/hyperlink" Target="mailto:customercare@cosmosbank.in" TargetMode="External"/><Relationship Id="rId40" Type="http://schemas.openxmlformats.org/officeDocument/2006/relationships/hyperlink" Target="mailto:customercare@rblbank.com" TargetMode="External"/><Relationship Id="rId136" Type="http://schemas.openxmlformats.org/officeDocument/2006/relationships/hyperlink" Target="mailto:customerserviceloans@indiabulls.com" TargetMode="External"/><Relationship Id="rId343" Type="http://schemas.openxmlformats.org/officeDocument/2006/relationships/hyperlink" Target="mailto:csc@denabank.co.in" TargetMode="External"/><Relationship Id="rId550" Type="http://schemas.openxmlformats.org/officeDocument/2006/relationships/hyperlink" Target="mailto:kgbho@keralagbank.com" TargetMode="External"/><Relationship Id="rId788" Type="http://schemas.openxmlformats.org/officeDocument/2006/relationships/hyperlink" Target="mailto:admin@bhorukafinance.com" TargetMode="External"/><Relationship Id="rId203" Type="http://schemas.openxmlformats.org/officeDocument/2006/relationships/hyperlink" Target="mailto:complaint@obc.co.in" TargetMode="External"/><Relationship Id="rId648" Type="http://schemas.openxmlformats.org/officeDocument/2006/relationships/hyperlink" Target="mailto:" TargetMode="External"/><Relationship Id="rId287" Type="http://schemas.openxmlformats.org/officeDocument/2006/relationships/hyperlink" Target="mailto:priyank4aug@gmail.com" TargetMode="External"/><Relationship Id="rId410" Type="http://schemas.openxmlformats.org/officeDocument/2006/relationships/hyperlink" Target="mailto:info@prathamabank.org" TargetMode="External"/><Relationship Id="rId494" Type="http://schemas.openxmlformats.org/officeDocument/2006/relationships/hyperlink" Target="mailto:corporatecenter@mahanagarbank.com" TargetMode="External"/><Relationship Id="rId508" Type="http://schemas.openxmlformats.org/officeDocument/2006/relationships/hyperlink" Target="mailto:info@hsbc.co.in" TargetMode="External"/><Relationship Id="rId715" Type="http://schemas.openxmlformats.org/officeDocument/2006/relationships/hyperlink" Target="mailto:customerserviceloans@indiabulls.com" TargetMode="External"/><Relationship Id="rId147" Type="http://schemas.openxmlformats.org/officeDocument/2006/relationships/hyperlink" Target="mailto:ho.adv@psb.org.in" TargetMode="External"/><Relationship Id="rId354" Type="http://schemas.openxmlformats.org/officeDocument/2006/relationships/hyperlink" Target="mailto:HeadOffice.jgb@jgb-rrb.com" TargetMode="External"/><Relationship Id="rId799" Type="http://schemas.openxmlformats.org/officeDocument/2006/relationships/hyperlink" Target="mailto:customercare@magma.co.in" TargetMode="External"/><Relationship Id="rId51" Type="http://schemas.openxmlformats.org/officeDocument/2006/relationships/hyperlink" Target="mailto:contactcentre@sbi.co.in" TargetMode="External"/><Relationship Id="rId561" Type="http://schemas.openxmlformats.org/officeDocument/2006/relationships/hyperlink" Target="mailto:headoffice.aucb@gmail.com" TargetMode="External"/><Relationship Id="rId659" Type="http://schemas.openxmlformats.org/officeDocument/2006/relationships/hyperlink" Target="mailto:contact@shriramhousing.in" TargetMode="External"/><Relationship Id="rId214" Type="http://schemas.openxmlformats.org/officeDocument/2006/relationships/hyperlink" Target="mailto:Customercare@unionbankofindia.com" TargetMode="External"/><Relationship Id="rId298" Type="http://schemas.openxmlformats.org/officeDocument/2006/relationships/hyperlink" Target="mailto:cardsupport@vijayabank.co.in" TargetMode="External"/><Relationship Id="rId421" Type="http://schemas.openxmlformats.org/officeDocument/2006/relationships/hyperlink" Target="mailto:" TargetMode="External"/><Relationship Id="rId519" Type="http://schemas.openxmlformats.org/officeDocument/2006/relationships/hyperlink" Target="mailto:care@pnb.co.in" TargetMode="External"/><Relationship Id="rId158" Type="http://schemas.openxmlformats.org/officeDocument/2006/relationships/hyperlink" Target="mailto:syndcare@syndicatebank.co.in" TargetMode="External"/><Relationship Id="rId726" Type="http://schemas.openxmlformats.org/officeDocument/2006/relationships/hyperlink" Target="mailto:sgb99@rediffmail.com" TargetMode="External"/><Relationship Id="rId62" Type="http://schemas.openxmlformats.org/officeDocument/2006/relationships/hyperlink" Target="mailto:Customercare@unionbankofindia.com" TargetMode="External"/><Relationship Id="rId365" Type="http://schemas.openxmlformats.org/officeDocument/2006/relationships/hyperlink" Target="mailto:ceo@uucbudaipur.com" TargetMode="External"/><Relationship Id="rId572" Type="http://schemas.openxmlformats.org/officeDocument/2006/relationships/hyperlink" Target="mailto:response@tjsb.co.in" TargetMode="External"/><Relationship Id="rId225" Type="http://schemas.openxmlformats.org/officeDocument/2006/relationships/hyperlink" Target="mailto:mdd@iobnet.co.in" TargetMode="External"/><Relationship Id="rId432" Type="http://schemas.openxmlformats.org/officeDocument/2006/relationships/hyperlink" Target="mailto:agvbank@yahoo.co.in" TargetMode="External"/><Relationship Id="rId737" Type="http://schemas.openxmlformats.org/officeDocument/2006/relationships/hyperlink" Target="mailto:info@subhlakshmi.in" TargetMode="External"/><Relationship Id="rId73" Type="http://schemas.openxmlformats.org/officeDocument/2006/relationships/hyperlink" Target="mailto:customerser@andhrabank.co.in" TargetMode="External"/><Relationship Id="rId169" Type="http://schemas.openxmlformats.org/officeDocument/2006/relationships/hyperlink" Target="mailto:mdd@iobnet.co.in" TargetMode="External"/><Relationship Id="rId376" Type="http://schemas.openxmlformats.org/officeDocument/2006/relationships/hyperlink" Target="mailto:homeservice@edelweissfin.com" TargetMode="External"/><Relationship Id="rId583" Type="http://schemas.openxmlformats.org/officeDocument/2006/relationships/hyperlink" Target="mailto:rec@bobcards.com" TargetMode="External"/><Relationship Id="rId790" Type="http://schemas.openxmlformats.org/officeDocument/2006/relationships/hyperlink" Target="mailto:customercare@chola.murugappa.com" TargetMode="External"/><Relationship Id="rId804" Type="http://schemas.openxmlformats.org/officeDocument/2006/relationships/hyperlink" Target="mailto:visu.corp@incred.com" TargetMode="External"/><Relationship Id="rId4" Type="http://schemas.openxmlformats.org/officeDocument/2006/relationships/hyperlink" Target="mailto:customerservices@barclays.com" TargetMode="External"/><Relationship Id="rId236" Type="http://schemas.openxmlformats.org/officeDocument/2006/relationships/hyperlink" Target="mailto:contactcentre@sbi.co.in" TargetMode="External"/><Relationship Id="rId443" Type="http://schemas.openxmlformats.org/officeDocument/2006/relationships/hyperlink" Target="mailto:ubgb@ubgb.in" TargetMode="External"/><Relationship Id="rId650" Type="http://schemas.openxmlformats.org/officeDocument/2006/relationships/hyperlink" Target="mailto:complaints@mbgbpatna.com" TargetMode="External"/><Relationship Id="rId303" Type="http://schemas.openxmlformats.org/officeDocument/2006/relationships/hyperlink" Target="mailto:callcenter@cityunionbank.in" TargetMode="External"/><Relationship Id="rId748" Type="http://schemas.openxmlformats.org/officeDocument/2006/relationships/hyperlink" Target="mailto:customer.care@sc.com" TargetMode="External"/><Relationship Id="rId84" Type="http://schemas.openxmlformats.org/officeDocument/2006/relationships/hyperlink" Target="mailto:customer.care@capitalfirst.com" TargetMode="External"/><Relationship Id="rId387" Type="http://schemas.openxmlformats.org/officeDocument/2006/relationships/hyperlink" Target="mailto:tbsbl@yahoo.com" TargetMode="External"/><Relationship Id="rId510" Type="http://schemas.openxmlformats.org/officeDocument/2006/relationships/hyperlink" Target="mailto:gbrojm@jkgb.in" TargetMode="External"/><Relationship Id="rId594" Type="http://schemas.openxmlformats.org/officeDocument/2006/relationships/hyperlink" Target="mailto:gmoahm@denabank.co.in" TargetMode="External"/><Relationship Id="rId608" Type="http://schemas.openxmlformats.org/officeDocument/2006/relationships/hyperlink" Target="mailto:customervoice@sundaramfinance.in" TargetMode="External"/><Relationship Id="rId815" Type="http://schemas.openxmlformats.org/officeDocument/2006/relationships/hyperlink" Target="mailto:customercare@indusind.com" TargetMode="External"/><Relationship Id="rId247" Type="http://schemas.openxmlformats.org/officeDocument/2006/relationships/hyperlink" Target="mailto:wecare.cfil.india@citi.com" TargetMode="External"/><Relationship Id="rId107" Type="http://schemas.openxmlformats.org/officeDocument/2006/relationships/hyperlink" Target="mailto:customerservices.cards@hdfcbank.com" TargetMode="External"/><Relationship Id="rId454" Type="http://schemas.openxmlformats.org/officeDocument/2006/relationships/hyperlink" Target="mailto:grievance.redressal@hdfcbank.com" TargetMode="External"/><Relationship Id="rId661" Type="http://schemas.openxmlformats.org/officeDocument/2006/relationships/hyperlink" Target="mailto:customercare@bandhanbank.com" TargetMode="External"/><Relationship Id="rId759" Type="http://schemas.openxmlformats.org/officeDocument/2006/relationships/hyperlink" Target="mailto:rajbank@yahoo.com" TargetMode="External"/><Relationship Id="rId11" Type="http://schemas.openxmlformats.org/officeDocument/2006/relationships/hyperlink" Target="mailto:cbsnethelp@centralbank.co.in" TargetMode="External"/><Relationship Id="rId314" Type="http://schemas.openxmlformats.org/officeDocument/2006/relationships/hyperlink" Target="mailto:info@ktkbank.com" TargetMode="External"/><Relationship Id="rId398" Type="http://schemas.openxmlformats.org/officeDocument/2006/relationships/hyperlink" Target="mailto:info@ugb.org.in" TargetMode="External"/><Relationship Id="rId521" Type="http://schemas.openxmlformats.org/officeDocument/2006/relationships/hyperlink" Target="mailto:hgbrtk@yahoo.com" TargetMode="External"/><Relationship Id="rId619" Type="http://schemas.openxmlformats.org/officeDocument/2006/relationships/hyperlink" Target="mailto:info@prathamabank.org" TargetMode="External"/><Relationship Id="rId95" Type="http://schemas.openxmlformats.org/officeDocument/2006/relationships/hyperlink" Target="mailto:contactcentre@sbi.co.in" TargetMode="External"/><Relationship Id="rId160" Type="http://schemas.openxmlformats.org/officeDocument/2006/relationships/hyperlink" Target="mailto:ho.cebb@bankofindia.co.in" TargetMode="External"/><Relationship Id="rId258" Type="http://schemas.openxmlformats.org/officeDocument/2006/relationships/hyperlink" Target="mailto:ho.cebb@bankofindia.co.in" TargetMode="External"/><Relationship Id="rId465" Type="http://schemas.openxmlformats.org/officeDocument/2006/relationships/hyperlink" Target="mailto:namaste@fullertonindia.com" TargetMode="External"/><Relationship Id="rId672" Type="http://schemas.openxmlformats.org/officeDocument/2006/relationships/hyperlink" Target="mailto:customercare@janabank.com" TargetMode="External"/><Relationship Id="rId22" Type="http://schemas.openxmlformats.org/officeDocument/2006/relationships/hyperlink" Target="mailto:customer.support@hdbfs.com" TargetMode="External"/><Relationship Id="rId118" Type="http://schemas.openxmlformats.org/officeDocument/2006/relationships/hyperlink" Target="mailto:ccso@idbi.co.in" TargetMode="External"/><Relationship Id="rId325" Type="http://schemas.openxmlformats.org/officeDocument/2006/relationships/hyperlink" Target="mailto:customerservice@tmbank.in" TargetMode="External"/><Relationship Id="rId532" Type="http://schemas.openxmlformats.org/officeDocument/2006/relationships/hyperlink" Target="mailto:customercare@dhanbank.co.in" TargetMode="External"/><Relationship Id="rId171" Type="http://schemas.openxmlformats.org/officeDocument/2006/relationships/hyperlink" Target="mailto:in.service@rbs.com" TargetMode="External"/><Relationship Id="rId269" Type="http://schemas.openxmlformats.org/officeDocument/2006/relationships/hyperlink" Target="mailto:kgbho@keralagbank.com" TargetMode="External"/><Relationship Id="rId476" Type="http://schemas.openxmlformats.org/officeDocument/2006/relationships/hyperlink" Target="mailto:customercare@aubank.in" TargetMode="External"/><Relationship Id="rId683" Type="http://schemas.openxmlformats.org/officeDocument/2006/relationships/hyperlink" Target="mailto:godhraurban_2006@yahoo.co.in" TargetMode="External"/><Relationship Id="rId33" Type="http://schemas.openxmlformats.org/officeDocument/2006/relationships/hyperlink" Target="mailto:bbfindia@daimler.com" TargetMode="External"/><Relationship Id="rId129" Type="http://schemas.openxmlformats.org/officeDocument/2006/relationships/hyperlink" Target="mailto:customerservice@shahafinlease.com" TargetMode="External"/><Relationship Id="rId336" Type="http://schemas.openxmlformats.org/officeDocument/2006/relationships/hyperlink" Target="mailto:investorcare@gruh.com" TargetMode="External"/><Relationship Id="rId543" Type="http://schemas.openxmlformats.org/officeDocument/2006/relationships/hyperlink" Target="http://www.lokvikasbank.in/Contact" TargetMode="External"/><Relationship Id="rId182" Type="http://schemas.openxmlformats.org/officeDocument/2006/relationships/hyperlink" Target="mailto:cbsnethelp@centralbank.co.in" TargetMode="External"/><Relationship Id="rId403" Type="http://schemas.openxmlformats.org/officeDocument/2006/relationships/hyperlink" Target="mailto:info@hsbc.co.in" TargetMode="External"/><Relationship Id="rId750" Type="http://schemas.openxmlformats.org/officeDocument/2006/relationships/hyperlink" Target="mailto:ubgb@ubgb.in" TargetMode="External"/><Relationship Id="rId487" Type="http://schemas.openxmlformats.org/officeDocument/2006/relationships/hyperlink" Target="mailto:loans@dcbbank.com" TargetMode="External"/><Relationship Id="rId610" Type="http://schemas.openxmlformats.org/officeDocument/2006/relationships/hyperlink" Target="mailto:customervoice@sundaramfinance.in" TargetMode="External"/><Relationship Id="rId694" Type="http://schemas.openxmlformats.org/officeDocument/2006/relationships/hyperlink" Target="mailto:loans@dcbbank.com" TargetMode="External"/><Relationship Id="rId708" Type="http://schemas.openxmlformats.org/officeDocument/2006/relationships/hyperlink" Target="mailto:customercare@magma.co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6"/>
  <sheetViews>
    <sheetView zoomScaleNormal="100" workbookViewId="0"/>
  </sheetViews>
  <sheetFormatPr defaultRowHeight="15.75" customHeight="1" x14ac:dyDescent="0.25"/>
  <cols>
    <col min="2" max="2" width="15.5703125" style="10" bestFit="1" customWidth="1"/>
    <col min="3" max="3" width="28.28515625" style="8" bestFit="1" customWidth="1"/>
    <col min="4" max="4" width="21.140625" style="8" bestFit="1" customWidth="1"/>
    <col min="5" max="5" width="39.42578125" style="8" bestFit="1" customWidth="1"/>
    <col min="6" max="6" width="38.42578125" style="8" bestFit="1" customWidth="1"/>
    <col min="7" max="7" width="22.7109375" style="8" bestFit="1" customWidth="1"/>
    <col min="8" max="8" width="35" style="8" bestFit="1" customWidth="1"/>
    <col min="9" max="9" width="32.5703125" bestFit="1" customWidth="1"/>
    <col min="10" max="10" width="15.140625" style="8" bestFit="1" customWidth="1"/>
    <col min="11" max="11" width="19.5703125" style="8" bestFit="1" customWidth="1"/>
    <col min="12" max="12" width="11.85546875" style="8" bestFit="1" customWidth="1"/>
    <col min="13" max="13" width="10.42578125" style="8" bestFit="1" customWidth="1"/>
    <col min="14" max="14" width="14.42578125" style="8" bestFit="1" customWidth="1"/>
    <col min="15" max="15" width="6" style="8" customWidth="1"/>
    <col min="16" max="16" width="21.42578125" style="8" bestFit="1" customWidth="1"/>
    <col min="17" max="17" width="9.140625" style="8"/>
  </cols>
  <sheetData>
    <row r="1" spans="1:17" ht="15" x14ac:dyDescent="0.25">
      <c r="A1" t="s">
        <v>601</v>
      </c>
      <c r="B1" s="10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781</v>
      </c>
    </row>
    <row r="2" spans="1:17" ht="15.75" customHeight="1" x14ac:dyDescent="0.25">
      <c r="A2" s="22">
        <v>32751091</v>
      </c>
      <c r="B2">
        <v>43522.900694444441</v>
      </c>
      <c r="C2" t="s">
        <v>1617</v>
      </c>
      <c r="D2" t="s">
        <v>761</v>
      </c>
      <c r="E2" t="s">
        <v>1593</v>
      </c>
      <c r="F2" t="s">
        <v>1618</v>
      </c>
      <c r="G2" t="s">
        <v>50</v>
      </c>
      <c r="H2" t="s">
        <v>1598</v>
      </c>
      <c r="I2" t="s">
        <v>1619</v>
      </c>
      <c r="J2">
        <v>9892135332</v>
      </c>
      <c r="K2" t="s">
        <v>1620</v>
      </c>
      <c r="L2" t="s">
        <v>1621</v>
      </c>
      <c r="M2">
        <v>25504</v>
      </c>
      <c r="N2" t="s">
        <v>1582</v>
      </c>
      <c r="O2" t="s">
        <v>1594</v>
      </c>
      <c r="P2" s="20" t="s">
        <v>1626</v>
      </c>
    </row>
    <row r="3" spans="1:17" ht="15.75" customHeight="1" x14ac:dyDescent="0.25">
      <c r="A3" s="23">
        <v>33451203</v>
      </c>
      <c r="B3">
        <v>43532.647222222222</v>
      </c>
      <c r="C3" t="s">
        <v>1613</v>
      </c>
      <c r="D3" t="s">
        <v>761</v>
      </c>
      <c r="E3" t="s">
        <v>1593</v>
      </c>
      <c r="F3" t="s">
        <v>1614</v>
      </c>
      <c r="G3" t="s">
        <v>50</v>
      </c>
      <c r="H3" t="s">
        <v>1598</v>
      </c>
      <c r="I3" t="s">
        <v>1615</v>
      </c>
      <c r="J3">
        <v>9941058208</v>
      </c>
      <c r="K3" t="s">
        <v>1595</v>
      </c>
      <c r="L3" t="s">
        <v>1616</v>
      </c>
      <c r="M3">
        <v>21604</v>
      </c>
      <c r="N3" t="s">
        <v>1582</v>
      </c>
      <c r="O3" t="s">
        <v>1594</v>
      </c>
      <c r="P3" s="20" t="s">
        <v>1625</v>
      </c>
    </row>
    <row r="4" spans="1:17" ht="15.75" customHeight="1" x14ac:dyDescent="0.25">
      <c r="A4" s="22">
        <v>33860496</v>
      </c>
      <c r="B4">
        <v>43538.634722222225</v>
      </c>
      <c r="C4" t="s">
        <v>1609</v>
      </c>
      <c r="D4" t="s">
        <v>761</v>
      </c>
      <c r="E4" t="s">
        <v>1593</v>
      </c>
      <c r="F4" t="s">
        <v>1610</v>
      </c>
      <c r="G4" t="s">
        <v>50</v>
      </c>
      <c r="H4" t="s">
        <v>1598</v>
      </c>
      <c r="I4" t="s">
        <v>1611</v>
      </c>
      <c r="J4">
        <v>9448470276</v>
      </c>
      <c r="K4" t="s">
        <v>1592</v>
      </c>
      <c r="L4" t="s">
        <v>1612</v>
      </c>
      <c r="M4">
        <v>22056</v>
      </c>
      <c r="N4" t="s">
        <v>1582</v>
      </c>
      <c r="O4" t="s">
        <v>1594</v>
      </c>
      <c r="P4" s="20" t="s">
        <v>1624</v>
      </c>
    </row>
    <row r="5" spans="1:17" ht="15.75" customHeight="1" x14ac:dyDescent="0.25">
      <c r="A5" s="23">
        <v>34272287</v>
      </c>
      <c r="B5">
        <v>43546.65902777778</v>
      </c>
      <c r="C5" t="s">
        <v>1604</v>
      </c>
      <c r="D5" t="s">
        <v>761</v>
      </c>
      <c r="E5" t="s">
        <v>1593</v>
      </c>
      <c r="F5" t="s">
        <v>1605</v>
      </c>
      <c r="G5" t="s">
        <v>50</v>
      </c>
      <c r="H5" t="s">
        <v>1598</v>
      </c>
      <c r="I5" t="s">
        <v>1606</v>
      </c>
      <c r="J5">
        <v>9820559116</v>
      </c>
      <c r="K5" t="s">
        <v>1607</v>
      </c>
      <c r="L5" t="s">
        <v>1608</v>
      </c>
      <c r="M5">
        <v>23707</v>
      </c>
      <c r="N5" t="s">
        <v>1582</v>
      </c>
      <c r="O5" t="s">
        <v>1594</v>
      </c>
      <c r="P5" s="20" t="s">
        <v>1623</v>
      </c>
    </row>
    <row r="6" spans="1:17" ht="15.75" customHeight="1" x14ac:dyDescent="0.25">
      <c r="A6" s="22">
        <v>34345017</v>
      </c>
      <c r="B6">
        <v>43548.587500000001</v>
      </c>
      <c r="C6" t="s">
        <v>1599</v>
      </c>
      <c r="D6" t="s">
        <v>761</v>
      </c>
      <c r="E6" t="s">
        <v>1593</v>
      </c>
      <c r="F6" t="s">
        <v>1600</v>
      </c>
      <c r="G6" t="s">
        <v>50</v>
      </c>
      <c r="H6" t="s">
        <v>1598</v>
      </c>
      <c r="I6" t="s">
        <v>1601</v>
      </c>
      <c r="J6">
        <v>9822345566</v>
      </c>
      <c r="K6" t="s">
        <v>1602</v>
      </c>
      <c r="L6" t="s">
        <v>1603</v>
      </c>
      <c r="M6">
        <v>24624</v>
      </c>
      <c r="N6" t="s">
        <v>1582</v>
      </c>
      <c r="O6" t="s">
        <v>1594</v>
      </c>
      <c r="P6" s="20" t="s">
        <v>1622</v>
      </c>
    </row>
    <row r="7" spans="1:17" ht="15.75" customHeight="1" x14ac:dyDescent="0.25">
      <c r="A7" s="23">
        <v>34393088</v>
      </c>
      <c r="B7">
        <v>43549.763194444444</v>
      </c>
      <c r="C7" t="s">
        <v>1628</v>
      </c>
      <c r="D7" t="s">
        <v>761</v>
      </c>
      <c r="E7" t="s">
        <v>1593</v>
      </c>
      <c r="F7" t="s">
        <v>1629</v>
      </c>
      <c r="G7" t="s">
        <v>50</v>
      </c>
      <c r="H7" t="s">
        <v>1598</v>
      </c>
      <c r="I7" t="s">
        <v>1630</v>
      </c>
      <c r="J7">
        <v>9840206104</v>
      </c>
      <c r="K7" t="s">
        <v>1595</v>
      </c>
      <c r="L7" t="s">
        <v>1631</v>
      </c>
      <c r="M7">
        <v>21645</v>
      </c>
      <c r="N7" t="s">
        <v>1582</v>
      </c>
      <c r="O7" t="s">
        <v>1594</v>
      </c>
      <c r="P7" s="20" t="s">
        <v>1632</v>
      </c>
    </row>
    <row r="8" spans="1:17" ht="15.75" customHeight="1" x14ac:dyDescent="0.25">
      <c r="A8" s="22">
        <v>34466587</v>
      </c>
      <c r="B8">
        <v>43551.549305555556</v>
      </c>
      <c r="C8" t="s">
        <v>1633</v>
      </c>
      <c r="D8" t="s">
        <v>646</v>
      </c>
      <c r="E8" t="s">
        <v>79</v>
      </c>
      <c r="F8" t="s">
        <v>1634</v>
      </c>
      <c r="G8" t="s">
        <v>14</v>
      </c>
      <c r="H8" t="s">
        <v>1589</v>
      </c>
      <c r="I8" t="s">
        <v>1635</v>
      </c>
      <c r="J8">
        <v>9642666827</v>
      </c>
      <c r="K8" t="s">
        <v>1636</v>
      </c>
      <c r="L8" t="s">
        <v>1637</v>
      </c>
      <c r="M8">
        <v>26115</v>
      </c>
      <c r="N8" t="s">
        <v>1582</v>
      </c>
      <c r="O8" t="s">
        <v>1594</v>
      </c>
      <c r="P8" s="20" t="s">
        <v>1767</v>
      </c>
    </row>
    <row r="9" spans="1:17" ht="15.75" customHeight="1" x14ac:dyDescent="0.25">
      <c r="A9" s="23">
        <v>34462049</v>
      </c>
      <c r="B9">
        <v>43551.49722222222</v>
      </c>
      <c r="C9" t="s">
        <v>1638</v>
      </c>
      <c r="D9" t="s">
        <v>646</v>
      </c>
      <c r="E9" t="s">
        <v>31</v>
      </c>
      <c r="F9" t="s">
        <v>1639</v>
      </c>
      <c r="G9" t="s">
        <v>510</v>
      </c>
      <c r="H9" t="s">
        <v>1589</v>
      </c>
      <c r="I9" t="s">
        <v>1640</v>
      </c>
      <c r="J9">
        <v>9849933466</v>
      </c>
      <c r="K9" t="s">
        <v>1596</v>
      </c>
      <c r="L9" t="s">
        <v>1641</v>
      </c>
      <c r="M9">
        <v>24467</v>
      </c>
      <c r="N9" t="s">
        <v>1582</v>
      </c>
      <c r="O9" t="s">
        <v>1594</v>
      </c>
      <c r="P9" s="20" t="s">
        <v>1768</v>
      </c>
    </row>
    <row r="10" spans="1:17" ht="15.75" customHeight="1" x14ac:dyDescent="0.25">
      <c r="A10" s="22">
        <v>34430280</v>
      </c>
      <c r="B10">
        <v>43550.682638888888</v>
      </c>
      <c r="C10" t="s">
        <v>1642</v>
      </c>
      <c r="D10" t="s">
        <v>646</v>
      </c>
      <c r="E10" t="s">
        <v>70</v>
      </c>
      <c r="F10" t="s">
        <v>1643</v>
      </c>
      <c r="G10" t="s">
        <v>510</v>
      </c>
      <c r="H10" t="s">
        <v>1589</v>
      </c>
      <c r="I10" t="s">
        <v>1644</v>
      </c>
      <c r="J10">
        <v>9989211834</v>
      </c>
      <c r="K10" t="s">
        <v>1645</v>
      </c>
      <c r="L10" t="s">
        <v>1646</v>
      </c>
      <c r="M10">
        <v>21808</v>
      </c>
      <c r="N10" t="s">
        <v>1582</v>
      </c>
      <c r="O10" t="s">
        <v>1594</v>
      </c>
      <c r="P10" s="20" t="s">
        <v>1769</v>
      </c>
    </row>
    <row r="11" spans="1:17" ht="15.75" customHeight="1" x14ac:dyDescent="0.25">
      <c r="A11" s="23">
        <v>34456447</v>
      </c>
      <c r="B11">
        <v>43551.417361111111</v>
      </c>
      <c r="C11" t="s">
        <v>1647</v>
      </c>
      <c r="D11" t="s">
        <v>646</v>
      </c>
      <c r="E11" t="s">
        <v>85</v>
      </c>
      <c r="F11" t="s">
        <v>1648</v>
      </c>
      <c r="G11" t="s">
        <v>16</v>
      </c>
      <c r="H11" t="s">
        <v>1589</v>
      </c>
      <c r="I11" t="s">
        <v>1649</v>
      </c>
      <c r="J11">
        <v>9885113753</v>
      </c>
      <c r="K11" t="s">
        <v>1650</v>
      </c>
      <c r="L11" t="s">
        <v>1651</v>
      </c>
      <c r="M11">
        <v>28599</v>
      </c>
      <c r="N11" t="s">
        <v>1582</v>
      </c>
      <c r="O11" t="s">
        <v>1594</v>
      </c>
      <c r="P11" s="20" t="s">
        <v>1770</v>
      </c>
    </row>
    <row r="12" spans="1:17" ht="15.75" customHeight="1" x14ac:dyDescent="0.25">
      <c r="A12" s="22">
        <v>34387143</v>
      </c>
      <c r="B12">
        <v>43549.688194444447</v>
      </c>
      <c r="C12" t="s">
        <v>1652</v>
      </c>
      <c r="D12" t="s">
        <v>646</v>
      </c>
      <c r="E12" t="s">
        <v>23</v>
      </c>
      <c r="F12" t="s">
        <v>1653</v>
      </c>
      <c r="G12" t="s">
        <v>54</v>
      </c>
      <c r="H12" t="s">
        <v>1589</v>
      </c>
      <c r="I12" t="s">
        <v>1654</v>
      </c>
      <c r="J12">
        <v>9346957934</v>
      </c>
      <c r="K12" t="s">
        <v>1655</v>
      </c>
      <c r="L12" t="s">
        <v>1656</v>
      </c>
      <c r="M12">
        <v>27675</v>
      </c>
      <c r="N12" t="s">
        <v>1582</v>
      </c>
      <c r="O12" t="s">
        <v>1594</v>
      </c>
      <c r="P12" s="20" t="s">
        <v>1771</v>
      </c>
    </row>
    <row r="13" spans="1:17" ht="15.75" customHeight="1" x14ac:dyDescent="0.25">
      <c r="A13" s="23">
        <v>34393501</v>
      </c>
      <c r="B13">
        <v>43549.768055555556</v>
      </c>
      <c r="C13" t="s">
        <v>1657</v>
      </c>
      <c r="D13" t="s">
        <v>646</v>
      </c>
      <c r="E13" t="s">
        <v>79</v>
      </c>
      <c r="F13" t="s">
        <v>1658</v>
      </c>
      <c r="G13" t="s">
        <v>14</v>
      </c>
      <c r="H13" t="s">
        <v>1589</v>
      </c>
      <c r="I13" t="s">
        <v>1659</v>
      </c>
      <c r="J13">
        <v>9912429638</v>
      </c>
      <c r="K13" t="s">
        <v>1660</v>
      </c>
      <c r="L13" t="s">
        <v>1661</v>
      </c>
      <c r="M13">
        <v>24289</v>
      </c>
      <c r="N13" t="s">
        <v>1582</v>
      </c>
      <c r="O13" t="s">
        <v>1594</v>
      </c>
      <c r="P13" s="20" t="s">
        <v>1772</v>
      </c>
    </row>
    <row r="14" spans="1:17" ht="15.75" customHeight="1" x14ac:dyDescent="0.25">
      <c r="A14" s="22">
        <v>34393388</v>
      </c>
      <c r="B14">
        <v>43549.76666666667</v>
      </c>
      <c r="C14" t="s">
        <v>1662</v>
      </c>
      <c r="D14" t="s">
        <v>646</v>
      </c>
      <c r="E14" t="s">
        <v>19</v>
      </c>
      <c r="F14" t="s">
        <v>1663</v>
      </c>
      <c r="G14" t="s">
        <v>505</v>
      </c>
      <c r="H14" t="s">
        <v>1589</v>
      </c>
      <c r="I14" t="s">
        <v>1664</v>
      </c>
      <c r="J14">
        <v>9885778899</v>
      </c>
      <c r="K14" t="s">
        <v>1665</v>
      </c>
      <c r="L14" t="s">
        <v>1666</v>
      </c>
      <c r="M14">
        <v>24638</v>
      </c>
      <c r="N14" t="s">
        <v>1582</v>
      </c>
      <c r="O14" t="s">
        <v>1594</v>
      </c>
      <c r="P14" s="20" t="s">
        <v>1773</v>
      </c>
    </row>
    <row r="15" spans="1:17" ht="15.75" customHeight="1" x14ac:dyDescent="0.25">
      <c r="A15" s="23">
        <v>34386008</v>
      </c>
      <c r="B15">
        <v>43549.674305555556</v>
      </c>
      <c r="C15" t="s">
        <v>1667</v>
      </c>
      <c r="D15" t="s">
        <v>646</v>
      </c>
      <c r="E15" t="s">
        <v>19</v>
      </c>
      <c r="F15" t="s">
        <v>1668</v>
      </c>
      <c r="G15" t="s">
        <v>20</v>
      </c>
      <c r="H15" t="s">
        <v>1589</v>
      </c>
      <c r="I15" t="s">
        <v>1669</v>
      </c>
      <c r="J15">
        <v>9825848539</v>
      </c>
      <c r="K15" t="s">
        <v>1670</v>
      </c>
      <c r="L15" t="s">
        <v>1671</v>
      </c>
      <c r="M15">
        <v>26932</v>
      </c>
      <c r="N15" t="s">
        <v>1582</v>
      </c>
      <c r="O15" t="s">
        <v>1594</v>
      </c>
      <c r="P15" s="20" t="s">
        <v>1774</v>
      </c>
    </row>
    <row r="16" spans="1:17" ht="15.75" customHeight="1" x14ac:dyDescent="0.25">
      <c r="A16" s="22">
        <v>34300399</v>
      </c>
      <c r="B16">
        <v>43547.46597222222</v>
      </c>
      <c r="C16" t="s">
        <v>1672</v>
      </c>
      <c r="D16" t="s">
        <v>646</v>
      </c>
      <c r="E16" t="s">
        <v>79</v>
      </c>
      <c r="F16" t="s">
        <v>1673</v>
      </c>
      <c r="G16" t="s">
        <v>27</v>
      </c>
      <c r="H16" t="s">
        <v>1589</v>
      </c>
      <c r="I16" t="s">
        <v>1674</v>
      </c>
      <c r="J16">
        <v>9948033524</v>
      </c>
      <c r="K16" t="s">
        <v>1675</v>
      </c>
      <c r="L16" t="s">
        <v>1676</v>
      </c>
      <c r="M16">
        <v>33857</v>
      </c>
      <c r="N16" t="s">
        <v>1582</v>
      </c>
      <c r="O16" t="s">
        <v>1594</v>
      </c>
      <c r="P16" s="20" t="s">
        <v>1775</v>
      </c>
    </row>
    <row r="17" spans="1:16" ht="15.75" customHeight="1" x14ac:dyDescent="0.25">
      <c r="A17" s="23">
        <v>34200743</v>
      </c>
      <c r="B17">
        <v>43544.75277777778</v>
      </c>
      <c r="C17" t="s">
        <v>1677</v>
      </c>
      <c r="D17" t="s">
        <v>646</v>
      </c>
      <c r="E17" t="s">
        <v>31</v>
      </c>
      <c r="F17" t="s">
        <v>1678</v>
      </c>
      <c r="G17" t="s">
        <v>16</v>
      </c>
      <c r="H17" t="s">
        <v>1598</v>
      </c>
      <c r="I17" t="s">
        <v>1679</v>
      </c>
      <c r="J17">
        <v>9182711422</v>
      </c>
      <c r="K17" t="s">
        <v>1680</v>
      </c>
      <c r="L17" t="s">
        <v>1681</v>
      </c>
      <c r="M17">
        <v>29069</v>
      </c>
      <c r="N17" t="s">
        <v>1582</v>
      </c>
      <c r="O17" t="s">
        <v>1594</v>
      </c>
      <c r="P17" s="20" t="s">
        <v>1776</v>
      </c>
    </row>
    <row r="18" spans="1:16" ht="15.75" customHeight="1" x14ac:dyDescent="0.25">
      <c r="A18" s="22">
        <v>34180631</v>
      </c>
      <c r="B18">
        <v>43544.507638888892</v>
      </c>
      <c r="C18" t="s">
        <v>1682</v>
      </c>
      <c r="D18" t="s">
        <v>646</v>
      </c>
      <c r="E18" t="s">
        <v>79</v>
      </c>
      <c r="F18" t="s">
        <v>1683</v>
      </c>
      <c r="G18" t="s">
        <v>27</v>
      </c>
      <c r="H18" t="s">
        <v>1589</v>
      </c>
      <c r="I18" t="s">
        <v>1684</v>
      </c>
      <c r="J18">
        <v>8142688789</v>
      </c>
      <c r="K18" t="s">
        <v>1685</v>
      </c>
      <c r="L18" t="s">
        <v>1686</v>
      </c>
      <c r="M18">
        <v>27933</v>
      </c>
      <c r="N18" t="s">
        <v>1582</v>
      </c>
      <c r="O18" t="s">
        <v>1594</v>
      </c>
      <c r="P18" s="20" t="s">
        <v>1777</v>
      </c>
    </row>
    <row r="19" spans="1:16" ht="15.75" customHeight="1" x14ac:dyDescent="0.25">
      <c r="A19" s="23">
        <v>34200742</v>
      </c>
      <c r="B19">
        <v>43544.75277777778</v>
      </c>
      <c r="C19" t="s">
        <v>1677</v>
      </c>
      <c r="D19" t="s">
        <v>646</v>
      </c>
      <c r="E19" t="s">
        <v>31</v>
      </c>
      <c r="F19" t="s">
        <v>1687</v>
      </c>
      <c r="G19" t="s">
        <v>16</v>
      </c>
      <c r="H19" t="s">
        <v>1589</v>
      </c>
      <c r="I19" t="s">
        <v>1679</v>
      </c>
      <c r="J19">
        <v>9182711422</v>
      </c>
      <c r="K19" t="s">
        <v>1680</v>
      </c>
      <c r="L19" t="s">
        <v>1681</v>
      </c>
      <c r="M19">
        <v>29069</v>
      </c>
      <c r="N19" t="s">
        <v>1582</v>
      </c>
      <c r="O19" t="s">
        <v>1594</v>
      </c>
      <c r="P19" s="20" t="s">
        <v>1778</v>
      </c>
    </row>
    <row r="20" spans="1:16" ht="15.75" customHeight="1" x14ac:dyDescent="0.25">
      <c r="A20" s="22">
        <v>34124259</v>
      </c>
      <c r="B20">
        <v>43543.504861111112</v>
      </c>
      <c r="C20" t="s">
        <v>1688</v>
      </c>
      <c r="D20" t="s">
        <v>646</v>
      </c>
      <c r="E20" t="s">
        <v>85</v>
      </c>
      <c r="F20" t="s">
        <v>1689</v>
      </c>
      <c r="G20" t="s">
        <v>14</v>
      </c>
      <c r="H20" t="s">
        <v>1589</v>
      </c>
      <c r="I20" t="s">
        <v>1690</v>
      </c>
      <c r="J20">
        <v>9490676232</v>
      </c>
      <c r="K20" t="s">
        <v>1596</v>
      </c>
      <c r="L20" t="s">
        <v>1691</v>
      </c>
      <c r="M20">
        <v>24673</v>
      </c>
      <c r="N20" t="s">
        <v>1582</v>
      </c>
      <c r="O20" t="s">
        <v>1594</v>
      </c>
      <c r="P20" s="20" t="s">
        <v>1779</v>
      </c>
    </row>
    <row r="21" spans="1:16" ht="15.75" customHeight="1" x14ac:dyDescent="0.25">
      <c r="A21" s="23">
        <v>34130239</v>
      </c>
      <c r="B21">
        <v>43543.560416666667</v>
      </c>
      <c r="C21" t="s">
        <v>1692</v>
      </c>
      <c r="D21" t="s">
        <v>646</v>
      </c>
      <c r="E21" t="s">
        <v>85</v>
      </c>
      <c r="F21" t="s">
        <v>1693</v>
      </c>
      <c r="G21" t="s">
        <v>54</v>
      </c>
      <c r="H21" t="s">
        <v>1589</v>
      </c>
      <c r="I21" t="s">
        <v>1694</v>
      </c>
      <c r="J21">
        <v>8367068645</v>
      </c>
      <c r="K21" t="s">
        <v>1645</v>
      </c>
      <c r="L21" t="s">
        <v>1695</v>
      </c>
      <c r="M21">
        <v>30899</v>
      </c>
      <c r="N21" t="s">
        <v>1582</v>
      </c>
      <c r="O21" t="s">
        <v>1594</v>
      </c>
      <c r="P21" s="20" t="s">
        <v>1780</v>
      </c>
    </row>
    <row r="22" spans="1:16" ht="15.75" customHeight="1" x14ac:dyDescent="0.25">
      <c r="A22">
        <v>34484456</v>
      </c>
      <c r="B22">
        <v>43551.788888888892</v>
      </c>
      <c r="C22" t="s">
        <v>1696</v>
      </c>
      <c r="D22" t="s">
        <v>646</v>
      </c>
      <c r="E22" t="s">
        <v>1593</v>
      </c>
      <c r="F22" t="s">
        <v>1697</v>
      </c>
      <c r="G22" t="s">
        <v>14</v>
      </c>
      <c r="H22" t="s">
        <v>1589</v>
      </c>
      <c r="I22" t="s">
        <v>1698</v>
      </c>
      <c r="J22">
        <v>9515129843</v>
      </c>
      <c r="K22" t="s">
        <v>1597</v>
      </c>
      <c r="L22" t="s">
        <v>1699</v>
      </c>
      <c r="M22">
        <v>23468</v>
      </c>
      <c r="N22" t="s">
        <v>1582</v>
      </c>
      <c r="O22" t="s">
        <v>1594</v>
      </c>
      <c r="P22" s="20" t="s">
        <v>1781</v>
      </c>
    </row>
    <row r="23" spans="1:16" ht="15.75" customHeight="1" x14ac:dyDescent="0.25">
      <c r="A23">
        <v>34483853</v>
      </c>
      <c r="B23">
        <v>43551.775000000001</v>
      </c>
      <c r="C23" t="s">
        <v>1700</v>
      </c>
      <c r="D23" t="s">
        <v>646</v>
      </c>
      <c r="E23" t="s">
        <v>1593</v>
      </c>
      <c r="F23" t="s">
        <v>1701</v>
      </c>
      <c r="G23" t="s">
        <v>50</v>
      </c>
      <c r="H23" t="s">
        <v>1589</v>
      </c>
      <c r="I23" t="s">
        <v>1702</v>
      </c>
      <c r="J23">
        <v>9966162222</v>
      </c>
      <c r="K23" t="s">
        <v>1597</v>
      </c>
      <c r="L23" t="s">
        <v>1703</v>
      </c>
      <c r="M23">
        <v>23386</v>
      </c>
      <c r="N23" t="s">
        <v>1582</v>
      </c>
      <c r="O23" t="s">
        <v>1594</v>
      </c>
      <c r="P23" s="20" t="s">
        <v>1782</v>
      </c>
    </row>
    <row r="24" spans="1:16" ht="15.75" customHeight="1" x14ac:dyDescent="0.25">
      <c r="A24">
        <v>34414859</v>
      </c>
      <c r="B24">
        <v>43550.456944444442</v>
      </c>
      <c r="C24" t="s">
        <v>1704</v>
      </c>
      <c r="D24" t="s">
        <v>646</v>
      </c>
      <c r="E24" t="s">
        <v>1593</v>
      </c>
      <c r="F24" t="s">
        <v>1705</v>
      </c>
      <c r="G24" t="s">
        <v>14</v>
      </c>
      <c r="H24" t="s">
        <v>1589</v>
      </c>
      <c r="I24" t="s">
        <v>1706</v>
      </c>
      <c r="J24">
        <v>9550337101</v>
      </c>
      <c r="K24" t="s">
        <v>1707</v>
      </c>
      <c r="L24" t="s">
        <v>1708</v>
      </c>
      <c r="M24">
        <v>23511</v>
      </c>
      <c r="N24" t="s">
        <v>1582</v>
      </c>
      <c r="O24" t="s">
        <v>1594</v>
      </c>
      <c r="P24" s="20" t="s">
        <v>1783</v>
      </c>
    </row>
    <row r="25" spans="1:16" ht="15.75" customHeight="1" x14ac:dyDescent="0.25">
      <c r="A25">
        <v>34279152</v>
      </c>
      <c r="B25">
        <v>43546.759722222225</v>
      </c>
      <c r="C25" t="s">
        <v>1709</v>
      </c>
      <c r="D25" t="s">
        <v>646</v>
      </c>
      <c r="E25" t="s">
        <v>1593</v>
      </c>
      <c r="F25" t="s">
        <v>1710</v>
      </c>
      <c r="G25" t="s">
        <v>27</v>
      </c>
      <c r="H25" t="s">
        <v>1711</v>
      </c>
      <c r="I25" t="s">
        <v>1712</v>
      </c>
      <c r="J25">
        <v>8086670315</v>
      </c>
      <c r="K25" t="s">
        <v>1713</v>
      </c>
      <c r="L25" t="s">
        <v>1714</v>
      </c>
      <c r="M25">
        <v>28273</v>
      </c>
      <c r="N25" t="s">
        <v>1715</v>
      </c>
      <c r="O25" t="s">
        <v>1594</v>
      </c>
      <c r="P25" s="20" t="s">
        <v>1784</v>
      </c>
    </row>
    <row r="26" spans="1:16" ht="15.75" customHeight="1" x14ac:dyDescent="0.25">
      <c r="A26">
        <v>34299044</v>
      </c>
      <c r="B26">
        <v>43547.444444444445</v>
      </c>
      <c r="C26" t="s">
        <v>1716</v>
      </c>
      <c r="D26" t="s">
        <v>646</v>
      </c>
      <c r="E26" t="s">
        <v>1593</v>
      </c>
      <c r="F26" t="s">
        <v>1717</v>
      </c>
      <c r="G26" t="s">
        <v>14</v>
      </c>
      <c r="H26" t="s">
        <v>1598</v>
      </c>
      <c r="I26" t="s">
        <v>1718</v>
      </c>
      <c r="J26">
        <v>9848362454</v>
      </c>
      <c r="K26" t="s">
        <v>1645</v>
      </c>
      <c r="L26" t="s">
        <v>1719</v>
      </c>
      <c r="M26">
        <v>24893</v>
      </c>
      <c r="N26" t="s">
        <v>1582</v>
      </c>
      <c r="O26" t="s">
        <v>1594</v>
      </c>
      <c r="P26" s="20" t="s">
        <v>1785</v>
      </c>
    </row>
    <row r="27" spans="1:16" ht="15.75" customHeight="1" x14ac:dyDescent="0.25">
      <c r="A27">
        <v>34256837</v>
      </c>
      <c r="B27">
        <v>43546.439583333333</v>
      </c>
      <c r="C27" t="s">
        <v>1720</v>
      </c>
      <c r="D27" t="s">
        <v>646</v>
      </c>
      <c r="E27" t="s">
        <v>1593</v>
      </c>
      <c r="F27" t="s">
        <v>1721</v>
      </c>
      <c r="G27" t="s">
        <v>50</v>
      </c>
      <c r="H27" t="s">
        <v>1598</v>
      </c>
      <c r="I27" t="s">
        <v>1722</v>
      </c>
      <c r="J27">
        <v>8826557700</v>
      </c>
      <c r="K27" t="s">
        <v>1723</v>
      </c>
      <c r="L27" t="s">
        <v>1724</v>
      </c>
      <c r="M27">
        <v>26820</v>
      </c>
      <c r="N27" t="s">
        <v>1582</v>
      </c>
      <c r="O27" t="s">
        <v>1594</v>
      </c>
      <c r="P27" s="20" t="s">
        <v>1786</v>
      </c>
    </row>
    <row r="28" spans="1:16" ht="15.75" customHeight="1" x14ac:dyDescent="0.25">
      <c r="A28">
        <v>34264246</v>
      </c>
      <c r="B28">
        <v>43546.541666666664</v>
      </c>
      <c r="C28" t="s">
        <v>1725</v>
      </c>
      <c r="D28" t="s">
        <v>646</v>
      </c>
      <c r="E28" t="s">
        <v>1593</v>
      </c>
      <c r="F28" t="s">
        <v>1726</v>
      </c>
      <c r="G28" t="s">
        <v>20</v>
      </c>
      <c r="H28" t="s">
        <v>1598</v>
      </c>
      <c r="I28" t="s">
        <v>1727</v>
      </c>
      <c r="J28">
        <v>9840580887</v>
      </c>
      <c r="K28" t="s">
        <v>1595</v>
      </c>
      <c r="L28" t="s">
        <v>1728</v>
      </c>
      <c r="M28">
        <v>33659</v>
      </c>
      <c r="N28" t="s">
        <v>1582</v>
      </c>
      <c r="O28" t="s">
        <v>1594</v>
      </c>
      <c r="P28" s="20" t="s">
        <v>1787</v>
      </c>
    </row>
    <row r="29" spans="1:16" ht="15.75" customHeight="1" x14ac:dyDescent="0.25">
      <c r="A29">
        <v>34280159</v>
      </c>
      <c r="B29">
        <v>43546.77847222222</v>
      </c>
      <c r="C29" t="s">
        <v>1729</v>
      </c>
      <c r="D29" t="s">
        <v>646</v>
      </c>
      <c r="E29" t="s">
        <v>1593</v>
      </c>
      <c r="F29" t="s">
        <v>1730</v>
      </c>
      <c r="G29" t="s">
        <v>20</v>
      </c>
      <c r="H29" t="s">
        <v>1598</v>
      </c>
      <c r="I29" t="s">
        <v>1731</v>
      </c>
      <c r="J29">
        <v>9505456777</v>
      </c>
      <c r="K29" t="s">
        <v>1732</v>
      </c>
      <c r="L29" t="s">
        <v>1733</v>
      </c>
      <c r="M29">
        <v>31263</v>
      </c>
      <c r="N29" t="s">
        <v>1582</v>
      </c>
      <c r="O29" t="s">
        <v>1594</v>
      </c>
      <c r="P29" s="20" t="s">
        <v>1788</v>
      </c>
    </row>
    <row r="30" spans="1:16" ht="15.75" customHeight="1" x14ac:dyDescent="0.25">
      <c r="A30">
        <v>34302076</v>
      </c>
      <c r="B30">
        <v>43547.489583333336</v>
      </c>
      <c r="C30" t="s">
        <v>1734</v>
      </c>
      <c r="D30" t="s">
        <v>646</v>
      </c>
      <c r="E30" t="s">
        <v>1593</v>
      </c>
      <c r="F30" t="s">
        <v>1735</v>
      </c>
      <c r="G30" t="s">
        <v>14</v>
      </c>
      <c r="H30" t="s">
        <v>1598</v>
      </c>
      <c r="I30" t="s">
        <v>1736</v>
      </c>
      <c r="J30">
        <v>9271275245</v>
      </c>
      <c r="K30" t="s">
        <v>1737</v>
      </c>
      <c r="L30" t="s">
        <v>1738</v>
      </c>
      <c r="M30">
        <v>25020</v>
      </c>
      <c r="N30" t="s">
        <v>1582</v>
      </c>
      <c r="O30" t="s">
        <v>1594</v>
      </c>
      <c r="P30" s="20" t="s">
        <v>1789</v>
      </c>
    </row>
    <row r="31" spans="1:16" ht="15.75" customHeight="1" x14ac:dyDescent="0.25">
      <c r="A31">
        <v>34312872</v>
      </c>
      <c r="B31">
        <v>43547.65347222222</v>
      </c>
      <c r="C31" t="s">
        <v>1739</v>
      </c>
      <c r="D31" t="s">
        <v>646</v>
      </c>
      <c r="E31" t="s">
        <v>1593</v>
      </c>
      <c r="F31" t="s">
        <v>1740</v>
      </c>
      <c r="G31" t="s">
        <v>20</v>
      </c>
      <c r="H31" t="s">
        <v>1598</v>
      </c>
      <c r="I31" t="s">
        <v>1741</v>
      </c>
      <c r="J31">
        <v>9742248696</v>
      </c>
      <c r="K31" t="s">
        <v>1592</v>
      </c>
      <c r="L31" t="s">
        <v>1742</v>
      </c>
      <c r="M31">
        <v>33287</v>
      </c>
      <c r="N31" t="s">
        <v>1582</v>
      </c>
      <c r="O31" t="s">
        <v>1594</v>
      </c>
      <c r="P31" s="20" t="s">
        <v>1790</v>
      </c>
    </row>
    <row r="32" spans="1:16" ht="15.75" customHeight="1" x14ac:dyDescent="0.25">
      <c r="A32">
        <v>34340666</v>
      </c>
      <c r="B32">
        <v>43548.494444444441</v>
      </c>
      <c r="C32" t="s">
        <v>1743</v>
      </c>
      <c r="D32" t="s">
        <v>646</v>
      </c>
      <c r="E32" t="s">
        <v>1593</v>
      </c>
      <c r="F32" t="s">
        <v>1744</v>
      </c>
      <c r="G32" t="s">
        <v>14</v>
      </c>
      <c r="H32" t="s">
        <v>1598</v>
      </c>
      <c r="I32" t="s">
        <v>1745</v>
      </c>
      <c r="J32">
        <v>9493943579</v>
      </c>
      <c r="K32" t="s">
        <v>1746</v>
      </c>
      <c r="L32" t="s">
        <v>1747</v>
      </c>
      <c r="M32">
        <v>23826</v>
      </c>
      <c r="N32" t="s">
        <v>1582</v>
      </c>
      <c r="O32" t="s">
        <v>1594</v>
      </c>
      <c r="P32" s="20" t="s">
        <v>1791</v>
      </c>
    </row>
    <row r="33" spans="1:16" ht="15.75" customHeight="1" x14ac:dyDescent="0.25">
      <c r="A33">
        <v>34369905</v>
      </c>
      <c r="B33">
        <v>43549.470833333333</v>
      </c>
      <c r="C33" t="s">
        <v>1748</v>
      </c>
      <c r="D33" t="s">
        <v>646</v>
      </c>
      <c r="E33" t="s">
        <v>1593</v>
      </c>
      <c r="F33" t="s">
        <v>1749</v>
      </c>
      <c r="G33" t="s">
        <v>14</v>
      </c>
      <c r="H33" t="s">
        <v>1589</v>
      </c>
      <c r="I33" t="s">
        <v>1750</v>
      </c>
      <c r="J33">
        <v>9491688824</v>
      </c>
      <c r="K33" t="s">
        <v>1751</v>
      </c>
      <c r="L33" t="s">
        <v>1752</v>
      </c>
      <c r="M33">
        <v>29407</v>
      </c>
      <c r="N33" t="s">
        <v>1582</v>
      </c>
      <c r="O33" t="s">
        <v>1594</v>
      </c>
      <c r="P33" s="20" t="s">
        <v>1792</v>
      </c>
    </row>
    <row r="34" spans="1:16" ht="15.75" customHeight="1" x14ac:dyDescent="0.25">
      <c r="A34" s="22">
        <v>34482713</v>
      </c>
      <c r="B34">
        <v>43551.754861111112</v>
      </c>
      <c r="C34" t="s">
        <v>1753</v>
      </c>
      <c r="D34" t="s">
        <v>771</v>
      </c>
      <c r="E34" t="s">
        <v>66</v>
      </c>
      <c r="F34" t="s">
        <v>1754</v>
      </c>
      <c r="G34" t="s">
        <v>50</v>
      </c>
      <c r="H34" t="s">
        <v>1589</v>
      </c>
      <c r="I34" t="s">
        <v>1755</v>
      </c>
      <c r="J34">
        <v>9860000886</v>
      </c>
      <c r="K34" t="s">
        <v>1602</v>
      </c>
      <c r="L34" t="s">
        <v>1756</v>
      </c>
      <c r="M34">
        <v>32771</v>
      </c>
      <c r="N34" t="s">
        <v>1582</v>
      </c>
      <c r="O34" t="s">
        <v>1594</v>
      </c>
      <c r="P34" s="20" t="s">
        <v>1793</v>
      </c>
    </row>
    <row r="35" spans="1:16" ht="15.75" customHeight="1" x14ac:dyDescent="0.25">
      <c r="A35" s="23">
        <v>34476431</v>
      </c>
      <c r="B35">
        <v>43551.676388888889</v>
      </c>
      <c r="C35" t="s">
        <v>1757</v>
      </c>
      <c r="D35" t="s">
        <v>771</v>
      </c>
      <c r="E35" t="s">
        <v>28</v>
      </c>
      <c r="F35" t="s">
        <v>1758</v>
      </c>
      <c r="G35" t="s">
        <v>50</v>
      </c>
      <c r="H35" t="s">
        <v>1589</v>
      </c>
      <c r="I35" t="s">
        <v>1759</v>
      </c>
      <c r="J35">
        <v>9037626534</v>
      </c>
      <c r="K35" t="s">
        <v>1760</v>
      </c>
      <c r="L35" t="s">
        <v>1761</v>
      </c>
      <c r="M35">
        <v>28273</v>
      </c>
      <c r="N35" t="s">
        <v>1582</v>
      </c>
      <c r="O35" t="s">
        <v>1594</v>
      </c>
      <c r="P35" s="20" t="s">
        <v>1794</v>
      </c>
    </row>
    <row r="36" spans="1:16" ht="15.75" customHeight="1" x14ac:dyDescent="0.25">
      <c r="A36" s="22">
        <v>34463132</v>
      </c>
      <c r="B36">
        <v>43551.511111111111</v>
      </c>
      <c r="C36" t="s">
        <v>1762</v>
      </c>
      <c r="D36" t="s">
        <v>771</v>
      </c>
      <c r="E36" t="s">
        <v>66</v>
      </c>
      <c r="F36" t="s">
        <v>1763</v>
      </c>
      <c r="G36" t="s">
        <v>50</v>
      </c>
      <c r="H36" t="s">
        <v>1589</v>
      </c>
      <c r="I36" t="s">
        <v>1764</v>
      </c>
      <c r="J36">
        <v>9444555959</v>
      </c>
      <c r="K36" t="s">
        <v>1765</v>
      </c>
      <c r="L36" t="s">
        <v>1766</v>
      </c>
      <c r="M36">
        <v>30011</v>
      </c>
      <c r="N36" t="s">
        <v>1582</v>
      </c>
      <c r="O36" t="s">
        <v>1594</v>
      </c>
      <c r="P36" s="20" t="s">
        <v>1795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>
      <selection activeCell="B1" sqref="B1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1" t="s">
        <v>635</v>
      </c>
      <c r="B1" s="11" t="s">
        <v>639</v>
      </c>
      <c r="C1" s="11" t="s">
        <v>56</v>
      </c>
      <c r="D1" s="11" t="s">
        <v>636</v>
      </c>
      <c r="E1" s="11" t="s">
        <v>637</v>
      </c>
      <c r="F1" s="11" t="s">
        <v>638</v>
      </c>
    </row>
    <row r="2" spans="1:6" x14ac:dyDescent="0.25">
      <c r="A2" s="8" t="s">
        <v>640</v>
      </c>
      <c r="B2" s="12" t="s">
        <v>63</v>
      </c>
      <c r="C2" s="8" t="s">
        <v>641</v>
      </c>
      <c r="D2" s="8" t="s">
        <v>642</v>
      </c>
      <c r="E2" s="8" t="s">
        <v>643</v>
      </c>
      <c r="F2" s="8" t="s">
        <v>783</v>
      </c>
    </row>
    <row r="3" spans="1:6" x14ac:dyDescent="0.25">
      <c r="A3" s="8" t="s">
        <v>640</v>
      </c>
      <c r="B3" s="10" t="str">
        <f>VLOOKUP(C3,[1]Sheet2!B:C,2,0)</f>
        <v>Housing Loan</v>
      </c>
      <c r="C3" s="8" t="s">
        <v>71</v>
      </c>
      <c r="D3" s="8" t="s">
        <v>642</v>
      </c>
      <c r="E3" s="8" t="s">
        <v>643</v>
      </c>
      <c r="F3" s="8" t="s">
        <v>783</v>
      </c>
    </row>
    <row r="4" spans="1:6" x14ac:dyDescent="0.25">
      <c r="A4" s="8" t="s">
        <v>640</v>
      </c>
      <c r="B4" s="10" t="str">
        <f>VLOOKUP(C4,[1]Sheet2!B:C,2,0)</f>
        <v>Business Loan</v>
      </c>
      <c r="C4" s="8" t="s">
        <v>73</v>
      </c>
      <c r="D4" s="8" t="s">
        <v>642</v>
      </c>
      <c r="E4" s="8" t="s">
        <v>643</v>
      </c>
      <c r="F4" s="8" t="s">
        <v>783</v>
      </c>
    </row>
    <row r="5" spans="1:6" x14ac:dyDescent="0.25">
      <c r="A5" s="8" t="s">
        <v>644</v>
      </c>
      <c r="B5" s="10" t="str">
        <f>VLOOKUP(C5,[1]Sheet2!B:C,2,0)</f>
        <v>Housing Loan</v>
      </c>
      <c r="C5" s="8" t="s">
        <v>71</v>
      </c>
      <c r="D5" s="8" t="s">
        <v>642</v>
      </c>
      <c r="E5" s="8" t="s">
        <v>643</v>
      </c>
      <c r="F5" s="8" t="s">
        <v>783</v>
      </c>
    </row>
    <row r="6" spans="1:6" x14ac:dyDescent="0.25">
      <c r="A6" s="8" t="s">
        <v>645</v>
      </c>
      <c r="B6" s="10" t="str">
        <f>VLOOKUP(C6,[1]Sheet2!B:C,2,0)</f>
        <v>Business Loan</v>
      </c>
      <c r="C6" s="8" t="s">
        <v>73</v>
      </c>
      <c r="D6" s="8" t="s">
        <v>642</v>
      </c>
      <c r="E6" s="8" t="s">
        <v>643</v>
      </c>
      <c r="F6" s="8" t="s">
        <v>782</v>
      </c>
    </row>
    <row r="7" spans="1:6" x14ac:dyDescent="0.25">
      <c r="A7" s="8" t="s">
        <v>645</v>
      </c>
      <c r="B7" s="10" t="str">
        <f>VLOOKUP(C7,[1]Sheet2!B:C,2,0)</f>
        <v>Overdraft</v>
      </c>
      <c r="C7" s="8" t="s">
        <v>62</v>
      </c>
      <c r="D7" s="8" t="s">
        <v>642</v>
      </c>
      <c r="E7" s="8" t="s">
        <v>643</v>
      </c>
      <c r="F7" s="8" t="s">
        <v>782</v>
      </c>
    </row>
    <row r="8" spans="1:6" x14ac:dyDescent="0.25">
      <c r="A8" s="8" t="s">
        <v>645</v>
      </c>
      <c r="B8" s="10" t="str">
        <f>VLOOKUP(C8,[1]Sheet2!B:C,2,0)</f>
        <v>Two-wheeler Loan</v>
      </c>
      <c r="C8" s="8" t="s">
        <v>60</v>
      </c>
      <c r="D8" s="8" t="s">
        <v>642</v>
      </c>
      <c r="E8" s="8" t="s">
        <v>643</v>
      </c>
      <c r="F8" s="8" t="s">
        <v>782</v>
      </c>
    </row>
    <row r="9" spans="1:6" x14ac:dyDescent="0.25">
      <c r="A9" s="8" t="s">
        <v>645</v>
      </c>
      <c r="B9" s="10" t="str">
        <f>VLOOKUP(C9,[1]Sheet2!B:C,2,0)</f>
        <v>Education Loan</v>
      </c>
      <c r="C9" s="8" t="s">
        <v>68</v>
      </c>
      <c r="D9" s="8" t="s">
        <v>642</v>
      </c>
      <c r="E9" s="8" t="s">
        <v>643</v>
      </c>
      <c r="F9" s="8" t="s">
        <v>782</v>
      </c>
    </row>
    <row r="10" spans="1:6" x14ac:dyDescent="0.25">
      <c r="A10" s="8" t="s">
        <v>645</v>
      </c>
      <c r="B10" s="10" t="str">
        <f>VLOOKUP(C10,[1]Sheet2!B:C,2,0)</f>
        <v>Housing Loan</v>
      </c>
      <c r="C10" s="8" t="s">
        <v>71</v>
      </c>
      <c r="D10" s="8" t="s">
        <v>642</v>
      </c>
      <c r="E10" s="8" t="s">
        <v>643</v>
      </c>
      <c r="F10" s="8" t="s">
        <v>782</v>
      </c>
    </row>
    <row r="11" spans="1:6" x14ac:dyDescent="0.25">
      <c r="A11" s="8" t="s">
        <v>645</v>
      </c>
      <c r="B11" s="10" t="str">
        <f>VLOOKUP(C11,[1]Sheet2!B:C,2,0)</f>
        <v>Personal Loan</v>
      </c>
      <c r="C11" s="8" t="s">
        <v>57</v>
      </c>
      <c r="D11" s="8" t="s">
        <v>642</v>
      </c>
      <c r="E11" s="8" t="s">
        <v>643</v>
      </c>
      <c r="F11" s="8" t="s">
        <v>782</v>
      </c>
    </row>
    <row r="12" spans="1:6" x14ac:dyDescent="0.25">
      <c r="A12" s="8" t="s">
        <v>645</v>
      </c>
      <c r="B12" s="10" t="str">
        <f>VLOOKUP(C12,[1]Sheet2!B:C,2,0)</f>
        <v>Consumer Loan</v>
      </c>
      <c r="C12" s="8" t="s">
        <v>65</v>
      </c>
      <c r="D12" s="8" t="s">
        <v>642</v>
      </c>
      <c r="E12" s="8" t="s">
        <v>643</v>
      </c>
      <c r="F12" s="8" t="s">
        <v>782</v>
      </c>
    </row>
    <row r="13" spans="1:6" x14ac:dyDescent="0.25">
      <c r="A13" s="8" t="s">
        <v>609</v>
      </c>
      <c r="B13" s="10" t="str">
        <f>VLOOKUP(C13,[1]Sheet2!B:C,2,0)</f>
        <v>credit card</v>
      </c>
      <c r="C13" s="8" t="s">
        <v>59</v>
      </c>
      <c r="D13" s="8" t="s">
        <v>642</v>
      </c>
      <c r="E13" s="8" t="s">
        <v>643</v>
      </c>
      <c r="F13" s="8" t="s">
        <v>783</v>
      </c>
    </row>
    <row r="14" spans="1:6" x14ac:dyDescent="0.25">
      <c r="A14" s="8" t="s">
        <v>646</v>
      </c>
      <c r="B14" s="10" t="str">
        <f>VLOOKUP(C14,[1]Sheet2!B:C,2,0)</f>
        <v>Personal Loan</v>
      </c>
      <c r="C14" s="8" t="s">
        <v>57</v>
      </c>
      <c r="D14" s="8" t="s">
        <v>642</v>
      </c>
      <c r="E14" s="8" t="s">
        <v>643</v>
      </c>
      <c r="F14" s="8" t="s">
        <v>783</v>
      </c>
    </row>
    <row r="15" spans="1:6" x14ac:dyDescent="0.25">
      <c r="A15" s="8" t="s">
        <v>646</v>
      </c>
      <c r="B15" s="10" t="str">
        <f>VLOOKUP(C15,[1]Sheet2!B:C,2,0)</f>
        <v>credit card</v>
      </c>
      <c r="C15" s="8" t="s">
        <v>59</v>
      </c>
      <c r="D15" s="8" t="s">
        <v>642</v>
      </c>
      <c r="E15" s="8" t="s">
        <v>643</v>
      </c>
      <c r="F15" s="8" t="s">
        <v>783</v>
      </c>
    </row>
    <row r="16" spans="1:6" x14ac:dyDescent="0.25">
      <c r="A16" s="8" t="s">
        <v>646</v>
      </c>
      <c r="B16" s="10" t="str">
        <f>VLOOKUP(C16,[1]Sheet2!B:C,2,0)</f>
        <v>Education Loan</v>
      </c>
      <c r="C16" s="8" t="s">
        <v>68</v>
      </c>
      <c r="D16" s="8" t="s">
        <v>642</v>
      </c>
      <c r="E16" s="8" t="s">
        <v>643</v>
      </c>
      <c r="F16" s="8" t="s">
        <v>783</v>
      </c>
    </row>
    <row r="17" spans="1:6" x14ac:dyDescent="0.25">
      <c r="A17" s="8" t="s">
        <v>646</v>
      </c>
      <c r="B17" s="10" t="str">
        <f>VLOOKUP(C17,[1]Sheet2!B:C,2,0)</f>
        <v>Housing Loan</v>
      </c>
      <c r="C17" s="8" t="s">
        <v>71</v>
      </c>
      <c r="D17" s="8" t="s">
        <v>642</v>
      </c>
      <c r="E17" s="8" t="s">
        <v>643</v>
      </c>
      <c r="F17" s="8" t="s">
        <v>783</v>
      </c>
    </row>
    <row r="18" spans="1:6" x14ac:dyDescent="0.25">
      <c r="A18" s="8" t="s">
        <v>646</v>
      </c>
      <c r="B18" s="10" t="str">
        <f>VLOOKUP(C18,[1]Sheet2!B:C,2,0)</f>
        <v>Business Loan</v>
      </c>
      <c r="C18" s="8" t="s">
        <v>73</v>
      </c>
      <c r="D18" s="8" t="s">
        <v>642</v>
      </c>
      <c r="E18" s="8" t="s">
        <v>643</v>
      </c>
      <c r="F18" s="8" t="s">
        <v>783</v>
      </c>
    </row>
    <row r="19" spans="1:6" x14ac:dyDescent="0.25">
      <c r="A19" s="8" t="s">
        <v>646</v>
      </c>
      <c r="B19" s="10" t="str">
        <f>VLOOKUP(C19,[1]Sheet2!B:C,2,0)</f>
        <v>Gold Loan</v>
      </c>
      <c r="C19" s="8" t="s">
        <v>69</v>
      </c>
      <c r="D19" s="8" t="s">
        <v>642</v>
      </c>
      <c r="E19" s="8" t="s">
        <v>643</v>
      </c>
      <c r="F19" s="8" t="s">
        <v>783</v>
      </c>
    </row>
    <row r="20" spans="1:6" x14ac:dyDescent="0.25">
      <c r="A20" s="8" t="s">
        <v>646</v>
      </c>
      <c r="B20" s="10" t="str">
        <f>VLOOKUP(C20,[1]Sheet2!B:C,2,0)</f>
        <v>Two-wheeler Loan</v>
      </c>
      <c r="C20" s="8" t="s">
        <v>60</v>
      </c>
      <c r="D20" s="8" t="s">
        <v>642</v>
      </c>
      <c r="E20" s="8" t="s">
        <v>643</v>
      </c>
      <c r="F20" s="8" t="s">
        <v>783</v>
      </c>
    </row>
    <row r="21" spans="1:6" x14ac:dyDescent="0.25">
      <c r="A21" s="8" t="s">
        <v>646</v>
      </c>
      <c r="B21" s="10" t="s">
        <v>647</v>
      </c>
      <c r="C21" s="8" t="s">
        <v>647</v>
      </c>
      <c r="D21" s="8" t="s">
        <v>642</v>
      </c>
      <c r="E21" s="8" t="s">
        <v>643</v>
      </c>
      <c r="F21" s="8" t="s">
        <v>783</v>
      </c>
    </row>
    <row r="22" spans="1:6" x14ac:dyDescent="0.25">
      <c r="A22" s="8" t="s">
        <v>646</v>
      </c>
      <c r="B22" s="10" t="str">
        <f>VLOOKUP(C22,[1]Sheet2!B:C,2,0)</f>
        <v>Consumer Loan</v>
      </c>
      <c r="C22" s="8" t="s">
        <v>65</v>
      </c>
      <c r="D22" s="8" t="s">
        <v>642</v>
      </c>
      <c r="E22" s="8" t="s">
        <v>643</v>
      </c>
      <c r="F22" s="8" t="s">
        <v>783</v>
      </c>
    </row>
    <row r="23" spans="1:6" x14ac:dyDescent="0.25">
      <c r="A23" s="8" t="s">
        <v>646</v>
      </c>
      <c r="B23" s="10" t="str">
        <f>VLOOKUP(C23,[1]Sheet2!B:C,2,0)</f>
        <v>Property Loan</v>
      </c>
      <c r="C23" s="8" t="s">
        <v>82</v>
      </c>
      <c r="D23" s="8" t="s">
        <v>642</v>
      </c>
      <c r="E23" s="8" t="s">
        <v>643</v>
      </c>
      <c r="F23" s="8" t="s">
        <v>783</v>
      </c>
    </row>
    <row r="24" spans="1:6" x14ac:dyDescent="0.25">
      <c r="A24" s="8" t="s">
        <v>646</v>
      </c>
      <c r="B24" s="10" t="str">
        <f>VLOOKUP(C24,[1]Sheet2!B:C,2,0)</f>
        <v>Overdraft</v>
      </c>
      <c r="C24" s="8" t="s">
        <v>62</v>
      </c>
      <c r="D24" s="8" t="s">
        <v>642</v>
      </c>
      <c r="E24" s="8" t="s">
        <v>643</v>
      </c>
      <c r="F24" s="8" t="s">
        <v>783</v>
      </c>
    </row>
    <row r="25" spans="1:6" x14ac:dyDescent="0.25">
      <c r="A25" s="8" t="s">
        <v>646</v>
      </c>
      <c r="B25" s="12" t="s">
        <v>88</v>
      </c>
      <c r="C25" s="8" t="s">
        <v>648</v>
      </c>
      <c r="D25" s="8" t="s">
        <v>642</v>
      </c>
      <c r="E25" s="8" t="s">
        <v>643</v>
      </c>
      <c r="F25" s="8" t="s">
        <v>783</v>
      </c>
    </row>
    <row r="26" spans="1:6" x14ac:dyDescent="0.25">
      <c r="A26" s="8" t="s">
        <v>646</v>
      </c>
      <c r="B26" s="10" t="str">
        <f>VLOOKUP(C26,[1]Sheet2!B:C,2,0)</f>
        <v>Commercial Vehicle Loan</v>
      </c>
      <c r="C26" s="8" t="s">
        <v>61</v>
      </c>
      <c r="D26" s="8" t="s">
        <v>642</v>
      </c>
      <c r="E26" s="8" t="s">
        <v>643</v>
      </c>
      <c r="F26" s="8" t="s">
        <v>783</v>
      </c>
    </row>
    <row r="27" spans="1:6" x14ac:dyDescent="0.25">
      <c r="A27" s="8" t="s">
        <v>649</v>
      </c>
      <c r="B27" s="10" t="str">
        <f>VLOOKUP(C27,[1]Sheet2!B:C,2,0)</f>
        <v>Gold Loan</v>
      </c>
      <c r="C27" s="8" t="s">
        <v>69</v>
      </c>
      <c r="D27" s="8" t="s">
        <v>642</v>
      </c>
      <c r="E27" s="8" t="s">
        <v>643</v>
      </c>
      <c r="F27" s="8" t="s">
        <v>783</v>
      </c>
    </row>
    <row r="28" spans="1:6" x14ac:dyDescent="0.25">
      <c r="A28" s="8" t="s">
        <v>649</v>
      </c>
      <c r="B28" s="10" t="str">
        <f>VLOOKUP(C28,[1]Sheet2!B:C,2,0)</f>
        <v>Property Loan</v>
      </c>
      <c r="C28" s="8" t="s">
        <v>82</v>
      </c>
      <c r="D28" s="8" t="s">
        <v>642</v>
      </c>
      <c r="E28" s="8" t="s">
        <v>643</v>
      </c>
      <c r="F28" s="8" t="s">
        <v>783</v>
      </c>
    </row>
    <row r="29" spans="1:6" x14ac:dyDescent="0.25">
      <c r="A29" s="8" t="s">
        <v>649</v>
      </c>
      <c r="B29" s="10" t="str">
        <f>VLOOKUP(C29,[1]Sheet2!B:C,2,0)</f>
        <v>Business Loan</v>
      </c>
      <c r="C29" s="8" t="s">
        <v>73</v>
      </c>
      <c r="D29" s="8" t="s">
        <v>642</v>
      </c>
      <c r="E29" s="8" t="s">
        <v>643</v>
      </c>
      <c r="F29" s="8" t="s">
        <v>783</v>
      </c>
    </row>
    <row r="30" spans="1:6" x14ac:dyDescent="0.25">
      <c r="A30" s="8" t="s">
        <v>650</v>
      </c>
      <c r="B30" s="10" t="str">
        <f>VLOOKUP(C30,[1]Sheet2!B:C,2,0)</f>
        <v>Two-wheeler Loan</v>
      </c>
      <c r="C30" s="8" t="s">
        <v>60</v>
      </c>
      <c r="D30" s="8" t="s">
        <v>642</v>
      </c>
      <c r="E30" s="8" t="s">
        <v>643</v>
      </c>
      <c r="F30" s="8" t="s">
        <v>783</v>
      </c>
    </row>
    <row r="31" spans="1:6" x14ac:dyDescent="0.25">
      <c r="A31" s="8" t="s">
        <v>650</v>
      </c>
      <c r="B31" s="10" t="str">
        <f>VLOOKUP(C31,[1]Sheet2!B:C,2,0)</f>
        <v>Business Loan</v>
      </c>
      <c r="C31" s="8" t="s">
        <v>73</v>
      </c>
      <c r="D31" s="8" t="s">
        <v>642</v>
      </c>
      <c r="E31" s="8" t="s">
        <v>643</v>
      </c>
      <c r="F31" s="8" t="s">
        <v>783</v>
      </c>
    </row>
    <row r="32" spans="1:6" x14ac:dyDescent="0.25">
      <c r="A32" s="8" t="s">
        <v>650</v>
      </c>
      <c r="B32" s="10" t="str">
        <f>VLOOKUP(C32,[1]Sheet2!B:C,2,0)</f>
        <v>Housing Loan</v>
      </c>
      <c r="C32" s="8" t="s">
        <v>71</v>
      </c>
      <c r="D32" s="8" t="s">
        <v>642</v>
      </c>
      <c r="E32" s="8" t="s">
        <v>643</v>
      </c>
      <c r="F32" s="8" t="s">
        <v>783</v>
      </c>
    </row>
    <row r="33" spans="1:6" x14ac:dyDescent="0.25">
      <c r="A33" s="8" t="s">
        <v>651</v>
      </c>
      <c r="B33" s="10" t="str">
        <f>VLOOKUP(C33,[1]Sheet2!B:C,2,0)</f>
        <v>Business Loan</v>
      </c>
      <c r="C33" s="8" t="s">
        <v>73</v>
      </c>
      <c r="D33" s="8" t="s">
        <v>642</v>
      </c>
      <c r="E33" s="8" t="s">
        <v>643</v>
      </c>
      <c r="F33" s="8" t="s">
        <v>783</v>
      </c>
    </row>
    <row r="34" spans="1:6" x14ac:dyDescent="0.25">
      <c r="A34" s="8" t="s">
        <v>651</v>
      </c>
      <c r="B34" s="10" t="str">
        <f>VLOOKUP(C34,[1]Sheet2!B:C,2,0)</f>
        <v>Commercial Vehicle Loan</v>
      </c>
      <c r="C34" s="8" t="s">
        <v>61</v>
      </c>
      <c r="D34" s="8" t="s">
        <v>642</v>
      </c>
      <c r="E34" s="8" t="s">
        <v>643</v>
      </c>
      <c r="F34" s="8" t="s">
        <v>783</v>
      </c>
    </row>
    <row r="35" spans="1:6" x14ac:dyDescent="0.25">
      <c r="A35" s="8" t="s">
        <v>651</v>
      </c>
      <c r="B35" s="10" t="str">
        <f>VLOOKUP(C35,[1]Sheet2!B:C,2,0)</f>
        <v>Two-wheeler Loan</v>
      </c>
      <c r="C35" s="8" t="s">
        <v>60</v>
      </c>
      <c r="D35" s="8" t="s">
        <v>642</v>
      </c>
      <c r="E35" s="8" t="s">
        <v>643</v>
      </c>
      <c r="F35" s="8" t="s">
        <v>783</v>
      </c>
    </row>
    <row r="36" spans="1:6" x14ac:dyDescent="0.25">
      <c r="A36" s="8" t="s">
        <v>651</v>
      </c>
      <c r="B36" s="10" t="str">
        <f>VLOOKUP(C36,[1]Sheet2!B:C,2,0)</f>
        <v>Housing Loan</v>
      </c>
      <c r="C36" s="8" t="s">
        <v>71</v>
      </c>
      <c r="D36" s="8" t="s">
        <v>642</v>
      </c>
      <c r="E36" s="8" t="s">
        <v>643</v>
      </c>
      <c r="F36" s="8" t="s">
        <v>783</v>
      </c>
    </row>
    <row r="37" spans="1:6" x14ac:dyDescent="0.25">
      <c r="A37" s="8" t="s">
        <v>652</v>
      </c>
      <c r="B37" s="10" t="str">
        <f>VLOOKUP(C37,[1]Sheet2!B:C,2,0)</f>
        <v>Two-wheeler Loan</v>
      </c>
      <c r="C37" s="8" t="s">
        <v>60</v>
      </c>
      <c r="D37" s="8" t="s">
        <v>13</v>
      </c>
      <c r="E37" s="8" t="s">
        <v>653</v>
      </c>
      <c r="F37" s="8"/>
    </row>
    <row r="38" spans="1:6" x14ac:dyDescent="0.25">
      <c r="A38" s="8" t="s">
        <v>652</v>
      </c>
      <c r="B38" s="10" t="str">
        <f>VLOOKUP(C38,[1]Sheet2!B:C,2,0)</f>
        <v>credit card</v>
      </c>
      <c r="C38" s="8" t="s">
        <v>59</v>
      </c>
      <c r="D38" s="8" t="s">
        <v>13</v>
      </c>
      <c r="E38" s="8" t="s">
        <v>653</v>
      </c>
      <c r="F38" s="8"/>
    </row>
    <row r="39" spans="1:6" x14ac:dyDescent="0.25">
      <c r="A39" s="8" t="s">
        <v>652</v>
      </c>
      <c r="B39" s="10" t="str">
        <f>VLOOKUP(C39,[1]Sheet2!B:C,2,0)</f>
        <v>Personal Loan</v>
      </c>
      <c r="C39" s="8" t="s">
        <v>57</v>
      </c>
      <c r="D39" s="8" t="s">
        <v>13</v>
      </c>
      <c r="E39" s="8" t="s">
        <v>653</v>
      </c>
      <c r="F39" s="8"/>
    </row>
    <row r="40" spans="1:6" x14ac:dyDescent="0.25">
      <c r="A40" s="8" t="s">
        <v>652</v>
      </c>
      <c r="B40" s="12" t="s">
        <v>63</v>
      </c>
      <c r="C40" s="8" t="s">
        <v>641</v>
      </c>
      <c r="D40" s="8" t="s">
        <v>13</v>
      </c>
      <c r="E40" s="8" t="s">
        <v>653</v>
      </c>
      <c r="F40" s="8"/>
    </row>
    <row r="41" spans="1:6" x14ac:dyDescent="0.25">
      <c r="A41" s="8" t="s">
        <v>652</v>
      </c>
      <c r="B41" s="10" t="str">
        <f>VLOOKUP(C41,[1]Sheet2!B:C,2,0)</f>
        <v>Gold Loan</v>
      </c>
      <c r="C41" s="8" t="s">
        <v>69</v>
      </c>
      <c r="D41" s="8" t="s">
        <v>13</v>
      </c>
      <c r="E41" s="8" t="s">
        <v>653</v>
      </c>
      <c r="F41" s="8"/>
    </row>
    <row r="42" spans="1:6" x14ac:dyDescent="0.25">
      <c r="A42" s="8" t="s">
        <v>652</v>
      </c>
      <c r="B42" s="10" t="str">
        <f>VLOOKUP(C42,[1]Sheet2!B:C,2,0)</f>
        <v>Housing Loan</v>
      </c>
      <c r="C42" s="8" t="s">
        <v>71</v>
      </c>
      <c r="D42" s="8" t="s">
        <v>13</v>
      </c>
      <c r="E42" s="8" t="s">
        <v>653</v>
      </c>
      <c r="F42" s="8"/>
    </row>
    <row r="43" spans="1:6" x14ac:dyDescent="0.25">
      <c r="A43" s="8" t="s">
        <v>652</v>
      </c>
      <c r="B43" s="10" t="str">
        <f>VLOOKUP(C43,[1]Sheet2!B:C,2,0)</f>
        <v>Business Loan</v>
      </c>
      <c r="C43" s="8" t="s">
        <v>73</v>
      </c>
      <c r="D43" s="8" t="s">
        <v>13</v>
      </c>
      <c r="E43" s="8" t="s">
        <v>653</v>
      </c>
      <c r="F43" s="8"/>
    </row>
    <row r="44" spans="1:6" x14ac:dyDescent="0.25">
      <c r="A44" s="8" t="s">
        <v>652</v>
      </c>
      <c r="B44" s="10" t="str">
        <f>VLOOKUP(C44,[1]Sheet2!B:C,2,0)</f>
        <v>Property Loan</v>
      </c>
      <c r="C44" s="8" t="s">
        <v>82</v>
      </c>
      <c r="D44" s="8" t="s">
        <v>13</v>
      </c>
      <c r="E44" s="8" t="s">
        <v>653</v>
      </c>
      <c r="F44" s="8"/>
    </row>
    <row r="45" spans="1:6" x14ac:dyDescent="0.25">
      <c r="A45" s="8" t="s">
        <v>652</v>
      </c>
      <c r="B45" s="10" t="str">
        <f>VLOOKUP(C45,[1]Sheet2!B:C,2,0)</f>
        <v>Commercial Vehicle Loan</v>
      </c>
      <c r="C45" s="8" t="s">
        <v>61</v>
      </c>
      <c r="D45" s="8" t="s">
        <v>13</v>
      </c>
      <c r="E45" s="8" t="s">
        <v>653</v>
      </c>
      <c r="F45" s="8"/>
    </row>
    <row r="46" spans="1:6" x14ac:dyDescent="0.25">
      <c r="A46" s="8" t="s">
        <v>654</v>
      </c>
      <c r="B46" s="10" t="str">
        <f>VLOOKUP(C46,[1]Sheet2!B:C,2,0)</f>
        <v>Consumer Loan</v>
      </c>
      <c r="C46" s="8" t="s">
        <v>65</v>
      </c>
      <c r="D46" s="8" t="s">
        <v>13</v>
      </c>
      <c r="E46" s="8" t="s">
        <v>655</v>
      </c>
      <c r="F46" s="8" t="s">
        <v>782</v>
      </c>
    </row>
    <row r="47" spans="1:6" x14ac:dyDescent="0.25">
      <c r="A47" s="8" t="s">
        <v>654</v>
      </c>
      <c r="B47" s="10" t="str">
        <f>VLOOKUP(C47,[1]Sheet2!B:C,2,0)</f>
        <v>Business Loan</v>
      </c>
      <c r="C47" s="8" t="s">
        <v>73</v>
      </c>
      <c r="D47" s="8" t="s">
        <v>13</v>
      </c>
      <c r="E47" s="8" t="s">
        <v>655</v>
      </c>
      <c r="F47" s="8" t="s">
        <v>782</v>
      </c>
    </row>
    <row r="48" spans="1:6" x14ac:dyDescent="0.25">
      <c r="A48" s="8" t="s">
        <v>654</v>
      </c>
      <c r="B48" s="12" t="s">
        <v>63</v>
      </c>
      <c r="C48" s="8" t="s">
        <v>641</v>
      </c>
      <c r="D48" s="8" t="s">
        <v>13</v>
      </c>
      <c r="E48" s="8" t="s">
        <v>655</v>
      </c>
      <c r="F48" s="8" t="s">
        <v>782</v>
      </c>
    </row>
    <row r="49" spans="1:6" x14ac:dyDescent="0.25">
      <c r="A49" s="8" t="s">
        <v>654</v>
      </c>
      <c r="B49" s="10" t="str">
        <f>VLOOKUP(C49,[1]Sheet2!B:C,2,0)</f>
        <v>Personal Loan</v>
      </c>
      <c r="C49" s="8" t="s">
        <v>57</v>
      </c>
      <c r="D49" s="8" t="s">
        <v>13</v>
      </c>
      <c r="E49" s="8" t="s">
        <v>655</v>
      </c>
      <c r="F49" s="8" t="s">
        <v>782</v>
      </c>
    </row>
    <row r="50" spans="1:6" x14ac:dyDescent="0.25">
      <c r="A50" s="8" t="s">
        <v>654</v>
      </c>
      <c r="B50" s="10" t="str">
        <f>VLOOKUP(C50,[1]Sheet2!B:C,2,0)</f>
        <v>Housing Loan</v>
      </c>
      <c r="C50" s="8" t="s">
        <v>71</v>
      </c>
      <c r="D50" s="8" t="s">
        <v>13</v>
      </c>
      <c r="E50" s="8" t="s">
        <v>655</v>
      </c>
      <c r="F50" s="8" t="s">
        <v>782</v>
      </c>
    </row>
    <row r="51" spans="1:6" x14ac:dyDescent="0.25">
      <c r="A51" s="8" t="s">
        <v>654</v>
      </c>
      <c r="B51" s="10" t="str">
        <f>VLOOKUP(C51,[1]Sheet2!B:C,2,0)</f>
        <v>Two-wheeler Loan</v>
      </c>
      <c r="C51" s="8" t="s">
        <v>60</v>
      </c>
      <c r="D51" s="8" t="s">
        <v>13</v>
      </c>
      <c r="E51" s="8" t="s">
        <v>655</v>
      </c>
      <c r="F51" s="8" t="s">
        <v>782</v>
      </c>
    </row>
    <row r="52" spans="1:6" x14ac:dyDescent="0.25">
      <c r="A52" s="8" t="s">
        <v>654</v>
      </c>
      <c r="B52" s="12" t="s">
        <v>28</v>
      </c>
      <c r="C52" s="8" t="s">
        <v>656</v>
      </c>
      <c r="D52" s="8" t="s">
        <v>13</v>
      </c>
      <c r="E52" s="8" t="s">
        <v>655</v>
      </c>
      <c r="F52" s="8" t="s">
        <v>782</v>
      </c>
    </row>
    <row r="53" spans="1:6" x14ac:dyDescent="0.25">
      <c r="A53" s="8" t="s">
        <v>654</v>
      </c>
      <c r="B53" s="10" t="s">
        <v>647</v>
      </c>
      <c r="C53" s="8" t="s">
        <v>647</v>
      </c>
      <c r="D53" s="8" t="s">
        <v>13</v>
      </c>
      <c r="E53" s="8" t="s">
        <v>655</v>
      </c>
      <c r="F53" s="8" t="s">
        <v>782</v>
      </c>
    </row>
    <row r="54" spans="1:6" x14ac:dyDescent="0.25">
      <c r="A54" s="8" t="s">
        <v>654</v>
      </c>
      <c r="B54" s="10" t="str">
        <f>VLOOKUP(C54,[1]Sheet2!B:C,2,0)</f>
        <v>Property Loan</v>
      </c>
      <c r="C54" s="8" t="s">
        <v>82</v>
      </c>
      <c r="D54" s="8" t="s">
        <v>13</v>
      </c>
      <c r="E54" s="8" t="s">
        <v>655</v>
      </c>
      <c r="F54" s="8" t="s">
        <v>782</v>
      </c>
    </row>
    <row r="55" spans="1:6" x14ac:dyDescent="0.25">
      <c r="A55" s="8" t="s">
        <v>657</v>
      </c>
      <c r="B55" s="10" t="str">
        <f>VLOOKUP(C55,[1]Sheet2!B:C,2,0)</f>
        <v>credit card</v>
      </c>
      <c r="C55" s="8" t="s">
        <v>59</v>
      </c>
      <c r="D55" s="8" t="s">
        <v>642</v>
      </c>
      <c r="E55" s="8" t="s">
        <v>643</v>
      </c>
      <c r="F55" s="8" t="s">
        <v>783</v>
      </c>
    </row>
    <row r="56" spans="1:6" x14ac:dyDescent="0.25">
      <c r="A56" s="8" t="s">
        <v>657</v>
      </c>
      <c r="B56" s="10" t="str">
        <f>VLOOKUP(C56,[1]Sheet2!B:C,2,0)</f>
        <v>Personal Loan</v>
      </c>
      <c r="C56" s="8" t="s">
        <v>57</v>
      </c>
      <c r="D56" s="8" t="s">
        <v>642</v>
      </c>
      <c r="E56" s="8" t="s">
        <v>643</v>
      </c>
      <c r="F56" s="8" t="s">
        <v>783</v>
      </c>
    </row>
    <row r="57" spans="1:6" x14ac:dyDescent="0.25">
      <c r="A57" s="8" t="s">
        <v>657</v>
      </c>
      <c r="B57" s="10" t="str">
        <f>VLOOKUP(C57,[1]Sheet2!B:C,2,0)</f>
        <v>Two-wheeler Loan</v>
      </c>
      <c r="C57" s="8" t="s">
        <v>60</v>
      </c>
      <c r="D57" s="8" t="s">
        <v>642</v>
      </c>
      <c r="E57" s="8" t="s">
        <v>643</v>
      </c>
      <c r="F57" s="8" t="s">
        <v>783</v>
      </c>
    </row>
    <row r="58" spans="1:6" x14ac:dyDescent="0.25">
      <c r="A58" s="8" t="s">
        <v>657</v>
      </c>
      <c r="B58" s="10" t="str">
        <f>VLOOKUP(C58,[1]Sheet2!B:C,2,0)</f>
        <v>Business Loan</v>
      </c>
      <c r="C58" s="8" t="s">
        <v>73</v>
      </c>
      <c r="D58" s="8" t="s">
        <v>642</v>
      </c>
      <c r="E58" s="8" t="s">
        <v>643</v>
      </c>
      <c r="F58" s="8" t="s">
        <v>783</v>
      </c>
    </row>
    <row r="59" spans="1:6" x14ac:dyDescent="0.25">
      <c r="A59" s="8" t="s">
        <v>658</v>
      </c>
      <c r="B59" s="12" t="s">
        <v>28</v>
      </c>
      <c r="C59" s="8" t="s">
        <v>656</v>
      </c>
      <c r="D59" s="8" t="s">
        <v>642</v>
      </c>
      <c r="E59" s="8" t="s">
        <v>643</v>
      </c>
      <c r="F59" s="8" t="s">
        <v>783</v>
      </c>
    </row>
    <row r="60" spans="1:6" x14ac:dyDescent="0.25">
      <c r="A60" s="8" t="s">
        <v>659</v>
      </c>
      <c r="B60" s="10" t="str">
        <f>VLOOKUP(C60,[1]Sheet2!B:C,2,0)</f>
        <v>Two-wheeler Loan</v>
      </c>
      <c r="C60" s="8" t="s">
        <v>60</v>
      </c>
      <c r="D60" s="8" t="s">
        <v>642</v>
      </c>
      <c r="E60" s="8" t="s">
        <v>643</v>
      </c>
      <c r="F60" s="8" t="s">
        <v>783</v>
      </c>
    </row>
    <row r="61" spans="1:6" x14ac:dyDescent="0.25">
      <c r="A61" s="8" t="s">
        <v>660</v>
      </c>
      <c r="B61" s="10" t="str">
        <f>VLOOKUP(C61,[1]Sheet2!B:C,2,0)</f>
        <v>Two-wheeler Loan</v>
      </c>
      <c r="C61" s="8" t="s">
        <v>60</v>
      </c>
      <c r="D61" s="8" t="s">
        <v>642</v>
      </c>
      <c r="E61" s="8" t="s">
        <v>643</v>
      </c>
      <c r="F61" s="8" t="s">
        <v>783</v>
      </c>
    </row>
    <row r="62" spans="1:6" x14ac:dyDescent="0.25">
      <c r="A62" s="8" t="s">
        <v>661</v>
      </c>
      <c r="B62" s="10" t="str">
        <f>VLOOKUP(C62,[1]Sheet2!B:C,2,0)</f>
        <v>Housing Loan</v>
      </c>
      <c r="C62" s="8" t="s">
        <v>71</v>
      </c>
      <c r="D62" s="8" t="s">
        <v>642</v>
      </c>
      <c r="E62" s="8" t="s">
        <v>643</v>
      </c>
      <c r="F62" s="8" t="s">
        <v>783</v>
      </c>
    </row>
    <row r="63" spans="1:6" x14ac:dyDescent="0.25">
      <c r="A63" s="8" t="s">
        <v>662</v>
      </c>
      <c r="B63" s="10" t="str">
        <f>VLOOKUP(C63,[1]Sheet2!B:C,2,0)</f>
        <v>Two-wheeler Loan</v>
      </c>
      <c r="C63" s="8" t="s">
        <v>60</v>
      </c>
      <c r="D63" s="8" t="s">
        <v>642</v>
      </c>
      <c r="E63" s="8" t="s">
        <v>643</v>
      </c>
      <c r="F63" s="8" t="s">
        <v>783</v>
      </c>
    </row>
    <row r="64" spans="1:6" x14ac:dyDescent="0.25">
      <c r="A64" s="8" t="s">
        <v>662</v>
      </c>
      <c r="B64" s="12" t="s">
        <v>63</v>
      </c>
      <c r="C64" s="8" t="s">
        <v>641</v>
      </c>
      <c r="D64" s="8" t="s">
        <v>642</v>
      </c>
      <c r="E64" s="8" t="s">
        <v>643</v>
      </c>
      <c r="F64" s="8" t="s">
        <v>783</v>
      </c>
    </row>
    <row r="65" spans="1:6" x14ac:dyDescent="0.25">
      <c r="A65" s="8" t="s">
        <v>662</v>
      </c>
      <c r="B65" s="10" t="str">
        <f>VLOOKUP(C65,[1]Sheet2!B:C,2,0)</f>
        <v>credit card</v>
      </c>
      <c r="C65" s="8" t="s">
        <v>59</v>
      </c>
      <c r="D65" s="8" t="s">
        <v>642</v>
      </c>
      <c r="E65" s="8" t="s">
        <v>643</v>
      </c>
      <c r="F65" s="8" t="s">
        <v>783</v>
      </c>
    </row>
    <row r="66" spans="1:6" x14ac:dyDescent="0.25">
      <c r="A66" s="8" t="s">
        <v>662</v>
      </c>
      <c r="B66" s="10" t="str">
        <f>VLOOKUP(C66,[1]Sheet2!B:C,2,0)</f>
        <v>Housing Loan</v>
      </c>
      <c r="C66" s="8" t="s">
        <v>71</v>
      </c>
      <c r="D66" s="8" t="s">
        <v>642</v>
      </c>
      <c r="E66" s="8" t="s">
        <v>643</v>
      </c>
      <c r="F66" s="8" t="s">
        <v>783</v>
      </c>
    </row>
    <row r="67" spans="1:6" x14ac:dyDescent="0.25">
      <c r="A67" s="8" t="s">
        <v>662</v>
      </c>
      <c r="B67" s="10" t="str">
        <f>VLOOKUP(C67,[1]Sheet2!B:C,2,0)</f>
        <v>Education Loan</v>
      </c>
      <c r="C67" s="8" t="s">
        <v>68</v>
      </c>
      <c r="D67" s="8" t="s">
        <v>642</v>
      </c>
      <c r="E67" s="8" t="s">
        <v>643</v>
      </c>
      <c r="F67" s="8" t="s">
        <v>783</v>
      </c>
    </row>
    <row r="68" spans="1:6" x14ac:dyDescent="0.25">
      <c r="A68" s="8" t="s">
        <v>662</v>
      </c>
      <c r="B68" s="10" t="str">
        <f>VLOOKUP(C68,[1]Sheet2!B:C,2,0)</f>
        <v>Personal Loan</v>
      </c>
      <c r="C68" s="8" t="s">
        <v>57</v>
      </c>
      <c r="D68" s="8" t="s">
        <v>642</v>
      </c>
      <c r="E68" s="8" t="s">
        <v>643</v>
      </c>
      <c r="F68" s="8" t="s">
        <v>783</v>
      </c>
    </row>
    <row r="69" spans="1:6" x14ac:dyDescent="0.25">
      <c r="A69" s="8" t="s">
        <v>662</v>
      </c>
      <c r="B69" s="10" t="str">
        <f>VLOOKUP(C69,[1]Sheet2!B:C,2,0)</f>
        <v>Business Loan</v>
      </c>
      <c r="C69" s="8" t="s">
        <v>73</v>
      </c>
      <c r="D69" s="8" t="s">
        <v>642</v>
      </c>
      <c r="E69" s="8" t="s">
        <v>643</v>
      </c>
      <c r="F69" s="8" t="s">
        <v>783</v>
      </c>
    </row>
    <row r="70" spans="1:6" x14ac:dyDescent="0.25">
      <c r="A70" s="8" t="s">
        <v>663</v>
      </c>
      <c r="B70" s="10" t="str">
        <f>VLOOKUP(C70,[1]Sheet2!B:C,2,0)</f>
        <v>Business Loan</v>
      </c>
      <c r="C70" s="8" t="s">
        <v>73</v>
      </c>
      <c r="D70" s="8" t="s">
        <v>642</v>
      </c>
      <c r="E70" s="8" t="s">
        <v>643</v>
      </c>
      <c r="F70" s="8" t="s">
        <v>783</v>
      </c>
    </row>
    <row r="71" spans="1:6" x14ac:dyDescent="0.25">
      <c r="A71" s="8" t="s">
        <v>663</v>
      </c>
      <c r="B71" s="10" t="str">
        <f>VLOOKUP(C71,[1]Sheet2!B:C,2,0)</f>
        <v>Overdraft</v>
      </c>
      <c r="C71" s="8" t="s">
        <v>62</v>
      </c>
      <c r="D71" s="8" t="s">
        <v>642</v>
      </c>
      <c r="E71" s="8" t="s">
        <v>643</v>
      </c>
      <c r="F71" s="8" t="s">
        <v>783</v>
      </c>
    </row>
    <row r="72" spans="1:6" x14ac:dyDescent="0.25">
      <c r="A72" s="8" t="s">
        <v>663</v>
      </c>
      <c r="B72" s="10" t="str">
        <f>VLOOKUP(C72,[1]Sheet2!B:C,2,0)</f>
        <v>Education Loan</v>
      </c>
      <c r="C72" s="8" t="s">
        <v>68</v>
      </c>
      <c r="D72" s="8" t="s">
        <v>642</v>
      </c>
      <c r="E72" s="8" t="s">
        <v>643</v>
      </c>
      <c r="F72" s="8" t="s">
        <v>783</v>
      </c>
    </row>
    <row r="73" spans="1:6" x14ac:dyDescent="0.25">
      <c r="A73" s="8" t="s">
        <v>663</v>
      </c>
      <c r="B73" s="10" t="str">
        <f>VLOOKUP(C73,[1]Sheet2!B:C,2,0)</f>
        <v>Personal Loan</v>
      </c>
      <c r="C73" s="8" t="s">
        <v>57</v>
      </c>
      <c r="D73" s="8" t="s">
        <v>642</v>
      </c>
      <c r="E73" s="8" t="s">
        <v>643</v>
      </c>
      <c r="F73" s="8" t="s">
        <v>783</v>
      </c>
    </row>
    <row r="74" spans="1:6" x14ac:dyDescent="0.25">
      <c r="A74" s="8" t="s">
        <v>663</v>
      </c>
      <c r="B74" s="10" t="str">
        <f>VLOOKUP(C74,[1]Sheet2!B:C,2,0)</f>
        <v>Two-wheeler Loan</v>
      </c>
      <c r="C74" s="8" t="s">
        <v>60</v>
      </c>
      <c r="D74" s="8" t="s">
        <v>642</v>
      </c>
      <c r="E74" s="8" t="s">
        <v>643</v>
      </c>
      <c r="F74" s="8" t="s">
        <v>783</v>
      </c>
    </row>
    <row r="75" spans="1:6" x14ac:dyDescent="0.25">
      <c r="A75" s="8" t="s">
        <v>663</v>
      </c>
      <c r="B75" s="10" t="str">
        <f>VLOOKUP(C75,[1]Sheet2!B:C,2,0)</f>
        <v>Gold Loan</v>
      </c>
      <c r="C75" s="8" t="s">
        <v>69</v>
      </c>
      <c r="D75" s="8" t="s">
        <v>642</v>
      </c>
      <c r="E75" s="8" t="s">
        <v>643</v>
      </c>
      <c r="F75" s="8" t="s">
        <v>783</v>
      </c>
    </row>
    <row r="76" spans="1:6" x14ac:dyDescent="0.25">
      <c r="A76" s="8" t="s">
        <v>663</v>
      </c>
      <c r="B76" s="12" t="s">
        <v>88</v>
      </c>
      <c r="C76" s="8" t="s">
        <v>648</v>
      </c>
      <c r="D76" s="8" t="s">
        <v>642</v>
      </c>
      <c r="E76" s="8" t="s">
        <v>643</v>
      </c>
      <c r="F76" s="8" t="s">
        <v>783</v>
      </c>
    </row>
    <row r="77" spans="1:6" x14ac:dyDescent="0.25">
      <c r="A77" s="8" t="s">
        <v>663</v>
      </c>
      <c r="B77" s="10" t="s">
        <v>647</v>
      </c>
      <c r="C77" s="8" t="s">
        <v>647</v>
      </c>
      <c r="D77" s="8" t="s">
        <v>642</v>
      </c>
      <c r="E77" s="8" t="s">
        <v>643</v>
      </c>
      <c r="F77" s="8" t="s">
        <v>783</v>
      </c>
    </row>
    <row r="78" spans="1:6" x14ac:dyDescent="0.25">
      <c r="A78" s="8" t="s">
        <v>663</v>
      </c>
      <c r="B78" s="10" t="str">
        <f>VLOOKUP(C78,[1]Sheet2!B:C,2,0)</f>
        <v>Housing Loan</v>
      </c>
      <c r="C78" s="8" t="s">
        <v>71</v>
      </c>
      <c r="D78" s="8" t="s">
        <v>642</v>
      </c>
      <c r="E78" s="8" t="s">
        <v>643</v>
      </c>
      <c r="F78" s="8" t="s">
        <v>783</v>
      </c>
    </row>
    <row r="79" spans="1:6" ht="30" x14ac:dyDescent="0.25">
      <c r="A79" s="8" t="s">
        <v>663</v>
      </c>
      <c r="B79" s="12" t="s">
        <v>29</v>
      </c>
      <c r="C79" s="8" t="s">
        <v>664</v>
      </c>
      <c r="D79" s="8" t="s">
        <v>642</v>
      </c>
      <c r="E79" s="8" t="s">
        <v>643</v>
      </c>
      <c r="F79" s="8" t="s">
        <v>783</v>
      </c>
    </row>
    <row r="80" spans="1:6" x14ac:dyDescent="0.25">
      <c r="A80" s="8" t="s">
        <v>663</v>
      </c>
      <c r="B80" s="10" t="str">
        <f>VLOOKUP(C80,[1]Sheet2!B:C,2,0)</f>
        <v>Property Loan</v>
      </c>
      <c r="C80" s="8" t="s">
        <v>82</v>
      </c>
      <c r="D80" s="8" t="s">
        <v>642</v>
      </c>
      <c r="E80" s="8" t="s">
        <v>643</v>
      </c>
      <c r="F80" s="8" t="s">
        <v>783</v>
      </c>
    </row>
    <row r="81" spans="1:6" x14ac:dyDescent="0.25">
      <c r="A81" s="8" t="s">
        <v>665</v>
      </c>
      <c r="B81" s="10" t="str">
        <f>VLOOKUP(C81,[1]Sheet2!B:C,2,0)</f>
        <v>Overdraft</v>
      </c>
      <c r="C81" s="8" t="s">
        <v>62</v>
      </c>
      <c r="D81" s="8" t="s">
        <v>642</v>
      </c>
      <c r="E81" s="8" t="s">
        <v>643</v>
      </c>
      <c r="F81" s="8" t="s">
        <v>783</v>
      </c>
    </row>
    <row r="82" spans="1:6" x14ac:dyDescent="0.25">
      <c r="A82" s="8" t="s">
        <v>665</v>
      </c>
      <c r="B82" s="12" t="s">
        <v>28</v>
      </c>
      <c r="C82" s="8" t="s">
        <v>656</v>
      </c>
      <c r="D82" s="8" t="s">
        <v>642</v>
      </c>
      <c r="E82" s="8" t="s">
        <v>643</v>
      </c>
      <c r="F82" s="8" t="s">
        <v>783</v>
      </c>
    </row>
    <row r="83" spans="1:6" x14ac:dyDescent="0.25">
      <c r="A83" s="8" t="s">
        <v>665</v>
      </c>
      <c r="B83" s="10" t="str">
        <f>VLOOKUP(C83,[1]Sheet2!B:C,2,0)</f>
        <v>Consumer Loan</v>
      </c>
      <c r="C83" s="8" t="s">
        <v>65</v>
      </c>
      <c r="D83" s="8" t="s">
        <v>642</v>
      </c>
      <c r="E83" s="8" t="s">
        <v>643</v>
      </c>
      <c r="F83" s="8" t="s">
        <v>783</v>
      </c>
    </row>
    <row r="84" spans="1:6" x14ac:dyDescent="0.25">
      <c r="A84" s="8" t="s">
        <v>665</v>
      </c>
      <c r="B84" s="10" t="str">
        <f>VLOOKUP(C84,[1]Sheet2!B:C,2,0)</f>
        <v>Personal Loan</v>
      </c>
      <c r="C84" s="8" t="s">
        <v>57</v>
      </c>
      <c r="D84" s="8" t="s">
        <v>642</v>
      </c>
      <c r="E84" s="8" t="s">
        <v>643</v>
      </c>
      <c r="F84" s="8" t="s">
        <v>783</v>
      </c>
    </row>
    <row r="85" spans="1:6" x14ac:dyDescent="0.25">
      <c r="A85" s="8" t="s">
        <v>665</v>
      </c>
      <c r="B85" s="10" t="str">
        <f>VLOOKUP(C85,[1]Sheet2!B:C,2,0)</f>
        <v>Business Loan</v>
      </c>
      <c r="C85" s="8" t="s">
        <v>73</v>
      </c>
      <c r="D85" s="8" t="s">
        <v>642</v>
      </c>
      <c r="E85" s="8" t="s">
        <v>643</v>
      </c>
      <c r="F85" s="8" t="s">
        <v>783</v>
      </c>
    </row>
    <row r="86" spans="1:6" x14ac:dyDescent="0.25">
      <c r="A86" s="8" t="s">
        <v>665</v>
      </c>
      <c r="B86" s="10" t="s">
        <v>647</v>
      </c>
      <c r="C86" s="8" t="s">
        <v>647</v>
      </c>
      <c r="D86" s="8" t="s">
        <v>642</v>
      </c>
      <c r="E86" s="8" t="s">
        <v>643</v>
      </c>
      <c r="F86" s="8" t="s">
        <v>783</v>
      </c>
    </row>
    <row r="87" spans="1:6" x14ac:dyDescent="0.25">
      <c r="A87" s="8" t="s">
        <v>665</v>
      </c>
      <c r="B87" s="10" t="str">
        <f>VLOOKUP(C87,[1]Sheet2!B:C,2,0)</f>
        <v>Education Loan</v>
      </c>
      <c r="C87" s="8" t="s">
        <v>68</v>
      </c>
      <c r="D87" s="8" t="s">
        <v>642</v>
      </c>
      <c r="E87" s="8" t="s">
        <v>643</v>
      </c>
      <c r="F87" s="8" t="s">
        <v>783</v>
      </c>
    </row>
    <row r="88" spans="1:6" x14ac:dyDescent="0.25">
      <c r="A88" s="8" t="s">
        <v>665</v>
      </c>
      <c r="B88" s="10" t="str">
        <f>VLOOKUP(C88,[1]Sheet2!B:C,2,0)</f>
        <v>Two-wheeler Loan</v>
      </c>
      <c r="C88" s="8" t="s">
        <v>60</v>
      </c>
      <c r="D88" s="8" t="s">
        <v>642</v>
      </c>
      <c r="E88" s="8" t="s">
        <v>643</v>
      </c>
      <c r="F88" s="8" t="s">
        <v>783</v>
      </c>
    </row>
    <row r="89" spans="1:6" x14ac:dyDescent="0.25">
      <c r="A89" s="8" t="s">
        <v>665</v>
      </c>
      <c r="B89" s="10" t="str">
        <f>VLOOKUP(C89,[1]Sheet2!B:C,2,0)</f>
        <v>Gold Loan</v>
      </c>
      <c r="C89" s="8" t="s">
        <v>69</v>
      </c>
      <c r="D89" s="8" t="s">
        <v>642</v>
      </c>
      <c r="E89" s="8" t="s">
        <v>643</v>
      </c>
      <c r="F89" s="8" t="s">
        <v>783</v>
      </c>
    </row>
    <row r="90" spans="1:6" x14ac:dyDescent="0.25">
      <c r="A90" s="8" t="s">
        <v>665</v>
      </c>
      <c r="B90" s="10" t="str">
        <f>VLOOKUP(C90,[1]Sheet2!B:C,2,0)</f>
        <v>Housing Loan</v>
      </c>
      <c r="C90" s="8" t="s">
        <v>71</v>
      </c>
      <c r="D90" s="8" t="s">
        <v>642</v>
      </c>
      <c r="E90" s="8" t="s">
        <v>643</v>
      </c>
      <c r="F90" s="8" t="s">
        <v>783</v>
      </c>
    </row>
    <row r="91" spans="1:6" x14ac:dyDescent="0.25">
      <c r="A91" s="8" t="s">
        <v>666</v>
      </c>
      <c r="B91" s="10" t="str">
        <f>VLOOKUP(C91,[1]Sheet2!B:C,2,0)</f>
        <v>Education Loan</v>
      </c>
      <c r="C91" s="8" t="s">
        <v>68</v>
      </c>
      <c r="D91" s="8" t="s">
        <v>642</v>
      </c>
      <c r="E91" s="8" t="s">
        <v>643</v>
      </c>
      <c r="F91" s="8" t="s">
        <v>783</v>
      </c>
    </row>
    <row r="92" spans="1:6" x14ac:dyDescent="0.25">
      <c r="A92" s="8" t="s">
        <v>666</v>
      </c>
      <c r="B92" s="10" t="str">
        <f>VLOOKUP(C92,[1]Sheet2!B:C,2,0)</f>
        <v>Business Loan</v>
      </c>
      <c r="C92" s="8" t="s">
        <v>73</v>
      </c>
      <c r="D92" s="8" t="s">
        <v>642</v>
      </c>
      <c r="E92" s="8" t="s">
        <v>643</v>
      </c>
      <c r="F92" s="8" t="s">
        <v>783</v>
      </c>
    </row>
    <row r="93" spans="1:6" x14ac:dyDescent="0.25">
      <c r="A93" s="8" t="s">
        <v>666</v>
      </c>
      <c r="B93" s="10" t="str">
        <f>VLOOKUP(C93,[1]Sheet2!B:C,2,0)</f>
        <v>Overdraft</v>
      </c>
      <c r="C93" s="8" t="s">
        <v>62</v>
      </c>
      <c r="D93" s="8" t="s">
        <v>642</v>
      </c>
      <c r="E93" s="8" t="s">
        <v>643</v>
      </c>
      <c r="F93" s="8" t="s">
        <v>783</v>
      </c>
    </row>
    <row r="94" spans="1:6" x14ac:dyDescent="0.25">
      <c r="A94" s="8" t="s">
        <v>666</v>
      </c>
      <c r="B94" s="10" t="str">
        <f>VLOOKUP(C94,[1]Sheet2!B:C,2,0)</f>
        <v>Two-wheeler Loan</v>
      </c>
      <c r="C94" s="8" t="s">
        <v>60</v>
      </c>
      <c r="D94" s="8" t="s">
        <v>642</v>
      </c>
      <c r="E94" s="8" t="s">
        <v>643</v>
      </c>
      <c r="F94" s="8" t="s">
        <v>783</v>
      </c>
    </row>
    <row r="95" spans="1:6" x14ac:dyDescent="0.25">
      <c r="A95" s="8" t="s">
        <v>666</v>
      </c>
      <c r="B95" s="10" t="str">
        <f>VLOOKUP(C95,[1]Sheet2!B:C,2,0)</f>
        <v>Consumer Loan</v>
      </c>
      <c r="C95" s="8" t="s">
        <v>65</v>
      </c>
      <c r="D95" s="8" t="s">
        <v>642</v>
      </c>
      <c r="E95" s="8" t="s">
        <v>643</v>
      </c>
      <c r="F95" s="8" t="s">
        <v>783</v>
      </c>
    </row>
    <row r="96" spans="1:6" x14ac:dyDescent="0.25">
      <c r="A96" s="8" t="s">
        <v>666</v>
      </c>
      <c r="B96" s="10" t="str">
        <f>VLOOKUP(C96,[1]Sheet2!B:C,2,0)</f>
        <v>credit card</v>
      </c>
      <c r="C96" s="8" t="s">
        <v>59</v>
      </c>
      <c r="D96" s="8" t="s">
        <v>642</v>
      </c>
      <c r="E96" s="8" t="s">
        <v>643</v>
      </c>
      <c r="F96" s="8" t="s">
        <v>783</v>
      </c>
    </row>
    <row r="97" spans="1:6" x14ac:dyDescent="0.25">
      <c r="A97" s="8" t="s">
        <v>666</v>
      </c>
      <c r="B97" s="10" t="str">
        <f>VLOOKUP(C97,[1]Sheet2!B:C,2,0)</f>
        <v>Housing Loan</v>
      </c>
      <c r="C97" s="8" t="s">
        <v>71</v>
      </c>
      <c r="D97" s="8" t="s">
        <v>642</v>
      </c>
      <c r="E97" s="8" t="s">
        <v>643</v>
      </c>
      <c r="F97" s="8" t="s">
        <v>783</v>
      </c>
    </row>
    <row r="98" spans="1:6" x14ac:dyDescent="0.25">
      <c r="A98" s="8" t="s">
        <v>666</v>
      </c>
      <c r="B98" s="10" t="str">
        <f>VLOOKUP(C98,[1]Sheet2!B:C,2,0)</f>
        <v>Personal Loan</v>
      </c>
      <c r="C98" s="8" t="s">
        <v>57</v>
      </c>
      <c r="D98" s="8" t="s">
        <v>642</v>
      </c>
      <c r="E98" s="8" t="s">
        <v>643</v>
      </c>
      <c r="F98" s="8" t="s">
        <v>783</v>
      </c>
    </row>
    <row r="99" spans="1:6" x14ac:dyDescent="0.25">
      <c r="A99" s="8" t="s">
        <v>666</v>
      </c>
      <c r="B99" s="10" t="s">
        <v>647</v>
      </c>
      <c r="C99" s="8" t="s">
        <v>647</v>
      </c>
      <c r="D99" s="8" t="s">
        <v>642</v>
      </c>
      <c r="E99" s="8" t="s">
        <v>643</v>
      </c>
      <c r="F99" s="8" t="s">
        <v>783</v>
      </c>
    </row>
    <row r="100" spans="1:6" ht="45" x14ac:dyDescent="0.25">
      <c r="A100" s="8" t="s">
        <v>666</v>
      </c>
      <c r="B100" s="12" t="s">
        <v>90</v>
      </c>
      <c r="C100" s="8" t="s">
        <v>667</v>
      </c>
      <c r="D100" s="8" t="s">
        <v>642</v>
      </c>
      <c r="E100" s="8" t="s">
        <v>643</v>
      </c>
      <c r="F100" s="8" t="s">
        <v>783</v>
      </c>
    </row>
    <row r="101" spans="1:6" x14ac:dyDescent="0.25">
      <c r="A101" s="8" t="s">
        <v>666</v>
      </c>
      <c r="B101" s="10" t="str">
        <f>VLOOKUP(C101,[1]Sheet2!B:C,2,0)</f>
        <v>Property Loan</v>
      </c>
      <c r="C101" s="8" t="s">
        <v>82</v>
      </c>
      <c r="D101" s="8" t="s">
        <v>642</v>
      </c>
      <c r="E101" s="8" t="s">
        <v>643</v>
      </c>
      <c r="F101" s="8" t="s">
        <v>783</v>
      </c>
    </row>
    <row r="102" spans="1:6" x14ac:dyDescent="0.25">
      <c r="A102" s="8" t="s">
        <v>668</v>
      </c>
      <c r="B102" s="10" t="str">
        <f>VLOOKUP(C102,[1]Sheet2!B:C,2,0)</f>
        <v>Consumer Loan</v>
      </c>
      <c r="C102" s="8" t="s">
        <v>65</v>
      </c>
      <c r="D102" s="8" t="s">
        <v>13</v>
      </c>
      <c r="E102" s="8" t="s">
        <v>655</v>
      </c>
      <c r="F102" s="8"/>
    </row>
    <row r="103" spans="1:6" x14ac:dyDescent="0.25">
      <c r="A103" s="8" t="s">
        <v>668</v>
      </c>
      <c r="B103" s="10" t="str">
        <f>VLOOKUP(C103,[1]Sheet2!B:C,2,0)</f>
        <v>Personal Loan</v>
      </c>
      <c r="C103" s="8" t="s">
        <v>57</v>
      </c>
      <c r="D103" s="8" t="s">
        <v>13</v>
      </c>
      <c r="E103" s="8" t="s">
        <v>655</v>
      </c>
      <c r="F103" s="8"/>
    </row>
    <row r="104" spans="1:6" x14ac:dyDescent="0.25">
      <c r="A104" s="8" t="s">
        <v>668</v>
      </c>
      <c r="B104" s="12" t="s">
        <v>28</v>
      </c>
      <c r="C104" s="8" t="s">
        <v>656</v>
      </c>
      <c r="D104" s="8" t="s">
        <v>13</v>
      </c>
      <c r="E104" s="8" t="s">
        <v>655</v>
      </c>
      <c r="F104" s="8"/>
    </row>
    <row r="105" spans="1:6" x14ac:dyDescent="0.25">
      <c r="A105" s="8" t="s">
        <v>668</v>
      </c>
      <c r="B105" s="10" t="str">
        <f>VLOOKUP(C105,[1]Sheet2!B:C,2,0)</f>
        <v>Two-wheeler Loan</v>
      </c>
      <c r="C105" s="8" t="s">
        <v>60</v>
      </c>
      <c r="D105" s="8" t="s">
        <v>13</v>
      </c>
      <c r="E105" s="8" t="s">
        <v>655</v>
      </c>
      <c r="F105" s="8"/>
    </row>
    <row r="106" spans="1:6" x14ac:dyDescent="0.25">
      <c r="A106" s="8" t="s">
        <v>668</v>
      </c>
      <c r="B106" s="10" t="str">
        <f>VLOOKUP(C106,[1]Sheet2!B:C,2,0)</f>
        <v>Property Loan</v>
      </c>
      <c r="C106" s="8" t="s">
        <v>82</v>
      </c>
      <c r="D106" s="8" t="s">
        <v>13</v>
      </c>
      <c r="E106" s="8" t="s">
        <v>655</v>
      </c>
      <c r="F106" s="8"/>
    </row>
    <row r="107" spans="1:6" x14ac:dyDescent="0.25">
      <c r="A107" s="8" t="s">
        <v>668</v>
      </c>
      <c r="B107" s="10" t="str">
        <f>VLOOKUP(C107,[1]Sheet2!B:C,2,0)</f>
        <v>Business Loan</v>
      </c>
      <c r="C107" s="8" t="s">
        <v>73</v>
      </c>
      <c r="D107" s="8" t="s">
        <v>13</v>
      </c>
      <c r="E107" s="8" t="s">
        <v>655</v>
      </c>
      <c r="F107" s="8"/>
    </row>
    <row r="108" spans="1:6" x14ac:dyDescent="0.25">
      <c r="A108" s="8" t="s">
        <v>669</v>
      </c>
      <c r="B108" s="10" t="str">
        <f>VLOOKUP(C108,[1]Sheet2!B:C,2,0)</f>
        <v>Property Loan</v>
      </c>
      <c r="C108" s="8" t="s">
        <v>82</v>
      </c>
      <c r="D108" s="8" t="s">
        <v>642</v>
      </c>
      <c r="E108" s="8" t="s">
        <v>643</v>
      </c>
      <c r="F108" s="8" t="s">
        <v>783</v>
      </c>
    </row>
    <row r="109" spans="1:6" x14ac:dyDescent="0.25">
      <c r="A109" s="8" t="s">
        <v>670</v>
      </c>
      <c r="B109" s="10" t="str">
        <f>VLOOKUP(C109,[1]Sheet2!B:C,2,0)</f>
        <v>Business Loan</v>
      </c>
      <c r="C109" s="8" t="s">
        <v>73</v>
      </c>
      <c r="D109" s="8" t="s">
        <v>642</v>
      </c>
      <c r="E109" s="8" t="s">
        <v>643</v>
      </c>
      <c r="F109" s="8" t="s">
        <v>783</v>
      </c>
    </row>
    <row r="110" spans="1:6" x14ac:dyDescent="0.25">
      <c r="A110" s="8" t="s">
        <v>670</v>
      </c>
      <c r="B110" s="10" t="str">
        <f>VLOOKUP(C110,[1]Sheet2!B:C,2,0)</f>
        <v>Two-wheeler Loan</v>
      </c>
      <c r="C110" s="8" t="s">
        <v>60</v>
      </c>
      <c r="D110" s="8" t="s">
        <v>642</v>
      </c>
      <c r="E110" s="8" t="s">
        <v>643</v>
      </c>
      <c r="F110" s="8" t="s">
        <v>783</v>
      </c>
    </row>
    <row r="111" spans="1:6" x14ac:dyDescent="0.25">
      <c r="A111" s="8" t="s">
        <v>670</v>
      </c>
      <c r="B111" s="10" t="str">
        <f>VLOOKUP(C111,[1]Sheet2!B:C,2,0)</f>
        <v>Education Loan</v>
      </c>
      <c r="C111" s="8" t="s">
        <v>68</v>
      </c>
      <c r="D111" s="8" t="s">
        <v>642</v>
      </c>
      <c r="E111" s="8" t="s">
        <v>643</v>
      </c>
      <c r="F111" s="8" t="s">
        <v>783</v>
      </c>
    </row>
    <row r="112" spans="1:6" x14ac:dyDescent="0.25">
      <c r="A112" s="8" t="s">
        <v>670</v>
      </c>
      <c r="B112" s="10" t="str">
        <f>VLOOKUP(C112,[1]Sheet2!B:C,2,0)</f>
        <v>Gold Loan</v>
      </c>
      <c r="C112" s="8" t="s">
        <v>69</v>
      </c>
      <c r="D112" s="8" t="s">
        <v>642</v>
      </c>
      <c r="E112" s="8" t="s">
        <v>643</v>
      </c>
      <c r="F112" s="8" t="s">
        <v>783</v>
      </c>
    </row>
    <row r="113" spans="1:6" x14ac:dyDescent="0.25">
      <c r="A113" s="8" t="s">
        <v>670</v>
      </c>
      <c r="B113" s="10" t="str">
        <f>VLOOKUP(C113,[1]Sheet2!B:C,2,0)</f>
        <v>Personal Loan</v>
      </c>
      <c r="C113" s="8" t="s">
        <v>57</v>
      </c>
      <c r="D113" s="8" t="s">
        <v>642</v>
      </c>
      <c r="E113" s="8" t="s">
        <v>643</v>
      </c>
      <c r="F113" s="8" t="s">
        <v>783</v>
      </c>
    </row>
    <row r="114" spans="1:6" x14ac:dyDescent="0.25">
      <c r="A114" s="8" t="s">
        <v>670</v>
      </c>
      <c r="B114" s="10" t="str">
        <f>VLOOKUP(C114,[1]Sheet2!B:C,2,0)</f>
        <v>Consumer Loan</v>
      </c>
      <c r="C114" s="8" t="s">
        <v>65</v>
      </c>
      <c r="D114" s="8" t="s">
        <v>642</v>
      </c>
      <c r="E114" s="8" t="s">
        <v>643</v>
      </c>
      <c r="F114" s="8" t="s">
        <v>783</v>
      </c>
    </row>
    <row r="115" spans="1:6" x14ac:dyDescent="0.25">
      <c r="A115" s="8" t="s">
        <v>670</v>
      </c>
      <c r="B115" s="10" t="s">
        <v>647</v>
      </c>
      <c r="C115" s="8" t="s">
        <v>647</v>
      </c>
      <c r="D115" s="8" t="s">
        <v>642</v>
      </c>
      <c r="E115" s="8" t="s">
        <v>643</v>
      </c>
      <c r="F115" s="8" t="s">
        <v>783</v>
      </c>
    </row>
    <row r="116" spans="1:6" x14ac:dyDescent="0.25">
      <c r="A116" s="8" t="s">
        <v>670</v>
      </c>
      <c r="B116" s="10" t="str">
        <f>VLOOKUP(C116,[1]Sheet2!B:C,2,0)</f>
        <v>Property Loan</v>
      </c>
      <c r="C116" s="8" t="s">
        <v>82</v>
      </c>
      <c r="D116" s="8" t="s">
        <v>642</v>
      </c>
      <c r="E116" s="8" t="s">
        <v>643</v>
      </c>
      <c r="F116" s="8" t="s">
        <v>783</v>
      </c>
    </row>
    <row r="117" spans="1:6" x14ac:dyDescent="0.25">
      <c r="A117" s="8" t="s">
        <v>670</v>
      </c>
      <c r="B117" s="10" t="str">
        <f>VLOOKUP(C117,[1]Sheet2!B:C,2,0)</f>
        <v>Housing Loan</v>
      </c>
      <c r="C117" s="8" t="s">
        <v>71</v>
      </c>
      <c r="D117" s="8" t="s">
        <v>642</v>
      </c>
      <c r="E117" s="8" t="s">
        <v>643</v>
      </c>
      <c r="F117" s="8" t="s">
        <v>783</v>
      </c>
    </row>
    <row r="118" spans="1:6" x14ac:dyDescent="0.25">
      <c r="A118" s="8" t="s">
        <v>671</v>
      </c>
      <c r="B118" s="10" t="str">
        <f>VLOOKUP(C118,[1]Sheet2!B:C,2,0)</f>
        <v>Personal Loan</v>
      </c>
      <c r="C118" s="8" t="s">
        <v>57</v>
      </c>
      <c r="D118" s="8" t="s">
        <v>642</v>
      </c>
      <c r="E118" s="8" t="s">
        <v>643</v>
      </c>
      <c r="F118" s="8" t="s">
        <v>783</v>
      </c>
    </row>
    <row r="119" spans="1:6" x14ac:dyDescent="0.25">
      <c r="A119" s="8" t="s">
        <v>671</v>
      </c>
      <c r="B119" s="10" t="str">
        <f>VLOOKUP(C119,[1]Sheet2!B:C,2,0)</f>
        <v>Two-wheeler Loan</v>
      </c>
      <c r="C119" s="8" t="s">
        <v>60</v>
      </c>
      <c r="D119" s="8" t="s">
        <v>642</v>
      </c>
      <c r="E119" s="8" t="s">
        <v>643</v>
      </c>
      <c r="F119" s="8" t="s">
        <v>783</v>
      </c>
    </row>
    <row r="120" spans="1:6" x14ac:dyDescent="0.25">
      <c r="A120" s="8" t="s">
        <v>671</v>
      </c>
      <c r="B120" s="10" t="str">
        <f>VLOOKUP(C120,[1]Sheet2!B:C,2,0)</f>
        <v>Housing Loan</v>
      </c>
      <c r="C120" s="8" t="s">
        <v>71</v>
      </c>
      <c r="D120" s="8" t="s">
        <v>642</v>
      </c>
      <c r="E120" s="8" t="s">
        <v>643</v>
      </c>
      <c r="F120" s="8" t="s">
        <v>783</v>
      </c>
    </row>
    <row r="121" spans="1:6" x14ac:dyDescent="0.25">
      <c r="A121" s="8" t="s">
        <v>672</v>
      </c>
      <c r="B121" s="10" t="str">
        <f>VLOOKUP(C121,[1]Sheet2!B:C,2,0)</f>
        <v>credit card</v>
      </c>
      <c r="C121" s="8" t="s">
        <v>59</v>
      </c>
      <c r="D121" s="8" t="s">
        <v>673</v>
      </c>
      <c r="E121" s="8" t="s">
        <v>674</v>
      </c>
      <c r="F121" s="8"/>
    </row>
    <row r="122" spans="1:6" x14ac:dyDescent="0.25">
      <c r="A122" s="8" t="s">
        <v>672</v>
      </c>
      <c r="B122" s="10" t="str">
        <f>VLOOKUP(C122,[1]Sheet2!B:C,2,0)</f>
        <v>Overdraft</v>
      </c>
      <c r="C122" s="8" t="s">
        <v>62</v>
      </c>
      <c r="D122" s="8" t="s">
        <v>673</v>
      </c>
      <c r="E122" s="8" t="s">
        <v>674</v>
      </c>
      <c r="F122" s="8"/>
    </row>
    <row r="123" spans="1:6" x14ac:dyDescent="0.25">
      <c r="A123" s="8" t="s">
        <v>672</v>
      </c>
      <c r="B123" s="10" t="str">
        <f>VLOOKUP(C123,[1]Sheet2!B:C,2,0)</f>
        <v>Personal Loan</v>
      </c>
      <c r="C123" s="8" t="s">
        <v>57</v>
      </c>
      <c r="D123" s="8" t="s">
        <v>673</v>
      </c>
      <c r="E123" s="8" t="s">
        <v>674</v>
      </c>
      <c r="F123" s="8"/>
    </row>
    <row r="124" spans="1:6" x14ac:dyDescent="0.25">
      <c r="A124" s="8" t="s">
        <v>672</v>
      </c>
      <c r="B124" s="10" t="str">
        <f>VLOOKUP(C124,[1]Sheet2!B:C,2,0)</f>
        <v>Property Loan</v>
      </c>
      <c r="C124" s="8" t="s">
        <v>82</v>
      </c>
      <c r="D124" s="8" t="s">
        <v>673</v>
      </c>
      <c r="E124" s="8" t="s">
        <v>674</v>
      </c>
      <c r="F124" s="8"/>
    </row>
    <row r="125" spans="1:6" x14ac:dyDescent="0.25">
      <c r="A125" s="8" t="s">
        <v>672</v>
      </c>
      <c r="B125" s="10" t="s">
        <v>647</v>
      </c>
      <c r="C125" s="8" t="s">
        <v>647</v>
      </c>
      <c r="D125" s="8" t="s">
        <v>673</v>
      </c>
      <c r="E125" s="8" t="s">
        <v>674</v>
      </c>
      <c r="F125" s="8"/>
    </row>
    <row r="126" spans="1:6" x14ac:dyDescent="0.25">
      <c r="A126" s="8" t="s">
        <v>672</v>
      </c>
      <c r="B126" s="10" t="str">
        <f>VLOOKUP(C126,[1]Sheet2!B:C,2,0)</f>
        <v>Two-wheeler Loan</v>
      </c>
      <c r="C126" s="8" t="s">
        <v>60</v>
      </c>
      <c r="D126" s="8" t="s">
        <v>673</v>
      </c>
      <c r="E126" s="8" t="s">
        <v>674</v>
      </c>
      <c r="F126" s="8"/>
    </row>
    <row r="127" spans="1:6" x14ac:dyDescent="0.25">
      <c r="A127" s="8" t="s">
        <v>672</v>
      </c>
      <c r="B127" s="10" t="str">
        <f>VLOOKUP(C127,[1]Sheet2!B:C,2,0)</f>
        <v>Housing Loan</v>
      </c>
      <c r="C127" s="8" t="s">
        <v>71</v>
      </c>
      <c r="D127" s="8" t="s">
        <v>673</v>
      </c>
      <c r="E127" s="8" t="s">
        <v>674</v>
      </c>
      <c r="F127" s="8"/>
    </row>
    <row r="128" spans="1:6" x14ac:dyDescent="0.25">
      <c r="A128" s="8" t="s">
        <v>675</v>
      </c>
      <c r="B128" s="10" t="str">
        <f>VLOOKUP(C128,[1]Sheet2!B:C,2,0)</f>
        <v>Personal Loan</v>
      </c>
      <c r="C128" s="8" t="s">
        <v>57</v>
      </c>
      <c r="D128" s="8" t="s">
        <v>642</v>
      </c>
      <c r="E128" s="8" t="s">
        <v>643</v>
      </c>
      <c r="F128" s="8" t="s">
        <v>783</v>
      </c>
    </row>
    <row r="129" spans="1:6" x14ac:dyDescent="0.25">
      <c r="A129" s="8" t="s">
        <v>675</v>
      </c>
      <c r="B129" s="10" t="str">
        <f>VLOOKUP(C129,[1]Sheet2!B:C,2,0)</f>
        <v>Two-wheeler Loan</v>
      </c>
      <c r="C129" s="8" t="s">
        <v>60</v>
      </c>
      <c r="D129" s="8" t="s">
        <v>642</v>
      </c>
      <c r="E129" s="8" t="s">
        <v>643</v>
      </c>
      <c r="F129" s="8" t="s">
        <v>783</v>
      </c>
    </row>
    <row r="130" spans="1:6" x14ac:dyDescent="0.25">
      <c r="A130" s="8" t="s">
        <v>675</v>
      </c>
      <c r="B130" s="12" t="s">
        <v>28</v>
      </c>
      <c r="C130" s="8" t="s">
        <v>656</v>
      </c>
      <c r="D130" s="8" t="s">
        <v>642</v>
      </c>
      <c r="E130" s="8" t="s">
        <v>643</v>
      </c>
      <c r="F130" s="8" t="s">
        <v>783</v>
      </c>
    </row>
    <row r="131" spans="1:6" x14ac:dyDescent="0.25">
      <c r="A131" s="8" t="s">
        <v>675</v>
      </c>
      <c r="B131" s="10" t="str">
        <f>VLOOKUP(C131,[1]Sheet2!B:C,2,0)</f>
        <v>Business Loan</v>
      </c>
      <c r="C131" s="8" t="s">
        <v>73</v>
      </c>
      <c r="D131" s="8" t="s">
        <v>642</v>
      </c>
      <c r="E131" s="8" t="s">
        <v>643</v>
      </c>
      <c r="F131" s="8" t="s">
        <v>783</v>
      </c>
    </row>
    <row r="132" spans="1:6" x14ac:dyDescent="0.25">
      <c r="A132" s="8" t="s">
        <v>676</v>
      </c>
      <c r="B132" s="12" t="s">
        <v>63</v>
      </c>
      <c r="C132" s="8" t="s">
        <v>641</v>
      </c>
      <c r="D132" s="8" t="s">
        <v>642</v>
      </c>
      <c r="E132" s="8" t="s">
        <v>643</v>
      </c>
      <c r="F132" s="8" t="s">
        <v>784</v>
      </c>
    </row>
    <row r="133" spans="1:6" x14ac:dyDescent="0.25">
      <c r="A133" s="8" t="s">
        <v>676</v>
      </c>
      <c r="B133" s="10" t="str">
        <f>VLOOKUP(C133,[1]Sheet2!B:C,2,0)</f>
        <v>Personal Loan</v>
      </c>
      <c r="C133" s="8" t="s">
        <v>57</v>
      </c>
      <c r="D133" s="8" t="s">
        <v>642</v>
      </c>
      <c r="E133" s="8" t="s">
        <v>643</v>
      </c>
      <c r="F133" s="8" t="s">
        <v>784</v>
      </c>
    </row>
    <row r="134" spans="1:6" x14ac:dyDescent="0.25">
      <c r="A134" s="8" t="s">
        <v>676</v>
      </c>
      <c r="B134" s="10" t="str">
        <f>VLOOKUP(C134,[1]Sheet2!B:C,2,0)</f>
        <v>Housing Loan</v>
      </c>
      <c r="C134" s="8" t="s">
        <v>71</v>
      </c>
      <c r="D134" s="8" t="s">
        <v>642</v>
      </c>
      <c r="E134" s="8" t="s">
        <v>643</v>
      </c>
      <c r="F134" s="8" t="s">
        <v>784</v>
      </c>
    </row>
    <row r="135" spans="1:6" x14ac:dyDescent="0.25">
      <c r="A135" s="8" t="s">
        <v>676</v>
      </c>
      <c r="B135" s="10" t="str">
        <f>VLOOKUP(C135,[1]Sheet2!B:C,2,0)</f>
        <v>Business Loan</v>
      </c>
      <c r="C135" s="8" t="s">
        <v>73</v>
      </c>
      <c r="D135" s="8" t="s">
        <v>642</v>
      </c>
      <c r="E135" s="8" t="s">
        <v>643</v>
      </c>
      <c r="F135" s="8" t="s">
        <v>784</v>
      </c>
    </row>
    <row r="136" spans="1:6" x14ac:dyDescent="0.25">
      <c r="A136" s="8" t="s">
        <v>676</v>
      </c>
      <c r="B136" s="10" t="str">
        <f>VLOOKUP(C136,[1]Sheet2!B:C,2,0)</f>
        <v>Two-wheeler Loan</v>
      </c>
      <c r="C136" s="8" t="s">
        <v>60</v>
      </c>
      <c r="D136" s="8" t="s">
        <v>642</v>
      </c>
      <c r="E136" s="8" t="s">
        <v>643</v>
      </c>
      <c r="F136" s="8" t="s">
        <v>784</v>
      </c>
    </row>
    <row r="137" spans="1:6" x14ac:dyDescent="0.25">
      <c r="A137" s="8" t="s">
        <v>676</v>
      </c>
      <c r="B137" s="10" t="str">
        <f>VLOOKUP(C137,[1]Sheet2!B:C,2,0)</f>
        <v>Gold Loan</v>
      </c>
      <c r="C137" s="8" t="s">
        <v>69</v>
      </c>
      <c r="D137" s="8" t="s">
        <v>642</v>
      </c>
      <c r="E137" s="8" t="s">
        <v>643</v>
      </c>
      <c r="F137" s="8" t="s">
        <v>784</v>
      </c>
    </row>
    <row r="138" spans="1:6" x14ac:dyDescent="0.25">
      <c r="A138" s="8" t="s">
        <v>676</v>
      </c>
      <c r="B138" s="10" t="str">
        <f>VLOOKUP(C138,[1]Sheet2!B:C,2,0)</f>
        <v>Education Loan</v>
      </c>
      <c r="C138" s="8" t="s">
        <v>68</v>
      </c>
      <c r="D138" s="8" t="s">
        <v>642</v>
      </c>
      <c r="E138" s="8" t="s">
        <v>643</v>
      </c>
      <c r="F138" s="8" t="s">
        <v>784</v>
      </c>
    </row>
    <row r="139" spans="1:6" x14ac:dyDescent="0.25">
      <c r="A139" s="8" t="s">
        <v>676</v>
      </c>
      <c r="B139" s="10" t="str">
        <f>VLOOKUP(C139,[1]Sheet2!B:C,2,0)</f>
        <v>Property Loan</v>
      </c>
      <c r="C139" s="8" t="s">
        <v>82</v>
      </c>
      <c r="D139" s="8" t="s">
        <v>642</v>
      </c>
      <c r="E139" s="8" t="s">
        <v>643</v>
      </c>
      <c r="F139" s="8" t="s">
        <v>784</v>
      </c>
    </row>
    <row r="140" spans="1:6" x14ac:dyDescent="0.25">
      <c r="A140" s="8" t="s">
        <v>676</v>
      </c>
      <c r="B140" s="10" t="str">
        <f>VLOOKUP(C140,[1]Sheet2!B:C,2,0)</f>
        <v>Overdraft</v>
      </c>
      <c r="C140" s="8" t="s">
        <v>62</v>
      </c>
      <c r="D140" s="8" t="s">
        <v>642</v>
      </c>
      <c r="E140" s="8" t="s">
        <v>643</v>
      </c>
      <c r="F140" s="8" t="s">
        <v>784</v>
      </c>
    </row>
    <row r="141" spans="1:6" x14ac:dyDescent="0.25">
      <c r="A141" s="8" t="s">
        <v>677</v>
      </c>
      <c r="B141" s="10" t="str">
        <f>VLOOKUP(C141,[1]Sheet2!B:C,2,0)</f>
        <v>Education Loan</v>
      </c>
      <c r="C141" s="8" t="s">
        <v>68</v>
      </c>
      <c r="D141" s="8" t="s">
        <v>642</v>
      </c>
      <c r="E141" s="8" t="s">
        <v>643</v>
      </c>
      <c r="F141" s="8" t="s">
        <v>783</v>
      </c>
    </row>
    <row r="142" spans="1:6" x14ac:dyDescent="0.25">
      <c r="A142" s="8" t="s">
        <v>678</v>
      </c>
      <c r="B142" s="10" t="str">
        <f>VLOOKUP(C142,[1]Sheet2!B:C,2,0)</f>
        <v>Personal Loan</v>
      </c>
      <c r="C142" s="8" t="s">
        <v>57</v>
      </c>
      <c r="D142" s="8" t="s">
        <v>642</v>
      </c>
      <c r="E142" s="8" t="s">
        <v>643</v>
      </c>
      <c r="F142" s="8" t="s">
        <v>783</v>
      </c>
    </row>
    <row r="143" spans="1:6" x14ac:dyDescent="0.25">
      <c r="A143" s="8" t="s">
        <v>679</v>
      </c>
      <c r="B143" s="10" t="str">
        <f>VLOOKUP(C143,[1]Sheet2!B:C,2,0)</f>
        <v>Business Loan</v>
      </c>
      <c r="C143" s="8" t="s">
        <v>73</v>
      </c>
      <c r="D143" s="8" t="s">
        <v>642</v>
      </c>
      <c r="E143" s="8" t="s">
        <v>643</v>
      </c>
      <c r="F143" s="8" t="s">
        <v>783</v>
      </c>
    </row>
    <row r="144" spans="1:6" x14ac:dyDescent="0.25">
      <c r="A144" s="8" t="s">
        <v>680</v>
      </c>
      <c r="B144" s="10" t="str">
        <f>VLOOKUP(C144,[1]Sheet2!B:C,2,0)</f>
        <v>Two-wheeler Loan</v>
      </c>
      <c r="C144" s="8" t="s">
        <v>60</v>
      </c>
      <c r="D144" s="8" t="s">
        <v>642</v>
      </c>
      <c r="E144" s="8" t="s">
        <v>643</v>
      </c>
      <c r="F144" s="8" t="s">
        <v>783</v>
      </c>
    </row>
    <row r="145" spans="1:6" x14ac:dyDescent="0.25">
      <c r="A145" s="8" t="s">
        <v>680</v>
      </c>
      <c r="B145" s="10" t="str">
        <f>VLOOKUP(C145,[1]Sheet2!B:C,2,0)</f>
        <v>Commercial Vehicle Loan</v>
      </c>
      <c r="C145" s="8" t="s">
        <v>61</v>
      </c>
      <c r="D145" s="8" t="s">
        <v>642</v>
      </c>
      <c r="E145" s="8" t="s">
        <v>643</v>
      </c>
      <c r="F145" s="8" t="s">
        <v>783</v>
      </c>
    </row>
    <row r="146" spans="1:6" x14ac:dyDescent="0.25">
      <c r="A146" s="8" t="s">
        <v>681</v>
      </c>
      <c r="B146" s="10" t="str">
        <f>VLOOKUP(C146,[1]Sheet2!B:C,2,0)</f>
        <v>Personal Loan</v>
      </c>
      <c r="C146" s="8" t="s">
        <v>57</v>
      </c>
      <c r="D146" s="8" t="s">
        <v>642</v>
      </c>
      <c r="E146" s="8" t="s">
        <v>643</v>
      </c>
      <c r="F146" s="8" t="s">
        <v>783</v>
      </c>
    </row>
    <row r="147" spans="1:6" x14ac:dyDescent="0.25">
      <c r="A147" s="8" t="s">
        <v>681</v>
      </c>
      <c r="B147" s="10" t="str">
        <f>VLOOKUP(C147,[1]Sheet2!B:C,2,0)</f>
        <v>Property Loan</v>
      </c>
      <c r="C147" s="8" t="s">
        <v>82</v>
      </c>
      <c r="D147" s="8" t="s">
        <v>642</v>
      </c>
      <c r="E147" s="8" t="s">
        <v>643</v>
      </c>
      <c r="F147" s="8" t="s">
        <v>783</v>
      </c>
    </row>
    <row r="148" spans="1:6" x14ac:dyDescent="0.25">
      <c r="A148" s="8" t="s">
        <v>681</v>
      </c>
      <c r="B148" s="10" t="str">
        <f>VLOOKUP(C148,[1]Sheet2!B:C,2,0)</f>
        <v>Housing Loan</v>
      </c>
      <c r="C148" s="8" t="s">
        <v>71</v>
      </c>
      <c r="D148" s="8" t="s">
        <v>642</v>
      </c>
      <c r="E148" s="8" t="s">
        <v>643</v>
      </c>
      <c r="F148" s="8" t="s">
        <v>783</v>
      </c>
    </row>
    <row r="149" spans="1:6" x14ac:dyDescent="0.25">
      <c r="A149" s="8" t="s">
        <v>681</v>
      </c>
      <c r="B149" s="10" t="str">
        <f>VLOOKUP(C149,[1]Sheet2!B:C,2,0)</f>
        <v>Education Loan</v>
      </c>
      <c r="C149" s="8" t="s">
        <v>68</v>
      </c>
      <c r="D149" s="8" t="s">
        <v>642</v>
      </c>
      <c r="E149" s="8" t="s">
        <v>643</v>
      </c>
      <c r="F149" s="8" t="s">
        <v>783</v>
      </c>
    </row>
    <row r="150" spans="1:6" x14ac:dyDescent="0.25">
      <c r="A150" s="8" t="s">
        <v>681</v>
      </c>
      <c r="B150" s="10" t="str">
        <f>VLOOKUP(C150,[1]Sheet2!B:C,2,0)</f>
        <v>Business Loan</v>
      </c>
      <c r="C150" s="8" t="s">
        <v>73</v>
      </c>
      <c r="D150" s="8" t="s">
        <v>642</v>
      </c>
      <c r="E150" s="8" t="s">
        <v>643</v>
      </c>
      <c r="F150" s="8" t="s">
        <v>783</v>
      </c>
    </row>
    <row r="151" spans="1:6" x14ac:dyDescent="0.25">
      <c r="A151" s="8" t="s">
        <v>681</v>
      </c>
      <c r="B151" s="10" t="s">
        <v>647</v>
      </c>
      <c r="C151" s="8" t="s">
        <v>647</v>
      </c>
      <c r="D151" s="8" t="s">
        <v>642</v>
      </c>
      <c r="E151" s="8" t="s">
        <v>643</v>
      </c>
      <c r="F151" s="8" t="s">
        <v>783</v>
      </c>
    </row>
    <row r="152" spans="1:6" x14ac:dyDescent="0.25">
      <c r="A152" s="8" t="s">
        <v>681</v>
      </c>
      <c r="B152" s="10" t="str">
        <f>VLOOKUP(C152,[1]Sheet2!B:C,2,0)</f>
        <v>Two-wheeler Loan</v>
      </c>
      <c r="C152" s="8" t="s">
        <v>60</v>
      </c>
      <c r="D152" s="8" t="s">
        <v>642</v>
      </c>
      <c r="E152" s="8" t="s">
        <v>643</v>
      </c>
      <c r="F152" s="8" t="s">
        <v>783</v>
      </c>
    </row>
    <row r="153" spans="1:6" x14ac:dyDescent="0.25">
      <c r="A153" s="8" t="s">
        <v>681</v>
      </c>
      <c r="B153" s="10" t="str">
        <f>VLOOKUP(C153,[1]Sheet2!B:C,2,0)</f>
        <v>Overdraft</v>
      </c>
      <c r="C153" s="8" t="s">
        <v>62</v>
      </c>
      <c r="D153" s="8" t="s">
        <v>642</v>
      </c>
      <c r="E153" s="8" t="s">
        <v>643</v>
      </c>
      <c r="F153" s="8" t="s">
        <v>783</v>
      </c>
    </row>
    <row r="154" spans="1:6" x14ac:dyDescent="0.25">
      <c r="A154" s="8" t="s">
        <v>682</v>
      </c>
      <c r="B154" s="10" t="str">
        <f>VLOOKUP(C154,[1]Sheet2!B:C,2,0)</f>
        <v>Personal Loan</v>
      </c>
      <c r="C154" s="8" t="s">
        <v>57</v>
      </c>
      <c r="D154" s="8" t="s">
        <v>642</v>
      </c>
      <c r="E154" s="8" t="s">
        <v>643</v>
      </c>
      <c r="F154" s="8" t="s">
        <v>783</v>
      </c>
    </row>
    <row r="155" spans="1:6" x14ac:dyDescent="0.25">
      <c r="A155" s="8" t="s">
        <v>682</v>
      </c>
      <c r="B155" s="10" t="str">
        <f>VLOOKUP(C155,[1]Sheet2!B:C,2,0)</f>
        <v>Business Loan</v>
      </c>
      <c r="C155" s="8" t="s">
        <v>73</v>
      </c>
      <c r="D155" s="8" t="s">
        <v>642</v>
      </c>
      <c r="E155" s="8" t="s">
        <v>643</v>
      </c>
      <c r="F155" s="8" t="s">
        <v>783</v>
      </c>
    </row>
    <row r="156" spans="1:6" x14ac:dyDescent="0.25">
      <c r="A156" s="8" t="s">
        <v>683</v>
      </c>
      <c r="B156" s="10" t="str">
        <f>VLOOKUP(C156,[1]Sheet2!B:C,2,0)</f>
        <v>Two-wheeler Loan</v>
      </c>
      <c r="C156" s="8" t="s">
        <v>60</v>
      </c>
      <c r="D156" s="8" t="s">
        <v>642</v>
      </c>
      <c r="E156" s="8" t="s">
        <v>643</v>
      </c>
      <c r="F156" s="8" t="s">
        <v>783</v>
      </c>
    </row>
    <row r="157" spans="1:6" x14ac:dyDescent="0.25">
      <c r="A157" s="8" t="s">
        <v>683</v>
      </c>
      <c r="B157" s="10" t="str">
        <f>VLOOKUP(C157,[1]Sheet2!B:C,2,0)</f>
        <v>Personal Loan</v>
      </c>
      <c r="C157" s="8" t="s">
        <v>57</v>
      </c>
      <c r="D157" s="8" t="s">
        <v>642</v>
      </c>
      <c r="E157" s="8" t="s">
        <v>643</v>
      </c>
      <c r="F157" s="8" t="s">
        <v>783</v>
      </c>
    </row>
    <row r="158" spans="1:6" x14ac:dyDescent="0.25">
      <c r="A158" s="8" t="s">
        <v>683</v>
      </c>
      <c r="B158" s="10" t="str">
        <f>VLOOKUP(C158,[1]Sheet2!B:C,2,0)</f>
        <v>Property Loan</v>
      </c>
      <c r="C158" s="8" t="s">
        <v>82</v>
      </c>
      <c r="D158" s="8" t="s">
        <v>642</v>
      </c>
      <c r="E158" s="8" t="s">
        <v>643</v>
      </c>
      <c r="F158" s="8" t="s">
        <v>783</v>
      </c>
    </row>
    <row r="159" spans="1:6" x14ac:dyDescent="0.25">
      <c r="A159" s="8" t="s">
        <v>683</v>
      </c>
      <c r="B159" s="10" t="str">
        <f>VLOOKUP(C159,[1]Sheet2!B:C,2,0)</f>
        <v>Secured Credit Card</v>
      </c>
      <c r="C159" s="8" t="s">
        <v>92</v>
      </c>
      <c r="D159" s="8" t="s">
        <v>642</v>
      </c>
      <c r="E159" s="8" t="s">
        <v>643</v>
      </c>
      <c r="F159" s="8" t="s">
        <v>783</v>
      </c>
    </row>
    <row r="160" spans="1:6" x14ac:dyDescent="0.25">
      <c r="A160" s="8" t="s">
        <v>683</v>
      </c>
      <c r="B160" s="10" t="str">
        <f>VLOOKUP(C160,[1]Sheet2!B:C,2,0)</f>
        <v>Gold Loan</v>
      </c>
      <c r="C160" s="8" t="s">
        <v>69</v>
      </c>
      <c r="D160" s="8" t="s">
        <v>642</v>
      </c>
      <c r="E160" s="8" t="s">
        <v>643</v>
      </c>
      <c r="F160" s="8" t="s">
        <v>783</v>
      </c>
    </row>
    <row r="161" spans="1:6" x14ac:dyDescent="0.25">
      <c r="A161" s="8" t="s">
        <v>684</v>
      </c>
      <c r="B161" s="10" t="str">
        <f>VLOOKUP(C161,[1]Sheet2!B:C,2,0)</f>
        <v>Housing Loan</v>
      </c>
      <c r="C161" s="8" t="s">
        <v>71</v>
      </c>
      <c r="D161" s="8" t="s">
        <v>642</v>
      </c>
      <c r="E161" s="8" t="s">
        <v>643</v>
      </c>
      <c r="F161" s="8" t="s">
        <v>783</v>
      </c>
    </row>
    <row r="162" spans="1:6" x14ac:dyDescent="0.25">
      <c r="A162" s="8" t="s">
        <v>684</v>
      </c>
      <c r="B162" s="10" t="str">
        <f>VLOOKUP(C162,[1]Sheet2!B:C,2,0)</f>
        <v>Property Loan</v>
      </c>
      <c r="C162" s="8" t="s">
        <v>82</v>
      </c>
      <c r="D162" s="8" t="s">
        <v>642</v>
      </c>
      <c r="E162" s="8" t="s">
        <v>643</v>
      </c>
      <c r="F162" s="8" t="s">
        <v>783</v>
      </c>
    </row>
    <row r="163" spans="1:6" x14ac:dyDescent="0.25">
      <c r="A163" s="8" t="s">
        <v>685</v>
      </c>
      <c r="B163" s="10" t="str">
        <f>VLOOKUP(C163,[1]Sheet2!B:C,2,0)</f>
        <v>credit card</v>
      </c>
      <c r="C163" s="8" t="s">
        <v>59</v>
      </c>
      <c r="D163" s="8" t="s">
        <v>642</v>
      </c>
      <c r="E163" s="8" t="s">
        <v>643</v>
      </c>
      <c r="F163" s="8" t="s">
        <v>783</v>
      </c>
    </row>
    <row r="164" spans="1:6" x14ac:dyDescent="0.25">
      <c r="A164" s="8" t="s">
        <v>686</v>
      </c>
      <c r="B164" s="10" t="str">
        <f>VLOOKUP(C164,[1]Sheet2!B:C,2,0)</f>
        <v>Business Loan</v>
      </c>
      <c r="C164" s="8" t="s">
        <v>73</v>
      </c>
      <c r="D164" s="8" t="s">
        <v>642</v>
      </c>
      <c r="E164" s="8" t="s">
        <v>643</v>
      </c>
      <c r="F164" s="8" t="s">
        <v>783</v>
      </c>
    </row>
    <row r="165" spans="1:6" x14ac:dyDescent="0.25">
      <c r="A165" s="8" t="s">
        <v>687</v>
      </c>
      <c r="B165" s="10" t="str">
        <f>VLOOKUP(C165,[1]Sheet2!B:C,2,0)</f>
        <v>Personal Loan</v>
      </c>
      <c r="C165" s="8" t="s">
        <v>57</v>
      </c>
      <c r="D165" s="8" t="s">
        <v>642</v>
      </c>
      <c r="E165" s="8" t="s">
        <v>643</v>
      </c>
      <c r="F165" s="8" t="s">
        <v>783</v>
      </c>
    </row>
    <row r="166" spans="1:6" x14ac:dyDescent="0.25">
      <c r="A166" s="8" t="s">
        <v>688</v>
      </c>
      <c r="B166" s="10" t="str">
        <f>VLOOKUP(C166,[1]Sheet2!B:C,2,0)</f>
        <v>Commercial Vehicle Loan</v>
      </c>
      <c r="C166" s="8" t="s">
        <v>61</v>
      </c>
      <c r="D166" s="8" t="s">
        <v>642</v>
      </c>
      <c r="E166" s="8" t="s">
        <v>643</v>
      </c>
      <c r="F166" s="8" t="s">
        <v>784</v>
      </c>
    </row>
    <row r="167" spans="1:6" x14ac:dyDescent="0.25">
      <c r="A167" s="8" t="s">
        <v>689</v>
      </c>
      <c r="B167" s="10" t="str">
        <f>VLOOKUP(C167,[1]Sheet2!B:C,2,0)</f>
        <v>Two-wheeler Loan</v>
      </c>
      <c r="C167" s="8" t="s">
        <v>60</v>
      </c>
      <c r="D167" s="8" t="s">
        <v>642</v>
      </c>
      <c r="E167" s="8" t="s">
        <v>643</v>
      </c>
      <c r="F167" s="8" t="s">
        <v>783</v>
      </c>
    </row>
    <row r="168" spans="1:6" x14ac:dyDescent="0.25">
      <c r="A168" s="8" t="s">
        <v>689</v>
      </c>
      <c r="B168" s="10" t="str">
        <f>VLOOKUP(C168,[1]Sheet2!B:C,2,0)</f>
        <v>Personal Loan</v>
      </c>
      <c r="C168" s="8" t="s">
        <v>57</v>
      </c>
      <c r="D168" s="8" t="s">
        <v>642</v>
      </c>
      <c r="E168" s="8" t="s">
        <v>643</v>
      </c>
      <c r="F168" s="8" t="s">
        <v>783</v>
      </c>
    </row>
    <row r="169" spans="1:6" x14ac:dyDescent="0.25">
      <c r="A169" s="8" t="s">
        <v>689</v>
      </c>
      <c r="B169" s="12" t="s">
        <v>28</v>
      </c>
      <c r="C169" s="8" t="s">
        <v>656</v>
      </c>
      <c r="D169" s="8" t="s">
        <v>642</v>
      </c>
      <c r="E169" s="8" t="s">
        <v>643</v>
      </c>
      <c r="F169" s="8" t="s">
        <v>783</v>
      </c>
    </row>
    <row r="170" spans="1:6" x14ac:dyDescent="0.25">
      <c r="A170" s="8" t="s">
        <v>690</v>
      </c>
      <c r="B170" s="10" t="str">
        <f>VLOOKUP(C170,[1]Sheet2!B:C,2,0)</f>
        <v>Gold Loan</v>
      </c>
      <c r="C170" s="8" t="s">
        <v>69</v>
      </c>
      <c r="D170" s="8" t="s">
        <v>642</v>
      </c>
      <c r="E170" s="8" t="s">
        <v>643</v>
      </c>
      <c r="F170" s="8" t="s">
        <v>783</v>
      </c>
    </row>
    <row r="171" spans="1:6" x14ac:dyDescent="0.25">
      <c r="A171" s="8" t="s">
        <v>690</v>
      </c>
      <c r="B171" s="10" t="str">
        <f>VLOOKUP(C171,[1]Sheet2!B:C,2,0)</f>
        <v>Personal Loan</v>
      </c>
      <c r="C171" s="8" t="s">
        <v>57</v>
      </c>
      <c r="D171" s="8" t="s">
        <v>642</v>
      </c>
      <c r="E171" s="8" t="s">
        <v>643</v>
      </c>
      <c r="F171" s="8" t="s">
        <v>783</v>
      </c>
    </row>
    <row r="172" spans="1:6" x14ac:dyDescent="0.25">
      <c r="A172" s="8" t="s">
        <v>690</v>
      </c>
      <c r="B172" s="10" t="str">
        <f>VLOOKUP(C172,[1]Sheet2!B:C,2,0)</f>
        <v>Housing Loan</v>
      </c>
      <c r="C172" s="8" t="s">
        <v>71</v>
      </c>
      <c r="D172" s="8" t="s">
        <v>642</v>
      </c>
      <c r="E172" s="8" t="s">
        <v>643</v>
      </c>
      <c r="F172" s="8" t="s">
        <v>783</v>
      </c>
    </row>
    <row r="173" spans="1:6" x14ac:dyDescent="0.25">
      <c r="A173" s="8" t="s">
        <v>690</v>
      </c>
      <c r="B173" s="10" t="str">
        <f>VLOOKUP(C173,[1]Sheet2!B:C,2,0)</f>
        <v>Education Loan</v>
      </c>
      <c r="C173" s="8" t="s">
        <v>68</v>
      </c>
      <c r="D173" s="8" t="s">
        <v>642</v>
      </c>
      <c r="E173" s="8" t="s">
        <v>643</v>
      </c>
      <c r="F173" s="8" t="s">
        <v>783</v>
      </c>
    </row>
    <row r="174" spans="1:6" x14ac:dyDescent="0.25">
      <c r="A174" s="8" t="s">
        <v>690</v>
      </c>
      <c r="B174" s="10" t="str">
        <f>VLOOKUP(C174,[1]Sheet2!B:C,2,0)</f>
        <v>Property Loan</v>
      </c>
      <c r="C174" s="8" t="s">
        <v>82</v>
      </c>
      <c r="D174" s="8" t="s">
        <v>642</v>
      </c>
      <c r="E174" s="8" t="s">
        <v>643</v>
      </c>
      <c r="F174" s="8" t="s">
        <v>783</v>
      </c>
    </row>
    <row r="175" spans="1:6" x14ac:dyDescent="0.25">
      <c r="A175" s="8" t="s">
        <v>690</v>
      </c>
      <c r="B175" s="10" t="str">
        <f>VLOOKUP(C175,[1]Sheet2!B:C,2,0)</f>
        <v>Two-wheeler Loan</v>
      </c>
      <c r="C175" s="8" t="s">
        <v>60</v>
      </c>
      <c r="D175" s="8" t="s">
        <v>642</v>
      </c>
      <c r="E175" s="8" t="s">
        <v>643</v>
      </c>
      <c r="F175" s="8" t="s">
        <v>783</v>
      </c>
    </row>
    <row r="176" spans="1:6" x14ac:dyDescent="0.25">
      <c r="A176" s="8" t="s">
        <v>690</v>
      </c>
      <c r="B176" s="10" t="str">
        <f>VLOOKUP(C176,[1]Sheet2!B:C,2,0)</f>
        <v>Overdraft</v>
      </c>
      <c r="C176" s="8" t="s">
        <v>62</v>
      </c>
      <c r="D176" s="8" t="s">
        <v>642</v>
      </c>
      <c r="E176" s="8" t="s">
        <v>643</v>
      </c>
      <c r="F176" s="8" t="s">
        <v>783</v>
      </c>
    </row>
    <row r="177" spans="1:6" x14ac:dyDescent="0.25">
      <c r="A177" s="8" t="s">
        <v>690</v>
      </c>
      <c r="B177" s="10" t="str">
        <f>VLOOKUP(C177,[1]Sheet2!B:C,2,0)</f>
        <v>Business Loan</v>
      </c>
      <c r="C177" s="8" t="s">
        <v>73</v>
      </c>
      <c r="D177" s="8" t="s">
        <v>642</v>
      </c>
      <c r="E177" s="8" t="s">
        <v>643</v>
      </c>
      <c r="F177" s="8" t="s">
        <v>783</v>
      </c>
    </row>
    <row r="178" spans="1:6" x14ac:dyDescent="0.25">
      <c r="A178" s="8" t="s">
        <v>690</v>
      </c>
      <c r="B178" s="10" t="str">
        <f>VLOOKUP(C178,[1]Sheet2!B:C,2,0)</f>
        <v>Consumer Loan</v>
      </c>
      <c r="C178" s="8" t="s">
        <v>65</v>
      </c>
      <c r="D178" s="8" t="s">
        <v>642</v>
      </c>
      <c r="E178" s="8" t="s">
        <v>643</v>
      </c>
      <c r="F178" s="8" t="s">
        <v>783</v>
      </c>
    </row>
    <row r="179" spans="1:6" x14ac:dyDescent="0.25">
      <c r="A179" s="8" t="s">
        <v>691</v>
      </c>
      <c r="B179" s="10" t="str">
        <f>VLOOKUP(C179,[1]Sheet2!B:C,2,0)</f>
        <v>Personal Loan</v>
      </c>
      <c r="C179" s="8" t="s">
        <v>57</v>
      </c>
      <c r="D179" s="8" t="s">
        <v>13</v>
      </c>
      <c r="E179" s="8" t="s">
        <v>655</v>
      </c>
      <c r="F179" s="8"/>
    </row>
    <row r="180" spans="1:6" x14ac:dyDescent="0.25">
      <c r="A180" s="8" t="s">
        <v>691</v>
      </c>
      <c r="B180" s="10" t="str">
        <f>VLOOKUP(C180,[1]Sheet2!B:C,2,0)</f>
        <v>Business Loan</v>
      </c>
      <c r="C180" s="8" t="s">
        <v>73</v>
      </c>
      <c r="D180" s="8" t="s">
        <v>13</v>
      </c>
      <c r="E180" s="8" t="s">
        <v>655</v>
      </c>
      <c r="F180" s="8"/>
    </row>
    <row r="181" spans="1:6" x14ac:dyDescent="0.25">
      <c r="A181" s="8" t="s">
        <v>691</v>
      </c>
      <c r="B181" s="10" t="str">
        <f>VLOOKUP(C181,[1]Sheet2!B:C,2,0)</f>
        <v>Two-wheeler Loan</v>
      </c>
      <c r="C181" s="8" t="s">
        <v>60</v>
      </c>
      <c r="D181" s="8" t="s">
        <v>13</v>
      </c>
      <c r="E181" s="8" t="s">
        <v>655</v>
      </c>
      <c r="F181" s="8"/>
    </row>
    <row r="182" spans="1:6" x14ac:dyDescent="0.25">
      <c r="A182" s="8" t="s">
        <v>691</v>
      </c>
      <c r="B182" s="12" t="s">
        <v>28</v>
      </c>
      <c r="C182" s="8" t="s">
        <v>656</v>
      </c>
      <c r="D182" s="8" t="s">
        <v>13</v>
      </c>
      <c r="E182" s="8" t="s">
        <v>655</v>
      </c>
      <c r="F182" s="8"/>
    </row>
    <row r="183" spans="1:6" x14ac:dyDescent="0.25">
      <c r="A183" s="8" t="s">
        <v>691</v>
      </c>
      <c r="B183" s="10" t="str">
        <f>VLOOKUP(C183,[1]Sheet2!B:C,2,0)</f>
        <v>Commercial Vehicle Loan</v>
      </c>
      <c r="C183" s="8" t="s">
        <v>61</v>
      </c>
      <c r="D183" s="8" t="s">
        <v>13</v>
      </c>
      <c r="E183" s="8" t="s">
        <v>655</v>
      </c>
      <c r="F183" s="8"/>
    </row>
    <row r="184" spans="1:6" x14ac:dyDescent="0.25">
      <c r="A184" s="8" t="s">
        <v>692</v>
      </c>
      <c r="B184" s="10" t="str">
        <f>VLOOKUP(C184,[1]Sheet2!B:C,2,0)</f>
        <v>Personal Loan</v>
      </c>
      <c r="C184" s="8" t="s">
        <v>57</v>
      </c>
      <c r="D184" s="8" t="s">
        <v>642</v>
      </c>
      <c r="E184" s="8" t="s">
        <v>643</v>
      </c>
      <c r="F184" s="8" t="s">
        <v>783</v>
      </c>
    </row>
    <row r="185" spans="1:6" x14ac:dyDescent="0.25">
      <c r="A185" s="8" t="s">
        <v>692</v>
      </c>
      <c r="B185" s="10" t="str">
        <f>VLOOKUP(C185,[1]Sheet2!B:C,2,0)</f>
        <v>Consumer Loan</v>
      </c>
      <c r="C185" s="8" t="s">
        <v>65</v>
      </c>
      <c r="D185" s="8" t="s">
        <v>642</v>
      </c>
      <c r="E185" s="8" t="s">
        <v>643</v>
      </c>
      <c r="F185" s="8" t="s">
        <v>783</v>
      </c>
    </row>
    <row r="186" spans="1:6" x14ac:dyDescent="0.25">
      <c r="A186" s="8" t="s">
        <v>692</v>
      </c>
      <c r="B186" s="12" t="s">
        <v>63</v>
      </c>
      <c r="C186" s="8" t="s">
        <v>641</v>
      </c>
      <c r="D186" s="8" t="s">
        <v>642</v>
      </c>
      <c r="E186" s="8" t="s">
        <v>643</v>
      </c>
      <c r="F186" s="8" t="s">
        <v>783</v>
      </c>
    </row>
    <row r="187" spans="1:6" x14ac:dyDescent="0.25">
      <c r="A187" s="8" t="s">
        <v>692</v>
      </c>
      <c r="B187" s="10" t="str">
        <f>VLOOKUP(C187,[1]Sheet2!B:C,2,0)</f>
        <v>Two-wheeler Loan</v>
      </c>
      <c r="C187" s="8" t="s">
        <v>60</v>
      </c>
      <c r="D187" s="8" t="s">
        <v>642</v>
      </c>
      <c r="E187" s="8" t="s">
        <v>643</v>
      </c>
      <c r="F187" s="8" t="s">
        <v>783</v>
      </c>
    </row>
    <row r="188" spans="1:6" x14ac:dyDescent="0.25">
      <c r="A188" s="8" t="s">
        <v>692</v>
      </c>
      <c r="B188" s="10" t="str">
        <f>VLOOKUP(C188,[1]Sheet2!B:C,2,0)</f>
        <v>Business Loan</v>
      </c>
      <c r="C188" s="8" t="s">
        <v>73</v>
      </c>
      <c r="D188" s="8" t="s">
        <v>642</v>
      </c>
      <c r="E188" s="8" t="s">
        <v>643</v>
      </c>
      <c r="F188" s="8" t="s">
        <v>783</v>
      </c>
    </row>
    <row r="189" spans="1:6" x14ac:dyDescent="0.25">
      <c r="A189" s="8" t="s">
        <v>693</v>
      </c>
      <c r="B189" s="10" t="str">
        <f>VLOOKUP(C189,[1]Sheet2!B:C,2,0)</f>
        <v>Housing Loan</v>
      </c>
      <c r="C189" s="8" t="s">
        <v>71</v>
      </c>
      <c r="D189" s="8" t="s">
        <v>642</v>
      </c>
      <c r="E189" s="8" t="s">
        <v>643</v>
      </c>
      <c r="F189" s="8" t="s">
        <v>783</v>
      </c>
    </row>
    <row r="190" spans="1:6" x14ac:dyDescent="0.25">
      <c r="A190" s="8" t="s">
        <v>694</v>
      </c>
      <c r="B190" s="10" t="str">
        <f>VLOOKUP(C190,[1]Sheet2!B:C,2,0)</f>
        <v>Gold Loan</v>
      </c>
      <c r="C190" s="8" t="s">
        <v>69</v>
      </c>
      <c r="D190" s="8" t="s">
        <v>642</v>
      </c>
      <c r="E190" s="8" t="s">
        <v>643</v>
      </c>
      <c r="F190" s="8" t="s">
        <v>783</v>
      </c>
    </row>
    <row r="191" spans="1:6" x14ac:dyDescent="0.25">
      <c r="A191" s="8" t="s">
        <v>695</v>
      </c>
      <c r="B191" s="10" t="str">
        <f>VLOOKUP(C191,[1]Sheet2!B:C,2,0)</f>
        <v>Housing Loan</v>
      </c>
      <c r="C191" s="8" t="s">
        <v>71</v>
      </c>
      <c r="D191" s="8" t="s">
        <v>642</v>
      </c>
      <c r="E191" s="8" t="s">
        <v>643</v>
      </c>
      <c r="F191" s="8" t="s">
        <v>783</v>
      </c>
    </row>
    <row r="192" spans="1:6" x14ac:dyDescent="0.25">
      <c r="A192" s="8" t="s">
        <v>696</v>
      </c>
      <c r="B192" s="10" t="str">
        <f>VLOOKUP(C192,[1]Sheet2!B:C,2,0)</f>
        <v>Personal Loan</v>
      </c>
      <c r="C192" s="8" t="s">
        <v>57</v>
      </c>
      <c r="D192" s="8" t="s">
        <v>642</v>
      </c>
      <c r="E192" s="8" t="s">
        <v>643</v>
      </c>
      <c r="F192" s="8" t="s">
        <v>783</v>
      </c>
    </row>
    <row r="193" spans="1:6" x14ac:dyDescent="0.25">
      <c r="A193" s="8" t="s">
        <v>696</v>
      </c>
      <c r="B193" s="10" t="str">
        <f>VLOOKUP(C193,[1]Sheet2!B:C,2,0)</f>
        <v>Two-wheeler Loan</v>
      </c>
      <c r="C193" s="8" t="s">
        <v>60</v>
      </c>
      <c r="D193" s="8" t="s">
        <v>642</v>
      </c>
      <c r="E193" s="8" t="s">
        <v>643</v>
      </c>
      <c r="F193" s="8" t="s">
        <v>783</v>
      </c>
    </row>
    <row r="194" spans="1:6" x14ac:dyDescent="0.25">
      <c r="A194" s="8" t="s">
        <v>696</v>
      </c>
      <c r="B194" s="10" t="str">
        <f>VLOOKUP(C194,[1]Sheet2!B:C,2,0)</f>
        <v>Property Loan</v>
      </c>
      <c r="C194" s="8" t="s">
        <v>82</v>
      </c>
      <c r="D194" s="8" t="s">
        <v>642</v>
      </c>
      <c r="E194" s="8" t="s">
        <v>643</v>
      </c>
      <c r="F194" s="8" t="s">
        <v>783</v>
      </c>
    </row>
    <row r="195" spans="1:6" x14ac:dyDescent="0.25">
      <c r="A195" s="8" t="s">
        <v>696</v>
      </c>
      <c r="B195" s="10" t="str">
        <f>VLOOKUP(C195,[1]Sheet2!B:C,2,0)</f>
        <v>Commercial Vehicle Loan</v>
      </c>
      <c r="C195" s="8" t="s">
        <v>61</v>
      </c>
      <c r="D195" s="8" t="s">
        <v>642</v>
      </c>
      <c r="E195" s="8" t="s">
        <v>643</v>
      </c>
      <c r="F195" s="8" t="s">
        <v>783</v>
      </c>
    </row>
    <row r="196" spans="1:6" x14ac:dyDescent="0.25">
      <c r="A196" s="8" t="s">
        <v>696</v>
      </c>
      <c r="B196" s="10" t="str">
        <f>VLOOKUP(C196,[1]Sheet2!B:C,2,0)</f>
        <v>Construction Equipment Loan</v>
      </c>
      <c r="C196" s="8" t="s">
        <v>75</v>
      </c>
      <c r="D196" s="8" t="s">
        <v>642</v>
      </c>
      <c r="E196" s="8" t="s">
        <v>643</v>
      </c>
      <c r="F196" s="8" t="s">
        <v>783</v>
      </c>
    </row>
    <row r="197" spans="1:6" x14ac:dyDescent="0.25">
      <c r="A197" s="8" t="s">
        <v>696</v>
      </c>
      <c r="B197" s="10" t="str">
        <f>VLOOKUP(C197,[1]Sheet2!B:C,2,0)</f>
        <v>Gold Loan</v>
      </c>
      <c r="C197" s="8" t="s">
        <v>69</v>
      </c>
      <c r="D197" s="8" t="s">
        <v>642</v>
      </c>
      <c r="E197" s="8" t="s">
        <v>643</v>
      </c>
      <c r="F197" s="8" t="s">
        <v>783</v>
      </c>
    </row>
    <row r="198" spans="1:6" x14ac:dyDescent="0.25">
      <c r="A198" s="8" t="s">
        <v>697</v>
      </c>
      <c r="B198" s="10" t="str">
        <f>VLOOKUP(C198,[1]Sheet2!B:C,2,0)</f>
        <v>credit card</v>
      </c>
      <c r="C198" s="8" t="s">
        <v>59</v>
      </c>
      <c r="D198" s="8" t="s">
        <v>13</v>
      </c>
      <c r="E198" s="8" t="s">
        <v>655</v>
      </c>
      <c r="F198" s="8"/>
    </row>
    <row r="199" spans="1:6" x14ac:dyDescent="0.25">
      <c r="A199" s="8" t="s">
        <v>697</v>
      </c>
      <c r="B199" s="10" t="str">
        <f>VLOOKUP(C199,[1]Sheet2!B:C,2,0)</f>
        <v>Personal Loan</v>
      </c>
      <c r="C199" s="8" t="s">
        <v>57</v>
      </c>
      <c r="D199" s="8" t="s">
        <v>13</v>
      </c>
      <c r="E199" s="8" t="s">
        <v>655</v>
      </c>
      <c r="F199" s="8"/>
    </row>
    <row r="200" spans="1:6" x14ac:dyDescent="0.25">
      <c r="A200" s="8" t="s">
        <v>697</v>
      </c>
      <c r="B200" s="10" t="str">
        <f>VLOOKUP(C200,[1]Sheet2!B:C,2,0)</f>
        <v>Two-wheeler Loan</v>
      </c>
      <c r="C200" s="8" t="s">
        <v>60</v>
      </c>
      <c r="D200" s="8" t="s">
        <v>13</v>
      </c>
      <c r="E200" s="8" t="s">
        <v>655</v>
      </c>
      <c r="F200" s="8"/>
    </row>
    <row r="201" spans="1:6" x14ac:dyDescent="0.25">
      <c r="A201" s="8" t="s">
        <v>697</v>
      </c>
      <c r="B201" s="12" t="s">
        <v>28</v>
      </c>
      <c r="C201" s="8" t="s">
        <v>656</v>
      </c>
      <c r="D201" s="8" t="s">
        <v>13</v>
      </c>
      <c r="E201" s="8" t="s">
        <v>655</v>
      </c>
      <c r="F201" s="8"/>
    </row>
    <row r="202" spans="1:6" x14ac:dyDescent="0.25">
      <c r="A202" s="8" t="s">
        <v>697</v>
      </c>
      <c r="B202" s="10" t="str">
        <f>VLOOKUP(C202,[1]Sheet2!B:C,2,0)</f>
        <v>Housing Loan</v>
      </c>
      <c r="C202" s="8" t="s">
        <v>71</v>
      </c>
      <c r="D202" s="8" t="s">
        <v>13</v>
      </c>
      <c r="E202" s="8" t="s">
        <v>655</v>
      </c>
      <c r="F202" s="8"/>
    </row>
    <row r="203" spans="1:6" x14ac:dyDescent="0.25">
      <c r="A203" s="8" t="s">
        <v>697</v>
      </c>
      <c r="B203" s="10" t="str">
        <f>VLOOKUP(C203,[1]Sheet2!B:C,2,0)</f>
        <v>Overdraft</v>
      </c>
      <c r="C203" s="8" t="s">
        <v>62</v>
      </c>
      <c r="D203" s="8" t="s">
        <v>13</v>
      </c>
      <c r="E203" s="8" t="s">
        <v>655</v>
      </c>
      <c r="F203" s="8"/>
    </row>
    <row r="204" spans="1:6" x14ac:dyDescent="0.25">
      <c r="A204" s="8" t="s">
        <v>697</v>
      </c>
      <c r="B204" s="10" t="str">
        <f>VLOOKUP(C204,[1]Sheet2!B:C,2,0)</f>
        <v>Business Loan</v>
      </c>
      <c r="C204" s="8" t="s">
        <v>73</v>
      </c>
      <c r="D204" s="8" t="s">
        <v>13</v>
      </c>
      <c r="E204" s="8" t="s">
        <v>655</v>
      </c>
      <c r="F204" s="8"/>
    </row>
    <row r="205" spans="1:6" x14ac:dyDescent="0.25">
      <c r="A205" s="8" t="s">
        <v>697</v>
      </c>
      <c r="B205" s="12" t="s">
        <v>63</v>
      </c>
      <c r="C205" s="8" t="s">
        <v>641</v>
      </c>
      <c r="D205" s="8" t="s">
        <v>13</v>
      </c>
      <c r="E205" s="8" t="s">
        <v>655</v>
      </c>
      <c r="F205" s="8"/>
    </row>
    <row r="206" spans="1:6" x14ac:dyDescent="0.25">
      <c r="A206" s="8" t="s">
        <v>697</v>
      </c>
      <c r="B206" s="10" t="str">
        <f>VLOOKUP(C206,[1]Sheet2!B:C,2,0)</f>
        <v>Gold Loan</v>
      </c>
      <c r="C206" s="8" t="s">
        <v>69</v>
      </c>
      <c r="D206" s="8" t="s">
        <v>13</v>
      </c>
      <c r="E206" s="8" t="s">
        <v>655</v>
      </c>
      <c r="F206" s="8"/>
    </row>
    <row r="207" spans="1:6" x14ac:dyDescent="0.25">
      <c r="A207" s="8" t="s">
        <v>697</v>
      </c>
      <c r="B207" s="10" t="str">
        <f>VLOOKUP(C207,[1]Sheet2!B:C,2,0)</f>
        <v>Property Loan</v>
      </c>
      <c r="C207" s="8" t="s">
        <v>82</v>
      </c>
      <c r="D207" s="8" t="s">
        <v>13</v>
      </c>
      <c r="E207" s="8" t="s">
        <v>655</v>
      </c>
      <c r="F207" s="8"/>
    </row>
    <row r="208" spans="1:6" x14ac:dyDescent="0.25">
      <c r="A208" s="8" t="s">
        <v>697</v>
      </c>
      <c r="B208" s="10" t="str">
        <f>VLOOKUP(C208,[1]Sheet2!B:C,2,0)</f>
        <v>Commercial Vehicle Loan</v>
      </c>
      <c r="C208" s="8" t="s">
        <v>61</v>
      </c>
      <c r="D208" s="8" t="s">
        <v>13</v>
      </c>
      <c r="E208" s="8" t="s">
        <v>655</v>
      </c>
      <c r="F208" s="8"/>
    </row>
    <row r="209" spans="1:6" x14ac:dyDescent="0.25">
      <c r="A209" s="8" t="s">
        <v>697</v>
      </c>
      <c r="B209" s="10" t="str">
        <f>VLOOKUP(C209,[1]Sheet2!B:C,2,0)</f>
        <v>Construction Equipment Loan</v>
      </c>
      <c r="C209" s="8" t="s">
        <v>75</v>
      </c>
      <c r="D209" s="8" t="s">
        <v>13</v>
      </c>
      <c r="E209" s="8" t="s">
        <v>655</v>
      </c>
      <c r="F209" s="8"/>
    </row>
    <row r="210" spans="1:6" x14ac:dyDescent="0.25">
      <c r="A210" s="8" t="s">
        <v>697</v>
      </c>
      <c r="B210" s="10" t="str">
        <f>VLOOKUP(C210,[1]Sheet2!B:C,2,0)</f>
        <v>Education Loan</v>
      </c>
      <c r="C210" s="8" t="s">
        <v>68</v>
      </c>
      <c r="D210" s="8" t="s">
        <v>13</v>
      </c>
      <c r="E210" s="8" t="s">
        <v>655</v>
      </c>
      <c r="F210" s="8"/>
    </row>
    <row r="211" spans="1:6" x14ac:dyDescent="0.25">
      <c r="A211" s="8" t="s">
        <v>697</v>
      </c>
      <c r="B211" s="10" t="s">
        <v>647</v>
      </c>
      <c r="C211" s="8" t="s">
        <v>647</v>
      </c>
      <c r="D211" s="8" t="s">
        <v>13</v>
      </c>
      <c r="E211" s="8" t="s">
        <v>655</v>
      </c>
      <c r="F211" s="8"/>
    </row>
    <row r="212" spans="1:6" x14ac:dyDescent="0.25">
      <c r="A212" s="8" t="s">
        <v>697</v>
      </c>
      <c r="B212" s="10" t="str">
        <f>VLOOKUP(C212,[1]Sheet2!B:C,2,0)</f>
        <v>Consumer Loan</v>
      </c>
      <c r="C212" s="8" t="s">
        <v>65</v>
      </c>
      <c r="D212" s="8" t="s">
        <v>13</v>
      </c>
      <c r="E212" s="8" t="s">
        <v>655</v>
      </c>
      <c r="F212" s="8"/>
    </row>
    <row r="213" spans="1:6" x14ac:dyDescent="0.25">
      <c r="A213" s="8" t="s">
        <v>698</v>
      </c>
      <c r="B213" s="10" t="str">
        <f>VLOOKUP(C213,[1]Sheet2!B:C,2,0)</f>
        <v>Two-wheeler Loan</v>
      </c>
      <c r="C213" s="8" t="s">
        <v>60</v>
      </c>
      <c r="D213" s="8" t="s">
        <v>642</v>
      </c>
      <c r="E213" s="8" t="s">
        <v>643</v>
      </c>
      <c r="F213" s="8" t="s">
        <v>782</v>
      </c>
    </row>
    <row r="214" spans="1:6" x14ac:dyDescent="0.25">
      <c r="A214" s="8" t="s">
        <v>698</v>
      </c>
      <c r="B214" s="10" t="str">
        <f>VLOOKUP(C214,[1]Sheet2!B:C,2,0)</f>
        <v>Commercial Vehicle Loan</v>
      </c>
      <c r="C214" s="8" t="s">
        <v>61</v>
      </c>
      <c r="D214" s="8" t="s">
        <v>642</v>
      </c>
      <c r="E214" s="8" t="s">
        <v>643</v>
      </c>
      <c r="F214" s="8" t="s">
        <v>782</v>
      </c>
    </row>
    <row r="215" spans="1:6" x14ac:dyDescent="0.25">
      <c r="A215" s="8" t="s">
        <v>698</v>
      </c>
      <c r="B215" s="12" t="s">
        <v>28</v>
      </c>
      <c r="C215" s="8" t="s">
        <v>656</v>
      </c>
      <c r="D215" s="8" t="s">
        <v>642</v>
      </c>
      <c r="E215" s="8" t="s">
        <v>643</v>
      </c>
      <c r="F215" s="8" t="s">
        <v>782</v>
      </c>
    </row>
    <row r="216" spans="1:6" x14ac:dyDescent="0.25">
      <c r="A216" s="8" t="s">
        <v>699</v>
      </c>
      <c r="B216" s="10" t="str">
        <f>VLOOKUP(C216,[1]Sheet2!B:C,2,0)</f>
        <v>Consumer Loan</v>
      </c>
      <c r="C216" s="8" t="s">
        <v>65</v>
      </c>
      <c r="D216" s="8" t="s">
        <v>642</v>
      </c>
      <c r="E216" s="8" t="s">
        <v>643</v>
      </c>
      <c r="F216" s="8" t="s">
        <v>783</v>
      </c>
    </row>
    <row r="217" spans="1:6" x14ac:dyDescent="0.25">
      <c r="A217" s="8" t="s">
        <v>699</v>
      </c>
      <c r="B217" s="12" t="s">
        <v>28</v>
      </c>
      <c r="C217" s="8" t="s">
        <v>656</v>
      </c>
      <c r="D217" s="8" t="s">
        <v>642</v>
      </c>
      <c r="E217" s="8" t="s">
        <v>643</v>
      </c>
      <c r="F217" s="8" t="s">
        <v>783</v>
      </c>
    </row>
    <row r="218" spans="1:6" x14ac:dyDescent="0.25">
      <c r="A218" s="8" t="s">
        <v>699</v>
      </c>
      <c r="B218" s="10" t="str">
        <f>VLOOKUP(C218,[1]Sheet2!B:C,2,0)</f>
        <v>Personal Loan</v>
      </c>
      <c r="C218" s="8" t="s">
        <v>57</v>
      </c>
      <c r="D218" s="8" t="s">
        <v>642</v>
      </c>
      <c r="E218" s="8" t="s">
        <v>643</v>
      </c>
      <c r="F218" s="8" t="s">
        <v>783</v>
      </c>
    </row>
    <row r="219" spans="1:6" x14ac:dyDescent="0.25">
      <c r="A219" s="8" t="s">
        <v>491</v>
      </c>
      <c r="B219" s="10" t="str">
        <f>VLOOKUP(C219,[1]Sheet2!B:C,2,0)</f>
        <v>credit card</v>
      </c>
      <c r="C219" s="8" t="s">
        <v>59</v>
      </c>
      <c r="D219" s="8" t="s">
        <v>642</v>
      </c>
      <c r="E219" s="8" t="s">
        <v>643</v>
      </c>
      <c r="F219" s="8" t="s">
        <v>784</v>
      </c>
    </row>
    <row r="220" spans="1:6" x14ac:dyDescent="0.25">
      <c r="A220" s="8" t="s">
        <v>491</v>
      </c>
      <c r="B220" s="10" t="str">
        <f>VLOOKUP(C220,[1]Sheet2!B:C,2,0)</f>
        <v>Overdraft</v>
      </c>
      <c r="C220" s="8" t="s">
        <v>62</v>
      </c>
      <c r="D220" s="8" t="s">
        <v>642</v>
      </c>
      <c r="E220" s="8" t="s">
        <v>643</v>
      </c>
      <c r="F220" s="8" t="s">
        <v>784</v>
      </c>
    </row>
    <row r="221" spans="1:6" x14ac:dyDescent="0.25">
      <c r="A221" s="8" t="s">
        <v>491</v>
      </c>
      <c r="B221" s="10" t="str">
        <f>VLOOKUP(C221,[1]Sheet2!B:C,2,0)</f>
        <v>Consumer Loan</v>
      </c>
      <c r="C221" s="8" t="s">
        <v>65</v>
      </c>
      <c r="D221" s="8" t="s">
        <v>642</v>
      </c>
      <c r="E221" s="8" t="s">
        <v>643</v>
      </c>
      <c r="F221" s="8" t="s">
        <v>784</v>
      </c>
    </row>
    <row r="222" spans="1:6" x14ac:dyDescent="0.25">
      <c r="A222" s="8" t="s">
        <v>491</v>
      </c>
      <c r="B222" s="10" t="str">
        <f>VLOOKUP(C222,[1]Sheet2!B:C,2,0)</f>
        <v>Personal Loan</v>
      </c>
      <c r="C222" s="8" t="s">
        <v>57</v>
      </c>
      <c r="D222" s="8" t="s">
        <v>642</v>
      </c>
      <c r="E222" s="8" t="s">
        <v>643</v>
      </c>
      <c r="F222" s="8" t="s">
        <v>784</v>
      </c>
    </row>
    <row r="223" spans="1:6" x14ac:dyDescent="0.25">
      <c r="A223" s="8" t="s">
        <v>491</v>
      </c>
      <c r="B223" s="10" t="str">
        <f>VLOOKUP(C223,[1]Sheet2!B:C,2,0)</f>
        <v>Housing Loan</v>
      </c>
      <c r="C223" s="8" t="s">
        <v>71</v>
      </c>
      <c r="D223" s="8" t="s">
        <v>642</v>
      </c>
      <c r="E223" s="8" t="s">
        <v>643</v>
      </c>
      <c r="F223" s="8" t="s">
        <v>784</v>
      </c>
    </row>
    <row r="224" spans="1:6" x14ac:dyDescent="0.25">
      <c r="A224" s="8" t="s">
        <v>700</v>
      </c>
      <c r="B224" s="10" t="str">
        <f>VLOOKUP(C224,[1]Sheet2!B:C,2,0)</f>
        <v>Housing Loan</v>
      </c>
      <c r="C224" s="8" t="s">
        <v>71</v>
      </c>
      <c r="D224" s="8" t="s">
        <v>642</v>
      </c>
      <c r="E224" s="8" t="s">
        <v>643</v>
      </c>
      <c r="F224" s="8" t="s">
        <v>783</v>
      </c>
    </row>
    <row r="225" spans="1:6" x14ac:dyDescent="0.25">
      <c r="A225" s="8" t="s">
        <v>701</v>
      </c>
      <c r="B225" s="10" t="str">
        <f>VLOOKUP(C225,[1]Sheet2!B:C,2,0)</f>
        <v>Personal Loan</v>
      </c>
      <c r="C225" s="8" t="s">
        <v>57</v>
      </c>
      <c r="D225" s="8" t="s">
        <v>13</v>
      </c>
      <c r="E225" s="8" t="s">
        <v>674</v>
      </c>
      <c r="F225" s="8"/>
    </row>
    <row r="226" spans="1:6" x14ac:dyDescent="0.25">
      <c r="A226" s="8" t="s">
        <v>701</v>
      </c>
      <c r="B226" s="10" t="str">
        <f>VLOOKUP(C226,[1]Sheet2!B:C,2,0)</f>
        <v>credit card</v>
      </c>
      <c r="C226" s="8" t="s">
        <v>59</v>
      </c>
      <c r="D226" s="8" t="s">
        <v>13</v>
      </c>
      <c r="E226" s="8" t="s">
        <v>674</v>
      </c>
      <c r="F226" s="8"/>
    </row>
    <row r="227" spans="1:6" x14ac:dyDescent="0.25">
      <c r="A227" s="8" t="s">
        <v>701</v>
      </c>
      <c r="B227" s="10" t="str">
        <f>VLOOKUP(C227,[1]Sheet2!B:C,2,0)</f>
        <v>Two-wheeler Loan</v>
      </c>
      <c r="C227" s="8" t="s">
        <v>60</v>
      </c>
      <c r="D227" s="8" t="s">
        <v>13</v>
      </c>
      <c r="E227" s="8" t="s">
        <v>674</v>
      </c>
      <c r="F227" s="8"/>
    </row>
    <row r="228" spans="1:6" x14ac:dyDescent="0.25">
      <c r="A228" s="8" t="s">
        <v>701</v>
      </c>
      <c r="B228" s="10" t="str">
        <f>VLOOKUP(C228,[1]Sheet2!B:C,2,0)</f>
        <v>Commercial Vehicle Loan</v>
      </c>
      <c r="C228" s="8" t="s">
        <v>61</v>
      </c>
      <c r="D228" s="8" t="s">
        <v>642</v>
      </c>
      <c r="E228" s="8" t="s">
        <v>643</v>
      </c>
      <c r="F228" s="8" t="s">
        <v>782</v>
      </c>
    </row>
    <row r="229" spans="1:6" x14ac:dyDescent="0.25">
      <c r="A229" s="8" t="s">
        <v>701</v>
      </c>
      <c r="B229" s="10" t="str">
        <f>VLOOKUP(C229,[1]Sheet2!B:C,2,0)</f>
        <v>Housing Loan</v>
      </c>
      <c r="C229" s="8" t="s">
        <v>71</v>
      </c>
      <c r="D229" s="8" t="s">
        <v>13</v>
      </c>
      <c r="E229" s="8" t="s">
        <v>674</v>
      </c>
      <c r="F229" s="8"/>
    </row>
    <row r="230" spans="1:6" x14ac:dyDescent="0.25">
      <c r="A230" s="8" t="s">
        <v>701</v>
      </c>
      <c r="B230" s="12" t="s">
        <v>28</v>
      </c>
      <c r="C230" s="8" t="s">
        <v>656</v>
      </c>
      <c r="D230" s="8" t="s">
        <v>13</v>
      </c>
      <c r="E230" s="8" t="s">
        <v>674</v>
      </c>
      <c r="F230" s="8"/>
    </row>
    <row r="231" spans="1:6" x14ac:dyDescent="0.25">
      <c r="A231" s="8" t="s">
        <v>701</v>
      </c>
      <c r="B231" s="10" t="str">
        <f>VLOOKUP(C231,[1]Sheet2!B:C,2,0)</f>
        <v>Property Loan</v>
      </c>
      <c r="C231" s="8" t="s">
        <v>82</v>
      </c>
      <c r="D231" s="8" t="s">
        <v>642</v>
      </c>
      <c r="E231" s="8" t="s">
        <v>643</v>
      </c>
      <c r="F231" s="8" t="s">
        <v>782</v>
      </c>
    </row>
    <row r="232" spans="1:6" x14ac:dyDescent="0.25">
      <c r="A232" s="8" t="s">
        <v>701</v>
      </c>
      <c r="B232" s="10" t="str">
        <f>VLOOKUP(C232,[1]Sheet2!B:C,2,0)</f>
        <v>Overdraft</v>
      </c>
      <c r="C232" s="8" t="s">
        <v>62</v>
      </c>
      <c r="D232" s="8" t="s">
        <v>642</v>
      </c>
      <c r="E232" s="8" t="s">
        <v>643</v>
      </c>
      <c r="F232" s="8" t="s">
        <v>782</v>
      </c>
    </row>
    <row r="233" spans="1:6" x14ac:dyDescent="0.25">
      <c r="A233" s="8" t="s">
        <v>701</v>
      </c>
      <c r="B233" s="10" t="str">
        <f>VLOOKUP(C233,[1]Sheet2!B:C,2,0)</f>
        <v>Gold Loan</v>
      </c>
      <c r="C233" s="8" t="s">
        <v>69</v>
      </c>
      <c r="D233" s="8" t="s">
        <v>642</v>
      </c>
      <c r="E233" s="8" t="s">
        <v>643</v>
      </c>
      <c r="F233" s="8" t="s">
        <v>782</v>
      </c>
    </row>
    <row r="234" spans="1:6" x14ac:dyDescent="0.25">
      <c r="A234" s="8" t="s">
        <v>701</v>
      </c>
      <c r="B234" s="10" t="s">
        <v>647</v>
      </c>
      <c r="C234" s="8" t="s">
        <v>647</v>
      </c>
      <c r="D234" s="8" t="s">
        <v>13</v>
      </c>
      <c r="E234" s="8" t="s">
        <v>674</v>
      </c>
      <c r="F234" s="8"/>
    </row>
    <row r="235" spans="1:6" x14ac:dyDescent="0.25">
      <c r="A235" s="8" t="s">
        <v>701</v>
      </c>
      <c r="B235" s="10" t="str">
        <f>VLOOKUP(C235,[1]Sheet2!B:C,2,0)</f>
        <v>Consumer Loan</v>
      </c>
      <c r="C235" s="8" t="s">
        <v>65</v>
      </c>
      <c r="D235" s="8" t="s">
        <v>13</v>
      </c>
      <c r="E235" s="8" t="s">
        <v>674</v>
      </c>
      <c r="F235" s="8"/>
    </row>
    <row r="236" spans="1:6" x14ac:dyDescent="0.25">
      <c r="A236" s="8" t="s">
        <v>701</v>
      </c>
      <c r="B236" s="10" t="str">
        <f>VLOOKUP(C236,[1]Sheet2!B:C,2,0)</f>
        <v>Business Loan</v>
      </c>
      <c r="C236" s="8" t="s">
        <v>73</v>
      </c>
      <c r="D236" s="8" t="s">
        <v>13</v>
      </c>
      <c r="E236" s="8" t="s">
        <v>674</v>
      </c>
      <c r="F236" s="8"/>
    </row>
    <row r="237" spans="1:6" ht="30" x14ac:dyDescent="0.25">
      <c r="A237" s="8" t="s">
        <v>701</v>
      </c>
      <c r="B237" s="12" t="s">
        <v>29</v>
      </c>
      <c r="C237" s="8" t="s">
        <v>664</v>
      </c>
      <c r="D237" s="8" t="s">
        <v>642</v>
      </c>
      <c r="E237" s="8" t="s">
        <v>643</v>
      </c>
      <c r="F237" s="8" t="s">
        <v>782</v>
      </c>
    </row>
    <row r="238" spans="1:6" x14ac:dyDescent="0.25">
      <c r="A238" s="8" t="s">
        <v>702</v>
      </c>
      <c r="B238" s="10" t="str">
        <f>VLOOKUP(C238,[1]Sheet2!B:C,2,0)</f>
        <v>Property Loan</v>
      </c>
      <c r="C238" s="8" t="s">
        <v>82</v>
      </c>
      <c r="D238" s="8" t="s">
        <v>642</v>
      </c>
      <c r="E238" s="8" t="s">
        <v>643</v>
      </c>
      <c r="F238" s="8" t="s">
        <v>783</v>
      </c>
    </row>
    <row r="239" spans="1:6" x14ac:dyDescent="0.25">
      <c r="A239" s="8" t="s">
        <v>702</v>
      </c>
      <c r="B239" s="10" t="str">
        <f>VLOOKUP(C239,[1]Sheet2!B:C,2,0)</f>
        <v>Housing Loan</v>
      </c>
      <c r="C239" s="8" t="s">
        <v>71</v>
      </c>
      <c r="D239" s="8" t="s">
        <v>642</v>
      </c>
      <c r="E239" s="8" t="s">
        <v>643</v>
      </c>
      <c r="F239" s="8" t="s">
        <v>783</v>
      </c>
    </row>
    <row r="240" spans="1:6" x14ac:dyDescent="0.25">
      <c r="A240" s="8" t="s">
        <v>702</v>
      </c>
      <c r="B240" s="10" t="str">
        <f>VLOOKUP(C240,[1]Sheet2!B:C,2,0)</f>
        <v>Consumer Loan</v>
      </c>
      <c r="C240" s="8" t="s">
        <v>65</v>
      </c>
      <c r="D240" s="8" t="s">
        <v>642</v>
      </c>
      <c r="E240" s="8" t="s">
        <v>643</v>
      </c>
      <c r="F240" s="8" t="s">
        <v>783</v>
      </c>
    </row>
    <row r="241" spans="1:6" x14ac:dyDescent="0.25">
      <c r="A241" s="8" t="s">
        <v>702</v>
      </c>
      <c r="B241" s="10" t="str">
        <f>VLOOKUP(C241,[1]Sheet2!B:C,2,0)</f>
        <v>Overdraft</v>
      </c>
      <c r="C241" s="8" t="s">
        <v>62</v>
      </c>
      <c r="D241" s="8" t="s">
        <v>642</v>
      </c>
      <c r="E241" s="8" t="s">
        <v>643</v>
      </c>
      <c r="F241" s="8" t="s">
        <v>783</v>
      </c>
    </row>
    <row r="242" spans="1:6" x14ac:dyDescent="0.25">
      <c r="A242" s="8" t="s">
        <v>702</v>
      </c>
      <c r="B242" s="12" t="s">
        <v>63</v>
      </c>
      <c r="C242" s="8" t="s">
        <v>641</v>
      </c>
      <c r="D242" s="8" t="s">
        <v>642</v>
      </c>
      <c r="E242" s="8" t="s">
        <v>643</v>
      </c>
      <c r="F242" s="8" t="s">
        <v>783</v>
      </c>
    </row>
    <row r="243" spans="1:6" x14ac:dyDescent="0.25">
      <c r="A243" s="8" t="s">
        <v>702</v>
      </c>
      <c r="B243" s="10" t="str">
        <f>VLOOKUP(C243,[1]Sheet2!B:C,2,0)</f>
        <v>Personal Loan</v>
      </c>
      <c r="C243" s="8" t="s">
        <v>57</v>
      </c>
      <c r="D243" s="8" t="s">
        <v>642</v>
      </c>
      <c r="E243" s="8" t="s">
        <v>643</v>
      </c>
      <c r="F243" s="8" t="s">
        <v>783</v>
      </c>
    </row>
    <row r="244" spans="1:6" x14ac:dyDescent="0.25">
      <c r="A244" s="8" t="s">
        <v>702</v>
      </c>
      <c r="B244" s="10" t="str">
        <f>VLOOKUP(C244,[1]Sheet2!B:C,2,0)</f>
        <v>Gold Loan</v>
      </c>
      <c r="C244" s="8" t="s">
        <v>69</v>
      </c>
      <c r="D244" s="8" t="s">
        <v>642</v>
      </c>
      <c r="E244" s="8" t="s">
        <v>643</v>
      </c>
      <c r="F244" s="8" t="s">
        <v>783</v>
      </c>
    </row>
    <row r="245" spans="1:6" x14ac:dyDescent="0.25">
      <c r="A245" s="8" t="s">
        <v>702</v>
      </c>
      <c r="B245" s="10" t="str">
        <f>VLOOKUP(C245,[1]Sheet2!B:C,2,0)</f>
        <v>Business Loan</v>
      </c>
      <c r="C245" s="8" t="s">
        <v>73</v>
      </c>
      <c r="D245" s="8" t="s">
        <v>642</v>
      </c>
      <c r="E245" s="8" t="s">
        <v>643</v>
      </c>
      <c r="F245" s="8" t="s">
        <v>783</v>
      </c>
    </row>
    <row r="246" spans="1:6" x14ac:dyDescent="0.25">
      <c r="A246" s="8" t="s">
        <v>702</v>
      </c>
      <c r="B246" s="10" t="str">
        <f>VLOOKUP(C246,[1]Sheet2!B:C,2,0)</f>
        <v>Education Loan</v>
      </c>
      <c r="C246" s="8" t="s">
        <v>68</v>
      </c>
      <c r="D246" s="8" t="s">
        <v>642</v>
      </c>
      <c r="E246" s="8" t="s">
        <v>643</v>
      </c>
      <c r="F246" s="8" t="s">
        <v>783</v>
      </c>
    </row>
    <row r="247" spans="1:6" x14ac:dyDescent="0.25">
      <c r="A247" s="8" t="s">
        <v>702</v>
      </c>
      <c r="B247" s="10" t="str">
        <f>VLOOKUP(C247,[1]Sheet2!B:C,2,0)</f>
        <v>Two-wheeler Loan</v>
      </c>
      <c r="C247" s="8" t="s">
        <v>60</v>
      </c>
      <c r="D247" s="8" t="s">
        <v>642</v>
      </c>
      <c r="E247" s="8" t="s">
        <v>643</v>
      </c>
      <c r="F247" s="8" t="s">
        <v>783</v>
      </c>
    </row>
    <row r="248" spans="1:6" x14ac:dyDescent="0.25">
      <c r="A248" s="8" t="s">
        <v>702</v>
      </c>
      <c r="B248" s="10" t="str">
        <f>VLOOKUP(C248,[1]Sheet2!B:C,2,0)</f>
        <v>credit card</v>
      </c>
      <c r="C248" s="8" t="s">
        <v>59</v>
      </c>
      <c r="D248" s="8" t="s">
        <v>642</v>
      </c>
      <c r="E248" s="8" t="s">
        <v>643</v>
      </c>
      <c r="F248" s="8" t="s">
        <v>783</v>
      </c>
    </row>
    <row r="249" spans="1:6" x14ac:dyDescent="0.25">
      <c r="A249" s="8" t="s">
        <v>703</v>
      </c>
      <c r="B249" s="10" t="str">
        <f>VLOOKUP(C249,[1]Sheet2!B:C,2,0)</f>
        <v>Property Loan</v>
      </c>
      <c r="C249" s="8" t="s">
        <v>82</v>
      </c>
      <c r="D249" s="8" t="s">
        <v>642</v>
      </c>
      <c r="E249" s="8" t="s">
        <v>643</v>
      </c>
      <c r="F249" s="8" t="s">
        <v>783</v>
      </c>
    </row>
    <row r="250" spans="1:6" x14ac:dyDescent="0.25">
      <c r="A250" s="8" t="s">
        <v>703</v>
      </c>
      <c r="B250" s="10" t="str">
        <f>VLOOKUP(C250,[1]Sheet2!B:C,2,0)</f>
        <v>Housing Loan</v>
      </c>
      <c r="C250" s="8" t="s">
        <v>71</v>
      </c>
      <c r="D250" s="8" t="s">
        <v>642</v>
      </c>
      <c r="E250" s="8" t="s">
        <v>643</v>
      </c>
      <c r="F250" s="8" t="s">
        <v>783</v>
      </c>
    </row>
    <row r="251" spans="1:6" x14ac:dyDescent="0.25">
      <c r="A251" s="8" t="s">
        <v>703</v>
      </c>
      <c r="B251" s="10" t="str">
        <f>VLOOKUP(C251,[1]Sheet2!B:C,2,0)</f>
        <v>Personal Loan</v>
      </c>
      <c r="C251" s="8" t="s">
        <v>57</v>
      </c>
      <c r="D251" s="8" t="s">
        <v>642</v>
      </c>
      <c r="E251" s="8" t="s">
        <v>643</v>
      </c>
      <c r="F251" s="8" t="s">
        <v>783</v>
      </c>
    </row>
    <row r="252" spans="1:6" x14ac:dyDescent="0.25">
      <c r="A252" s="8" t="s">
        <v>704</v>
      </c>
      <c r="B252" s="10" t="str">
        <f>VLOOKUP(C252,[1]Sheet2!B:C,2,0)</f>
        <v>Gold Loan</v>
      </c>
      <c r="C252" s="8" t="s">
        <v>69</v>
      </c>
      <c r="D252" s="8" t="s">
        <v>642</v>
      </c>
      <c r="E252" s="8" t="s">
        <v>643</v>
      </c>
      <c r="F252" s="8" t="s">
        <v>783</v>
      </c>
    </row>
    <row r="253" spans="1:6" x14ac:dyDescent="0.25">
      <c r="A253" s="8" t="s">
        <v>705</v>
      </c>
      <c r="B253" s="10" t="str">
        <f>VLOOKUP(C253,[1]Sheet2!B:C,2,0)</f>
        <v>Personal Loan</v>
      </c>
      <c r="C253" s="8" t="s">
        <v>57</v>
      </c>
      <c r="D253" s="8" t="s">
        <v>642</v>
      </c>
      <c r="E253" s="8" t="s">
        <v>643</v>
      </c>
      <c r="F253" s="8" t="s">
        <v>783</v>
      </c>
    </row>
    <row r="254" spans="1:6" x14ac:dyDescent="0.25">
      <c r="A254" s="8" t="s">
        <v>705</v>
      </c>
      <c r="B254" s="10" t="str">
        <f>VLOOKUP(C254,[1]Sheet2!B:C,2,0)</f>
        <v>Business Loan</v>
      </c>
      <c r="C254" s="8" t="s">
        <v>73</v>
      </c>
      <c r="D254" s="8" t="s">
        <v>642</v>
      </c>
      <c r="E254" s="8" t="s">
        <v>643</v>
      </c>
      <c r="F254" s="8" t="s">
        <v>783</v>
      </c>
    </row>
    <row r="255" spans="1:6" x14ac:dyDescent="0.25">
      <c r="A255" s="8" t="s">
        <v>705</v>
      </c>
      <c r="B255" s="10" t="str">
        <f>VLOOKUP(C255,[1]Sheet2!B:C,2,0)</f>
        <v>Housing Loan</v>
      </c>
      <c r="C255" s="8" t="s">
        <v>71</v>
      </c>
      <c r="D255" s="8" t="s">
        <v>642</v>
      </c>
      <c r="E255" s="8" t="s">
        <v>643</v>
      </c>
      <c r="F255" s="8" t="s">
        <v>783</v>
      </c>
    </row>
    <row r="256" spans="1:6" x14ac:dyDescent="0.25">
      <c r="A256" s="8" t="s">
        <v>705</v>
      </c>
      <c r="B256" s="10" t="str">
        <f>VLOOKUP(C256,[1]Sheet2!B:C,2,0)</f>
        <v>Property Loan</v>
      </c>
      <c r="C256" s="8" t="s">
        <v>82</v>
      </c>
      <c r="D256" s="8" t="s">
        <v>642</v>
      </c>
      <c r="E256" s="8" t="s">
        <v>643</v>
      </c>
      <c r="F256" s="8" t="s">
        <v>783</v>
      </c>
    </row>
    <row r="257" spans="1:6" x14ac:dyDescent="0.25">
      <c r="A257" s="8" t="s">
        <v>705</v>
      </c>
      <c r="B257" s="10" t="str">
        <f>VLOOKUP(C257,[1]Sheet2!B:C,2,0)</f>
        <v>Commercial Vehicle Loan</v>
      </c>
      <c r="C257" s="8" t="s">
        <v>61</v>
      </c>
      <c r="D257" s="8" t="s">
        <v>642</v>
      </c>
      <c r="E257" s="8" t="s">
        <v>643</v>
      </c>
      <c r="F257" s="8" t="s">
        <v>783</v>
      </c>
    </row>
    <row r="258" spans="1:6" x14ac:dyDescent="0.25">
      <c r="A258" s="8" t="s">
        <v>706</v>
      </c>
      <c r="B258" s="12" t="s">
        <v>63</v>
      </c>
      <c r="C258" s="8" t="s">
        <v>641</v>
      </c>
      <c r="D258" s="8" t="s">
        <v>642</v>
      </c>
      <c r="E258" s="8" t="s">
        <v>643</v>
      </c>
      <c r="F258" s="8" t="s">
        <v>783</v>
      </c>
    </row>
    <row r="259" spans="1:6" x14ac:dyDescent="0.25">
      <c r="A259" s="8" t="s">
        <v>706</v>
      </c>
      <c r="B259" s="10" t="str">
        <f>VLOOKUP(C259,[1]Sheet2!B:C,2,0)</f>
        <v>Two-wheeler Loan</v>
      </c>
      <c r="C259" s="8" t="s">
        <v>60</v>
      </c>
      <c r="D259" s="8" t="s">
        <v>642</v>
      </c>
      <c r="E259" s="8" t="s">
        <v>643</v>
      </c>
      <c r="F259" s="8" t="s">
        <v>783</v>
      </c>
    </row>
    <row r="260" spans="1:6" x14ac:dyDescent="0.25">
      <c r="A260" s="8" t="s">
        <v>706</v>
      </c>
      <c r="B260" s="10" t="str">
        <f>VLOOKUP(C260,[1]Sheet2!B:C,2,0)</f>
        <v>Education Loan</v>
      </c>
      <c r="C260" s="8" t="s">
        <v>68</v>
      </c>
      <c r="D260" s="8" t="s">
        <v>642</v>
      </c>
      <c r="E260" s="8" t="s">
        <v>643</v>
      </c>
      <c r="F260" s="8" t="s">
        <v>783</v>
      </c>
    </row>
    <row r="261" spans="1:6" x14ac:dyDescent="0.25">
      <c r="A261" s="8" t="s">
        <v>706</v>
      </c>
      <c r="B261" s="10" t="str">
        <f>VLOOKUP(C261,[1]Sheet2!B:C,2,0)</f>
        <v>Business Loan</v>
      </c>
      <c r="C261" s="8" t="s">
        <v>73</v>
      </c>
      <c r="D261" s="8" t="s">
        <v>642</v>
      </c>
      <c r="E261" s="8" t="s">
        <v>643</v>
      </c>
      <c r="F261" s="8" t="s">
        <v>783</v>
      </c>
    </row>
    <row r="262" spans="1:6" x14ac:dyDescent="0.25">
      <c r="A262" s="8" t="s">
        <v>706</v>
      </c>
      <c r="B262" s="10" t="str">
        <f>VLOOKUP(C262,[1]Sheet2!B:C,2,0)</f>
        <v>credit card</v>
      </c>
      <c r="C262" s="8" t="s">
        <v>59</v>
      </c>
      <c r="D262" s="8" t="s">
        <v>642</v>
      </c>
      <c r="E262" s="8" t="s">
        <v>643</v>
      </c>
      <c r="F262" s="8" t="s">
        <v>783</v>
      </c>
    </row>
    <row r="263" spans="1:6" x14ac:dyDescent="0.25">
      <c r="A263" s="8" t="s">
        <v>706</v>
      </c>
      <c r="B263" s="10" t="str">
        <f>VLOOKUP(C263,[1]Sheet2!B:C,2,0)</f>
        <v>Housing Loan</v>
      </c>
      <c r="C263" s="8" t="s">
        <v>71</v>
      </c>
      <c r="D263" s="8" t="s">
        <v>642</v>
      </c>
      <c r="E263" s="8" t="s">
        <v>643</v>
      </c>
      <c r="F263" s="8" t="s">
        <v>783</v>
      </c>
    </row>
    <row r="264" spans="1:6" x14ac:dyDescent="0.25">
      <c r="A264" s="8" t="s">
        <v>706</v>
      </c>
      <c r="B264" s="10" t="str">
        <f>VLOOKUP(C264,[1]Sheet2!B:C,2,0)</f>
        <v>Gold Loan</v>
      </c>
      <c r="C264" s="8" t="s">
        <v>69</v>
      </c>
      <c r="D264" s="8" t="s">
        <v>642</v>
      </c>
      <c r="E264" s="8" t="s">
        <v>643</v>
      </c>
      <c r="F264" s="8" t="s">
        <v>783</v>
      </c>
    </row>
    <row r="265" spans="1:6" x14ac:dyDescent="0.25">
      <c r="A265" s="8" t="s">
        <v>707</v>
      </c>
      <c r="B265" s="10" t="str">
        <f>VLOOKUP(C265,[1]Sheet2!B:C,2,0)</f>
        <v>Two-wheeler Loan</v>
      </c>
      <c r="C265" s="8" t="s">
        <v>60</v>
      </c>
      <c r="D265" s="8" t="s">
        <v>642</v>
      </c>
      <c r="E265" s="8" t="s">
        <v>643</v>
      </c>
      <c r="F265" s="8" t="s">
        <v>783</v>
      </c>
    </row>
    <row r="266" spans="1:6" x14ac:dyDescent="0.25">
      <c r="A266" s="8" t="s">
        <v>707</v>
      </c>
      <c r="B266" s="10" t="str">
        <f>VLOOKUP(C266,[1]Sheet2!B:C,2,0)</f>
        <v>credit card</v>
      </c>
      <c r="C266" s="8" t="s">
        <v>59</v>
      </c>
      <c r="D266" s="8" t="s">
        <v>673</v>
      </c>
      <c r="E266" s="8" t="s">
        <v>674</v>
      </c>
      <c r="F266" s="8"/>
    </row>
    <row r="267" spans="1:6" x14ac:dyDescent="0.25">
      <c r="A267" s="8" t="s">
        <v>707</v>
      </c>
      <c r="B267" s="12" t="s">
        <v>28</v>
      </c>
      <c r="C267" s="8" t="s">
        <v>656</v>
      </c>
      <c r="D267" s="8" t="s">
        <v>642</v>
      </c>
      <c r="E267" s="8" t="s">
        <v>643</v>
      </c>
      <c r="F267" s="8" t="s">
        <v>783</v>
      </c>
    </row>
    <row r="268" spans="1:6" x14ac:dyDescent="0.25">
      <c r="A268" s="8" t="s">
        <v>707</v>
      </c>
      <c r="B268" s="10" t="str">
        <f>VLOOKUP(C268,[1]Sheet2!B:C,2,0)</f>
        <v>Commercial Vehicle Loan</v>
      </c>
      <c r="C268" s="8" t="s">
        <v>61</v>
      </c>
      <c r="D268" s="8" t="s">
        <v>642</v>
      </c>
      <c r="E268" s="8" t="s">
        <v>643</v>
      </c>
      <c r="F268" s="8" t="s">
        <v>783</v>
      </c>
    </row>
    <row r="269" spans="1:6" x14ac:dyDescent="0.25">
      <c r="A269" s="8" t="s">
        <v>707</v>
      </c>
      <c r="B269" s="10" t="str">
        <f>VLOOKUP(C269,[1]Sheet2!B:C,2,0)</f>
        <v>Overdraft</v>
      </c>
      <c r="C269" s="8" t="s">
        <v>62</v>
      </c>
      <c r="D269" s="8" t="s">
        <v>642</v>
      </c>
      <c r="E269" s="8" t="s">
        <v>643</v>
      </c>
      <c r="F269" s="8" t="s">
        <v>783</v>
      </c>
    </row>
    <row r="270" spans="1:6" x14ac:dyDescent="0.25">
      <c r="A270" s="8" t="s">
        <v>707</v>
      </c>
      <c r="B270" s="10" t="str">
        <f>VLOOKUP(C270,[1]Sheet2!B:C,2,0)</f>
        <v>Business Loan</v>
      </c>
      <c r="C270" s="8" t="s">
        <v>73</v>
      </c>
      <c r="D270" s="8" t="s">
        <v>673</v>
      </c>
      <c r="E270" s="8" t="s">
        <v>674</v>
      </c>
      <c r="F270" s="8"/>
    </row>
    <row r="271" spans="1:6" x14ac:dyDescent="0.25">
      <c r="A271" s="8" t="s">
        <v>707</v>
      </c>
      <c r="B271" s="10" t="str">
        <f>VLOOKUP(C271,[1]Sheet2!B:C,2,0)</f>
        <v>Gold Loan</v>
      </c>
      <c r="C271" s="8" t="s">
        <v>69</v>
      </c>
      <c r="D271" s="8" t="s">
        <v>642</v>
      </c>
      <c r="E271" s="8" t="s">
        <v>643</v>
      </c>
      <c r="F271" s="8" t="s">
        <v>783</v>
      </c>
    </row>
    <row r="272" spans="1:6" x14ac:dyDescent="0.25">
      <c r="A272" s="8" t="s">
        <v>707</v>
      </c>
      <c r="B272" s="10" t="str">
        <f>VLOOKUP(C272,[1]Sheet2!B:C,2,0)</f>
        <v>Construction Equipment Loan</v>
      </c>
      <c r="C272" s="8" t="s">
        <v>75</v>
      </c>
      <c r="D272" s="8" t="s">
        <v>642</v>
      </c>
      <c r="E272" s="8" t="s">
        <v>643</v>
      </c>
      <c r="F272" s="8" t="s">
        <v>783</v>
      </c>
    </row>
    <row r="273" spans="1:6" x14ac:dyDescent="0.25">
      <c r="A273" s="8" t="s">
        <v>707</v>
      </c>
      <c r="B273" s="10" t="str">
        <f>VLOOKUP(C273,[1]Sheet2!B:C,2,0)</f>
        <v>Personal Loan</v>
      </c>
      <c r="C273" s="8" t="s">
        <v>57</v>
      </c>
      <c r="D273" s="8" t="s">
        <v>642</v>
      </c>
      <c r="E273" s="8" t="s">
        <v>643</v>
      </c>
      <c r="F273" s="8" t="s">
        <v>783</v>
      </c>
    </row>
    <row r="274" spans="1:6" x14ac:dyDescent="0.25">
      <c r="A274" s="8" t="s">
        <v>707</v>
      </c>
      <c r="B274" s="10" t="str">
        <f>VLOOKUP(C274,[1]Sheet2!B:C,2,0)</f>
        <v>Property Loan</v>
      </c>
      <c r="C274" s="8" t="s">
        <v>82</v>
      </c>
      <c r="D274" s="8" t="s">
        <v>642</v>
      </c>
      <c r="E274" s="8" t="s">
        <v>643</v>
      </c>
      <c r="F274" s="8" t="s">
        <v>783</v>
      </c>
    </row>
    <row r="275" spans="1:6" x14ac:dyDescent="0.25">
      <c r="A275" s="8" t="s">
        <v>708</v>
      </c>
      <c r="B275" s="10" t="str">
        <f>VLOOKUP(C275,[1]Sheet2!B:C,2,0)</f>
        <v>Property Loan</v>
      </c>
      <c r="C275" s="8" t="s">
        <v>82</v>
      </c>
      <c r="D275" s="8" t="s">
        <v>642</v>
      </c>
      <c r="E275" s="8" t="s">
        <v>643</v>
      </c>
      <c r="F275" s="8" t="s">
        <v>783</v>
      </c>
    </row>
    <row r="276" spans="1:6" x14ac:dyDescent="0.25">
      <c r="A276" s="8" t="s">
        <v>709</v>
      </c>
      <c r="B276" s="10" t="str">
        <f>VLOOKUP(C276,[1]Sheet2!B:C,2,0)</f>
        <v>credit card</v>
      </c>
      <c r="C276" s="8" t="s">
        <v>59</v>
      </c>
      <c r="D276" s="8" t="s">
        <v>642</v>
      </c>
      <c r="E276" s="8" t="s">
        <v>643</v>
      </c>
      <c r="F276" s="8" t="s">
        <v>783</v>
      </c>
    </row>
    <row r="277" spans="1:6" x14ac:dyDescent="0.25">
      <c r="A277" s="8" t="s">
        <v>709</v>
      </c>
      <c r="B277" s="10" t="str">
        <f>VLOOKUP(C277,[1]Sheet2!B:C,2,0)</f>
        <v>Business Loan</v>
      </c>
      <c r="C277" s="8" t="s">
        <v>73</v>
      </c>
      <c r="D277" s="8" t="s">
        <v>642</v>
      </c>
      <c r="E277" s="8" t="s">
        <v>643</v>
      </c>
      <c r="F277" s="8" t="s">
        <v>783</v>
      </c>
    </row>
    <row r="278" spans="1:6" x14ac:dyDescent="0.25">
      <c r="A278" s="8" t="s">
        <v>709</v>
      </c>
      <c r="B278" s="10" t="str">
        <f>VLOOKUP(C278,[1]Sheet2!B:C,2,0)</f>
        <v>Two-wheeler Loan</v>
      </c>
      <c r="C278" s="8" t="s">
        <v>60</v>
      </c>
      <c r="D278" s="8" t="s">
        <v>642</v>
      </c>
      <c r="E278" s="8" t="s">
        <v>643</v>
      </c>
      <c r="F278" s="8" t="s">
        <v>783</v>
      </c>
    </row>
    <row r="279" spans="1:6" x14ac:dyDescent="0.25">
      <c r="A279" s="8" t="s">
        <v>709</v>
      </c>
      <c r="B279" s="10" t="str">
        <f>VLOOKUP(C279,[1]Sheet2!B:C,2,0)</f>
        <v>Education Loan</v>
      </c>
      <c r="C279" s="8" t="s">
        <v>68</v>
      </c>
      <c r="D279" s="8" t="s">
        <v>642</v>
      </c>
      <c r="E279" s="8" t="s">
        <v>643</v>
      </c>
      <c r="F279" s="8" t="s">
        <v>783</v>
      </c>
    </row>
    <row r="280" spans="1:6" x14ac:dyDescent="0.25">
      <c r="A280" s="8" t="s">
        <v>709</v>
      </c>
      <c r="B280" s="10" t="str">
        <f>VLOOKUP(C280,[1]Sheet2!B:C,2,0)</f>
        <v>Gold Loan</v>
      </c>
      <c r="C280" s="8" t="s">
        <v>69</v>
      </c>
      <c r="D280" s="8" t="s">
        <v>642</v>
      </c>
      <c r="E280" s="8" t="s">
        <v>643</v>
      </c>
      <c r="F280" s="8" t="s">
        <v>783</v>
      </c>
    </row>
    <row r="281" spans="1:6" x14ac:dyDescent="0.25">
      <c r="A281" s="8" t="s">
        <v>709</v>
      </c>
      <c r="B281" s="10" t="str">
        <f>VLOOKUP(C281,[1]Sheet2!B:C,2,0)</f>
        <v>Housing Loan</v>
      </c>
      <c r="C281" s="8" t="s">
        <v>71</v>
      </c>
      <c r="D281" s="8" t="s">
        <v>642</v>
      </c>
      <c r="E281" s="8" t="s">
        <v>643</v>
      </c>
      <c r="F281" s="8" t="s">
        <v>783</v>
      </c>
    </row>
    <row r="282" spans="1:6" x14ac:dyDescent="0.25">
      <c r="A282" s="8" t="s">
        <v>709</v>
      </c>
      <c r="B282" s="10" t="str">
        <f>VLOOKUP(C282,[1]Sheet2!B:C,2,0)</f>
        <v>Personal Loan</v>
      </c>
      <c r="C282" s="8" t="s">
        <v>57</v>
      </c>
      <c r="D282" s="8" t="s">
        <v>642</v>
      </c>
      <c r="E282" s="8" t="s">
        <v>643</v>
      </c>
      <c r="F282" s="8" t="s">
        <v>783</v>
      </c>
    </row>
    <row r="283" spans="1:6" x14ac:dyDescent="0.25">
      <c r="A283" s="8" t="s">
        <v>709</v>
      </c>
      <c r="B283" s="10" t="s">
        <v>647</v>
      </c>
      <c r="C283" s="8" t="s">
        <v>647</v>
      </c>
      <c r="D283" s="8" t="s">
        <v>642</v>
      </c>
      <c r="E283" s="8" t="s">
        <v>643</v>
      </c>
      <c r="F283" s="8" t="s">
        <v>783</v>
      </c>
    </row>
    <row r="284" spans="1:6" x14ac:dyDescent="0.25">
      <c r="A284" s="8" t="s">
        <v>709</v>
      </c>
      <c r="B284" s="10" t="str">
        <f>VLOOKUP(C284,[1]Sheet2!B:C,2,0)</f>
        <v>Property Loan</v>
      </c>
      <c r="C284" s="8" t="s">
        <v>82</v>
      </c>
      <c r="D284" s="8" t="s">
        <v>642</v>
      </c>
      <c r="E284" s="8" t="s">
        <v>643</v>
      </c>
      <c r="F284" s="8" t="s">
        <v>783</v>
      </c>
    </row>
    <row r="285" spans="1:6" x14ac:dyDescent="0.25">
      <c r="A285" s="8" t="s">
        <v>710</v>
      </c>
      <c r="B285" s="10" t="str">
        <f>VLOOKUP(C285,[1]Sheet2!B:C,2,0)</f>
        <v>Business Loan</v>
      </c>
      <c r="C285" s="8" t="s">
        <v>73</v>
      </c>
      <c r="D285" s="8" t="s">
        <v>642</v>
      </c>
      <c r="E285" s="8" t="s">
        <v>643</v>
      </c>
      <c r="F285" s="8" t="s">
        <v>782</v>
      </c>
    </row>
    <row r="286" spans="1:6" x14ac:dyDescent="0.25">
      <c r="A286" s="8" t="s">
        <v>710</v>
      </c>
      <c r="B286" s="10" t="str">
        <f>VLOOKUP(C286,[1]Sheet2!B:C,2,0)</f>
        <v>credit card</v>
      </c>
      <c r="C286" s="8" t="s">
        <v>59</v>
      </c>
      <c r="D286" s="8" t="s">
        <v>642</v>
      </c>
      <c r="E286" s="8" t="s">
        <v>643</v>
      </c>
      <c r="F286" s="8" t="s">
        <v>782</v>
      </c>
    </row>
    <row r="287" spans="1:6" x14ac:dyDescent="0.25">
      <c r="A287" s="8" t="s">
        <v>711</v>
      </c>
      <c r="B287" s="10" t="str">
        <f>VLOOKUP(C287,[1]Sheet2!B:C,2,0)</f>
        <v>Personal Loan</v>
      </c>
      <c r="C287" s="8" t="s">
        <v>57</v>
      </c>
      <c r="D287" s="8" t="s">
        <v>642</v>
      </c>
      <c r="E287" s="8" t="s">
        <v>643</v>
      </c>
      <c r="F287" s="8" t="s">
        <v>782</v>
      </c>
    </row>
    <row r="288" spans="1:6" x14ac:dyDescent="0.25">
      <c r="A288" s="8" t="s">
        <v>711</v>
      </c>
      <c r="B288" s="10" t="str">
        <f>VLOOKUP(C288,[1]Sheet2!B:C,2,0)</f>
        <v>Business Loan</v>
      </c>
      <c r="C288" s="8" t="s">
        <v>73</v>
      </c>
      <c r="D288" s="8" t="s">
        <v>642</v>
      </c>
      <c r="E288" s="8" t="s">
        <v>643</v>
      </c>
      <c r="F288" s="8" t="s">
        <v>782</v>
      </c>
    </row>
    <row r="289" spans="1:6" x14ac:dyDescent="0.25">
      <c r="A289" s="8" t="s">
        <v>711</v>
      </c>
      <c r="B289" s="10" t="str">
        <f>VLOOKUP(C289,[1]Sheet2!B:C,2,0)</f>
        <v>Two-wheeler Loan</v>
      </c>
      <c r="C289" s="8" t="s">
        <v>60</v>
      </c>
      <c r="D289" s="8" t="s">
        <v>642</v>
      </c>
      <c r="E289" s="8" t="s">
        <v>643</v>
      </c>
      <c r="F289" s="8" t="s">
        <v>782</v>
      </c>
    </row>
    <row r="290" spans="1:6" x14ac:dyDescent="0.25">
      <c r="A290" s="8" t="s">
        <v>711</v>
      </c>
      <c r="B290" s="10" t="str">
        <f>VLOOKUP(C290,[1]Sheet2!B:C,2,0)</f>
        <v>credit card</v>
      </c>
      <c r="C290" s="8" t="s">
        <v>59</v>
      </c>
      <c r="D290" s="8" t="s">
        <v>642</v>
      </c>
      <c r="E290" s="8" t="s">
        <v>643</v>
      </c>
      <c r="F290" s="8" t="s">
        <v>782</v>
      </c>
    </row>
    <row r="291" spans="1:6" x14ac:dyDescent="0.25">
      <c r="A291" s="8" t="s">
        <v>711</v>
      </c>
      <c r="B291" s="12" t="s">
        <v>28</v>
      </c>
      <c r="C291" s="8" t="s">
        <v>656</v>
      </c>
      <c r="D291" s="8" t="s">
        <v>642</v>
      </c>
      <c r="E291" s="8" t="s">
        <v>643</v>
      </c>
      <c r="F291" s="8" t="s">
        <v>782</v>
      </c>
    </row>
    <row r="292" spans="1:6" x14ac:dyDescent="0.25">
      <c r="A292" s="8" t="s">
        <v>712</v>
      </c>
      <c r="B292" s="10" t="str">
        <f>VLOOKUP(C292,[1]Sheet2!B:C,2,0)</f>
        <v>Business Loan</v>
      </c>
      <c r="C292" s="8" t="s">
        <v>73</v>
      </c>
      <c r="D292" s="8" t="s">
        <v>642</v>
      </c>
      <c r="E292" s="8" t="s">
        <v>643</v>
      </c>
      <c r="F292" s="8" t="s">
        <v>783</v>
      </c>
    </row>
    <row r="293" spans="1:6" x14ac:dyDescent="0.25">
      <c r="A293" s="8" t="s">
        <v>712</v>
      </c>
      <c r="B293" s="10" t="str">
        <f>VLOOKUP(C293,[1]Sheet2!B:C,2,0)</f>
        <v>Housing Loan</v>
      </c>
      <c r="C293" s="8" t="s">
        <v>71</v>
      </c>
      <c r="D293" s="8" t="s">
        <v>642</v>
      </c>
      <c r="E293" s="8" t="s">
        <v>643</v>
      </c>
      <c r="F293" s="8" t="s">
        <v>783</v>
      </c>
    </row>
    <row r="294" spans="1:6" x14ac:dyDescent="0.25">
      <c r="A294" s="8" t="s">
        <v>713</v>
      </c>
      <c r="B294" s="10" t="str">
        <f>VLOOKUP(C294,[1]Sheet2!B:C,2,0)</f>
        <v>credit card</v>
      </c>
      <c r="C294" s="8" t="s">
        <v>59</v>
      </c>
      <c r="D294" s="8" t="s">
        <v>642</v>
      </c>
      <c r="E294" s="8" t="s">
        <v>643</v>
      </c>
      <c r="F294" s="8" t="s">
        <v>783</v>
      </c>
    </row>
    <row r="295" spans="1:6" x14ac:dyDescent="0.25">
      <c r="A295" s="8" t="s">
        <v>713</v>
      </c>
      <c r="B295" s="10" t="str">
        <f>VLOOKUP(C295,[1]Sheet2!B:C,2,0)</f>
        <v>Personal Loan</v>
      </c>
      <c r="C295" s="8" t="s">
        <v>57</v>
      </c>
      <c r="D295" s="8" t="s">
        <v>642</v>
      </c>
      <c r="E295" s="8" t="s">
        <v>643</v>
      </c>
      <c r="F295" s="8" t="s">
        <v>783</v>
      </c>
    </row>
    <row r="296" spans="1:6" x14ac:dyDescent="0.25">
      <c r="A296" s="8" t="s">
        <v>714</v>
      </c>
      <c r="B296" s="10" t="str">
        <f>VLOOKUP(C296,[1]Sheet2!B:C,2,0)</f>
        <v>Commercial Vehicle Loan</v>
      </c>
      <c r="C296" s="8" t="s">
        <v>61</v>
      </c>
      <c r="D296" s="8" t="s">
        <v>642</v>
      </c>
      <c r="E296" s="8" t="s">
        <v>643</v>
      </c>
      <c r="F296" s="8" t="s">
        <v>783</v>
      </c>
    </row>
    <row r="297" spans="1:6" x14ac:dyDescent="0.25">
      <c r="A297" s="8" t="s">
        <v>715</v>
      </c>
      <c r="B297" s="10" t="str">
        <f>VLOOKUP(C297,[1]Sheet2!B:C,2,0)</f>
        <v>Housing Loan</v>
      </c>
      <c r="C297" s="8" t="s">
        <v>71</v>
      </c>
      <c r="D297" s="8" t="s">
        <v>642</v>
      </c>
      <c r="E297" s="8" t="s">
        <v>643</v>
      </c>
      <c r="F297" s="8" t="s">
        <v>783</v>
      </c>
    </row>
    <row r="298" spans="1:6" x14ac:dyDescent="0.25">
      <c r="A298" s="8" t="s">
        <v>716</v>
      </c>
      <c r="B298" s="10" t="str">
        <f>VLOOKUP(C298,[1]Sheet2!B:C,2,0)</f>
        <v>Two-wheeler Loan</v>
      </c>
      <c r="C298" s="8" t="s">
        <v>60</v>
      </c>
      <c r="D298" s="8" t="s">
        <v>642</v>
      </c>
      <c r="E298" s="8" t="s">
        <v>643</v>
      </c>
      <c r="F298" s="8" t="s">
        <v>783</v>
      </c>
    </row>
    <row r="299" spans="1:6" x14ac:dyDescent="0.25">
      <c r="A299" s="8" t="s">
        <v>716</v>
      </c>
      <c r="B299" s="10" t="str">
        <f>VLOOKUP(C299,[1]Sheet2!B:C,2,0)</f>
        <v>Business Loan</v>
      </c>
      <c r="C299" s="8" t="s">
        <v>73</v>
      </c>
      <c r="D299" s="8" t="s">
        <v>642</v>
      </c>
      <c r="E299" s="8" t="s">
        <v>643</v>
      </c>
      <c r="F299" s="8" t="s">
        <v>783</v>
      </c>
    </row>
    <row r="300" spans="1:6" x14ac:dyDescent="0.25">
      <c r="A300" s="8" t="s">
        <v>717</v>
      </c>
      <c r="B300" s="10" t="str">
        <f>VLOOKUP(C300,[1]Sheet2!B:C,2,0)</f>
        <v>Housing Loan</v>
      </c>
      <c r="C300" s="8" t="s">
        <v>71</v>
      </c>
      <c r="D300" s="8" t="s">
        <v>642</v>
      </c>
      <c r="E300" s="8" t="s">
        <v>643</v>
      </c>
      <c r="F300" s="8" t="s">
        <v>783</v>
      </c>
    </row>
    <row r="301" spans="1:6" x14ac:dyDescent="0.25">
      <c r="A301" s="8" t="s">
        <v>717</v>
      </c>
      <c r="B301" s="10" t="str">
        <f>VLOOKUP(C301,[1]Sheet2!B:C,2,0)</f>
        <v>Commercial Vehicle Loan</v>
      </c>
      <c r="C301" s="8" t="s">
        <v>61</v>
      </c>
      <c r="D301" s="8" t="s">
        <v>642</v>
      </c>
      <c r="E301" s="8" t="s">
        <v>643</v>
      </c>
      <c r="F301" s="8" t="s">
        <v>783</v>
      </c>
    </row>
    <row r="302" spans="1:6" x14ac:dyDescent="0.25">
      <c r="A302" s="8" t="s">
        <v>717</v>
      </c>
      <c r="B302" s="10" t="str">
        <f>VLOOKUP(C302,[1]Sheet2!B:C,2,0)</f>
        <v>Two-wheeler Loan</v>
      </c>
      <c r="C302" s="8" t="s">
        <v>60</v>
      </c>
      <c r="D302" s="8" t="s">
        <v>642</v>
      </c>
      <c r="E302" s="8" t="s">
        <v>643</v>
      </c>
      <c r="F302" s="8" t="s">
        <v>783</v>
      </c>
    </row>
    <row r="303" spans="1:6" x14ac:dyDescent="0.25">
      <c r="A303" s="8" t="s">
        <v>717</v>
      </c>
      <c r="B303" s="10" t="str">
        <f>VLOOKUP(C303,[1]Sheet2!B:C,2,0)</f>
        <v>Business Loan</v>
      </c>
      <c r="C303" s="8" t="s">
        <v>73</v>
      </c>
      <c r="D303" s="8" t="s">
        <v>642</v>
      </c>
      <c r="E303" s="8" t="s">
        <v>643</v>
      </c>
      <c r="F303" s="8" t="s">
        <v>783</v>
      </c>
    </row>
    <row r="304" spans="1:6" x14ac:dyDescent="0.25">
      <c r="A304" s="8" t="s">
        <v>717</v>
      </c>
      <c r="B304" s="10" t="str">
        <f>VLOOKUP(C304,[1]Sheet2!B:C,2,0)</f>
        <v>Property Loan</v>
      </c>
      <c r="C304" s="8" t="s">
        <v>82</v>
      </c>
      <c r="D304" s="8" t="s">
        <v>642</v>
      </c>
      <c r="E304" s="8" t="s">
        <v>643</v>
      </c>
      <c r="F304" s="8" t="s">
        <v>783</v>
      </c>
    </row>
    <row r="305" spans="1:6" x14ac:dyDescent="0.25">
      <c r="A305" s="8" t="s">
        <v>717</v>
      </c>
      <c r="B305" s="10" t="str">
        <f>VLOOKUP(C305,[1]Sheet2!B:C,2,0)</f>
        <v>Consumer Loan</v>
      </c>
      <c r="C305" s="8" t="s">
        <v>65</v>
      </c>
      <c r="D305" s="8" t="s">
        <v>642</v>
      </c>
      <c r="E305" s="8" t="s">
        <v>643</v>
      </c>
      <c r="F305" s="8" t="s">
        <v>783</v>
      </c>
    </row>
    <row r="306" spans="1:6" x14ac:dyDescent="0.25">
      <c r="A306" s="8" t="s">
        <v>718</v>
      </c>
      <c r="B306" s="10" t="str">
        <f>VLOOKUP(C306,[1]Sheet2!B:C,2,0)</f>
        <v>Property Loan</v>
      </c>
      <c r="C306" s="8" t="s">
        <v>82</v>
      </c>
      <c r="D306" s="8" t="s">
        <v>642</v>
      </c>
      <c r="E306" s="8" t="s">
        <v>643</v>
      </c>
      <c r="F306" s="8" t="s">
        <v>783</v>
      </c>
    </row>
    <row r="307" spans="1:6" x14ac:dyDescent="0.25">
      <c r="A307" s="8" t="s">
        <v>719</v>
      </c>
      <c r="B307" s="10" t="str">
        <f>VLOOKUP(C307,[1]Sheet2!B:C,2,0)</f>
        <v>Housing Loan</v>
      </c>
      <c r="C307" s="8" t="s">
        <v>71</v>
      </c>
      <c r="D307" s="8" t="s">
        <v>642</v>
      </c>
      <c r="E307" s="8" t="s">
        <v>643</v>
      </c>
      <c r="F307" s="8" t="s">
        <v>783</v>
      </c>
    </row>
    <row r="308" spans="1:6" x14ac:dyDescent="0.25">
      <c r="A308" s="8" t="s">
        <v>719</v>
      </c>
      <c r="B308" s="10" t="s">
        <v>647</v>
      </c>
      <c r="C308" s="8" t="s">
        <v>647</v>
      </c>
      <c r="D308" s="8" t="s">
        <v>642</v>
      </c>
      <c r="E308" s="8" t="s">
        <v>643</v>
      </c>
      <c r="F308" s="8" t="s">
        <v>783</v>
      </c>
    </row>
    <row r="309" spans="1:6" x14ac:dyDescent="0.25">
      <c r="A309" s="8" t="s">
        <v>719</v>
      </c>
      <c r="B309" s="10" t="str">
        <f>VLOOKUP(C309,[1]Sheet2!B:C,2,0)</f>
        <v>Gold Loan</v>
      </c>
      <c r="C309" s="8" t="s">
        <v>69</v>
      </c>
      <c r="D309" s="8" t="s">
        <v>642</v>
      </c>
      <c r="E309" s="8" t="s">
        <v>643</v>
      </c>
      <c r="F309" s="8" t="s">
        <v>783</v>
      </c>
    </row>
    <row r="310" spans="1:6" x14ac:dyDescent="0.25">
      <c r="A310" s="8" t="s">
        <v>719</v>
      </c>
      <c r="B310" s="10" t="str">
        <f>VLOOKUP(C310,[1]Sheet2!B:C,2,0)</f>
        <v>Two-wheeler Loan</v>
      </c>
      <c r="C310" s="8" t="s">
        <v>60</v>
      </c>
      <c r="D310" s="8" t="s">
        <v>642</v>
      </c>
      <c r="E310" s="8" t="s">
        <v>643</v>
      </c>
      <c r="F310" s="8" t="s">
        <v>783</v>
      </c>
    </row>
    <row r="311" spans="1:6" x14ac:dyDescent="0.25">
      <c r="A311" s="8" t="s">
        <v>719</v>
      </c>
      <c r="B311" s="10" t="str">
        <f>VLOOKUP(C311,[1]Sheet2!B:C,2,0)</f>
        <v>Business Loan</v>
      </c>
      <c r="C311" s="8" t="s">
        <v>73</v>
      </c>
      <c r="D311" s="8" t="s">
        <v>642</v>
      </c>
      <c r="E311" s="8" t="s">
        <v>643</v>
      </c>
      <c r="F311" s="8" t="s">
        <v>783</v>
      </c>
    </row>
    <row r="312" spans="1:6" x14ac:dyDescent="0.25">
      <c r="A312" s="8" t="s">
        <v>719</v>
      </c>
      <c r="B312" s="10" t="str">
        <f>VLOOKUP(C312,[1]Sheet2!B:C,2,0)</f>
        <v>Personal Loan</v>
      </c>
      <c r="C312" s="8" t="s">
        <v>57</v>
      </c>
      <c r="D312" s="8" t="s">
        <v>642</v>
      </c>
      <c r="E312" s="8" t="s">
        <v>643</v>
      </c>
      <c r="F312" s="8" t="s">
        <v>783</v>
      </c>
    </row>
    <row r="313" spans="1:6" x14ac:dyDescent="0.25">
      <c r="A313" s="8" t="s">
        <v>719</v>
      </c>
      <c r="B313" s="10" t="str">
        <f>VLOOKUP(C313,[1]Sheet2!B:C,2,0)</f>
        <v>Education Loan</v>
      </c>
      <c r="C313" s="8" t="s">
        <v>68</v>
      </c>
      <c r="D313" s="8" t="s">
        <v>642</v>
      </c>
      <c r="E313" s="8" t="s">
        <v>643</v>
      </c>
      <c r="F313" s="8" t="s">
        <v>783</v>
      </c>
    </row>
    <row r="314" spans="1:6" x14ac:dyDescent="0.25">
      <c r="A314" s="8" t="s">
        <v>611</v>
      </c>
      <c r="B314" s="10" t="str">
        <f>VLOOKUP(C314,[1]Sheet2!B:C,2,0)</f>
        <v>Gold Loan</v>
      </c>
      <c r="C314" s="8" t="s">
        <v>69</v>
      </c>
      <c r="D314" s="8" t="s">
        <v>642</v>
      </c>
      <c r="E314" s="8" t="s">
        <v>643</v>
      </c>
      <c r="F314" s="8" t="s">
        <v>783</v>
      </c>
    </row>
    <row r="315" spans="1:6" x14ac:dyDescent="0.25">
      <c r="A315" s="8" t="s">
        <v>611</v>
      </c>
      <c r="B315" s="10" t="s">
        <v>647</v>
      </c>
      <c r="C315" s="8" t="s">
        <v>647</v>
      </c>
      <c r="D315" s="8" t="s">
        <v>642</v>
      </c>
      <c r="E315" s="8" t="s">
        <v>643</v>
      </c>
      <c r="F315" s="8" t="s">
        <v>783</v>
      </c>
    </row>
    <row r="316" spans="1:6" x14ac:dyDescent="0.25">
      <c r="A316" s="8" t="s">
        <v>720</v>
      </c>
      <c r="B316" s="10" t="str">
        <f>VLOOKUP(C316,[1]Sheet2!B:C,2,0)</f>
        <v>Overdraft</v>
      </c>
      <c r="C316" s="8" t="s">
        <v>62</v>
      </c>
      <c r="D316" s="8" t="s">
        <v>642</v>
      </c>
      <c r="E316" s="8" t="s">
        <v>643</v>
      </c>
      <c r="F316" s="8" t="s">
        <v>783</v>
      </c>
    </row>
    <row r="317" spans="1:6" x14ac:dyDescent="0.25">
      <c r="A317" s="8" t="s">
        <v>720</v>
      </c>
      <c r="B317" s="10" t="str">
        <f>VLOOKUP(C317,[1]Sheet2!B:C,2,0)</f>
        <v>Personal Loan</v>
      </c>
      <c r="C317" s="8" t="s">
        <v>57</v>
      </c>
      <c r="D317" s="8" t="s">
        <v>642</v>
      </c>
      <c r="E317" s="8" t="s">
        <v>643</v>
      </c>
      <c r="F317" s="8" t="s">
        <v>783</v>
      </c>
    </row>
    <row r="318" spans="1:6" x14ac:dyDescent="0.25">
      <c r="A318" s="8" t="s">
        <v>720</v>
      </c>
      <c r="B318" s="10" t="str">
        <f>VLOOKUP(C318,[1]Sheet2!B:C,2,0)</f>
        <v>Business Loan</v>
      </c>
      <c r="C318" s="8" t="s">
        <v>73</v>
      </c>
      <c r="D318" s="8" t="s">
        <v>642</v>
      </c>
      <c r="E318" s="8" t="s">
        <v>643</v>
      </c>
      <c r="F318" s="8" t="s">
        <v>783</v>
      </c>
    </row>
    <row r="319" spans="1:6" x14ac:dyDescent="0.25">
      <c r="A319" s="8" t="s">
        <v>720</v>
      </c>
      <c r="B319" s="10" t="str">
        <f>VLOOKUP(C319,[1]Sheet2!B:C,2,0)</f>
        <v>Housing Loan</v>
      </c>
      <c r="C319" s="8" t="s">
        <v>71</v>
      </c>
      <c r="D319" s="8" t="s">
        <v>642</v>
      </c>
      <c r="E319" s="8" t="s">
        <v>643</v>
      </c>
      <c r="F319" s="8" t="s">
        <v>783</v>
      </c>
    </row>
    <row r="320" spans="1:6" x14ac:dyDescent="0.25">
      <c r="A320" s="8" t="s">
        <v>720</v>
      </c>
      <c r="B320" s="10" t="str">
        <f>VLOOKUP(C320,[1]Sheet2!B:C,2,0)</f>
        <v>Education Loan</v>
      </c>
      <c r="C320" s="8" t="s">
        <v>68</v>
      </c>
      <c r="D320" s="8" t="s">
        <v>642</v>
      </c>
      <c r="E320" s="8" t="s">
        <v>643</v>
      </c>
      <c r="F320" s="8" t="s">
        <v>783</v>
      </c>
    </row>
    <row r="321" spans="1:6" x14ac:dyDescent="0.25">
      <c r="A321" s="8" t="s">
        <v>720</v>
      </c>
      <c r="B321" s="10" t="str">
        <f>VLOOKUP(C321,[1]Sheet2!B:C,2,0)</f>
        <v>Two-wheeler Loan</v>
      </c>
      <c r="C321" s="8" t="s">
        <v>60</v>
      </c>
      <c r="D321" s="8" t="s">
        <v>642</v>
      </c>
      <c r="E321" s="8" t="s">
        <v>643</v>
      </c>
      <c r="F321" s="8" t="s">
        <v>783</v>
      </c>
    </row>
    <row r="322" spans="1:6" x14ac:dyDescent="0.25">
      <c r="A322" s="8" t="s">
        <v>721</v>
      </c>
      <c r="B322" s="10" t="str">
        <f>VLOOKUP(C322,[1]Sheet2!B:C,2,0)</f>
        <v>Two-wheeler Loan</v>
      </c>
      <c r="C322" s="8" t="s">
        <v>60</v>
      </c>
      <c r="D322" s="8" t="s">
        <v>642</v>
      </c>
      <c r="E322" s="8" t="s">
        <v>643</v>
      </c>
      <c r="F322" s="8" t="s">
        <v>783</v>
      </c>
    </row>
    <row r="323" spans="1:6" x14ac:dyDescent="0.25">
      <c r="A323" s="8" t="s">
        <v>721</v>
      </c>
      <c r="B323" s="10" t="str">
        <f>VLOOKUP(C323,[1]Sheet2!B:C,2,0)</f>
        <v>Business Loan</v>
      </c>
      <c r="C323" s="8" t="s">
        <v>73</v>
      </c>
      <c r="D323" s="8" t="s">
        <v>642</v>
      </c>
      <c r="E323" s="8" t="s">
        <v>643</v>
      </c>
      <c r="F323" s="8" t="s">
        <v>783</v>
      </c>
    </row>
    <row r="324" spans="1:6" x14ac:dyDescent="0.25">
      <c r="A324" s="8" t="s">
        <v>721</v>
      </c>
      <c r="B324" s="10" t="str">
        <f>VLOOKUP(C324,[1]Sheet2!B:C,2,0)</f>
        <v>Personal Loan</v>
      </c>
      <c r="C324" s="8" t="s">
        <v>57</v>
      </c>
      <c r="D324" s="8" t="s">
        <v>642</v>
      </c>
      <c r="E324" s="8" t="s">
        <v>643</v>
      </c>
      <c r="F324" s="8" t="s">
        <v>783</v>
      </c>
    </row>
    <row r="325" spans="1:6" x14ac:dyDescent="0.25">
      <c r="A325" s="8" t="s">
        <v>722</v>
      </c>
      <c r="B325" s="10" t="str">
        <f>VLOOKUP(C325,[1]Sheet2!B:C,2,0)</f>
        <v>Personal Loan</v>
      </c>
      <c r="C325" s="8" t="s">
        <v>57</v>
      </c>
      <c r="D325" s="8" t="s">
        <v>673</v>
      </c>
      <c r="E325" s="8" t="s">
        <v>674</v>
      </c>
      <c r="F325" s="8"/>
    </row>
    <row r="326" spans="1:6" x14ac:dyDescent="0.25">
      <c r="A326" s="8" t="s">
        <v>722</v>
      </c>
      <c r="B326" s="10" t="str">
        <f>VLOOKUP(C326,[1]Sheet2!B:C,2,0)</f>
        <v>credit card</v>
      </c>
      <c r="C326" s="8" t="s">
        <v>59</v>
      </c>
      <c r="D326" s="8" t="s">
        <v>673</v>
      </c>
      <c r="E326" s="8" t="s">
        <v>674</v>
      </c>
      <c r="F326" s="8"/>
    </row>
    <row r="327" spans="1:6" x14ac:dyDescent="0.25">
      <c r="A327" s="8" t="s">
        <v>722</v>
      </c>
      <c r="B327" s="10" t="str">
        <f>VLOOKUP(C327,[1]Sheet2!B:C,2,0)</f>
        <v>Gold Loan</v>
      </c>
      <c r="C327" s="8" t="s">
        <v>69</v>
      </c>
      <c r="D327" s="8" t="s">
        <v>642</v>
      </c>
      <c r="E327" s="8" t="s">
        <v>643</v>
      </c>
      <c r="F327" s="8" t="s">
        <v>783</v>
      </c>
    </row>
    <row r="328" spans="1:6" x14ac:dyDescent="0.25">
      <c r="A328" s="8" t="s">
        <v>722</v>
      </c>
      <c r="B328" s="10" t="str">
        <f>VLOOKUP(C328,[1]Sheet2!B:C,2,0)</f>
        <v>Commercial Vehicle Loan</v>
      </c>
      <c r="C328" s="8" t="s">
        <v>61</v>
      </c>
      <c r="D328" s="8" t="s">
        <v>642</v>
      </c>
      <c r="E328" s="8" t="s">
        <v>643</v>
      </c>
      <c r="F328" s="8" t="s">
        <v>783</v>
      </c>
    </row>
    <row r="329" spans="1:6" x14ac:dyDescent="0.25">
      <c r="A329" s="8" t="s">
        <v>722</v>
      </c>
      <c r="B329" s="10" t="str">
        <f>VLOOKUP(C329,[1]Sheet2!B:C,2,0)</f>
        <v>Housing Loan</v>
      </c>
      <c r="C329" s="8" t="s">
        <v>71</v>
      </c>
      <c r="D329" s="8" t="s">
        <v>642</v>
      </c>
      <c r="E329" s="8" t="s">
        <v>643</v>
      </c>
      <c r="F329" s="8" t="s">
        <v>783</v>
      </c>
    </row>
    <row r="330" spans="1:6" x14ac:dyDescent="0.25">
      <c r="A330" s="8" t="s">
        <v>722</v>
      </c>
      <c r="B330" s="10" t="str">
        <f>VLOOKUP(C330,[1]Sheet2!B:C,2,0)</f>
        <v>Two-wheeler Loan</v>
      </c>
      <c r="C330" s="8" t="s">
        <v>60</v>
      </c>
      <c r="D330" s="8" t="s">
        <v>642</v>
      </c>
      <c r="E330" s="8" t="s">
        <v>643</v>
      </c>
      <c r="F330" s="8" t="s">
        <v>783</v>
      </c>
    </row>
    <row r="331" spans="1:6" x14ac:dyDescent="0.25">
      <c r="A331" s="8" t="s">
        <v>722</v>
      </c>
      <c r="B331" s="10" t="str">
        <f>VLOOKUP(C331,[1]Sheet2!B:C,2,0)</f>
        <v>Business Loan</v>
      </c>
      <c r="C331" s="8" t="s">
        <v>73</v>
      </c>
      <c r="D331" s="8" t="s">
        <v>642</v>
      </c>
      <c r="E331" s="8" t="s">
        <v>643</v>
      </c>
      <c r="F331" s="8" t="s">
        <v>783</v>
      </c>
    </row>
    <row r="332" spans="1:6" x14ac:dyDescent="0.25">
      <c r="A332" s="8" t="s">
        <v>722</v>
      </c>
      <c r="B332" s="10" t="str">
        <f>VLOOKUP(C332,[1]Sheet2!B:C,2,0)</f>
        <v>Consumer Loan</v>
      </c>
      <c r="C332" s="8" t="s">
        <v>65</v>
      </c>
      <c r="D332" s="8" t="s">
        <v>642</v>
      </c>
      <c r="E332" s="8" t="s">
        <v>643</v>
      </c>
      <c r="F332" s="8" t="s">
        <v>783</v>
      </c>
    </row>
    <row r="333" spans="1:6" x14ac:dyDescent="0.25">
      <c r="A333" s="8" t="s">
        <v>722</v>
      </c>
      <c r="B333" s="10" t="str">
        <f>VLOOKUP(C333,[1]Sheet2!B:C,2,0)</f>
        <v>Construction Equipment Loan</v>
      </c>
      <c r="C333" s="8" t="s">
        <v>75</v>
      </c>
      <c r="D333" s="8" t="s">
        <v>642</v>
      </c>
      <c r="E333" s="8" t="s">
        <v>643</v>
      </c>
      <c r="F333" s="8" t="s">
        <v>783</v>
      </c>
    </row>
    <row r="334" spans="1:6" x14ac:dyDescent="0.25">
      <c r="A334" s="8" t="s">
        <v>722</v>
      </c>
      <c r="B334" s="12" t="s">
        <v>28</v>
      </c>
      <c r="C334" s="8" t="s">
        <v>656</v>
      </c>
      <c r="D334" s="8" t="s">
        <v>642</v>
      </c>
      <c r="E334" s="8" t="s">
        <v>643</v>
      </c>
      <c r="F334" s="8" t="s">
        <v>783</v>
      </c>
    </row>
    <row r="335" spans="1:6" x14ac:dyDescent="0.25">
      <c r="A335" s="8" t="s">
        <v>723</v>
      </c>
      <c r="B335" s="10" t="str">
        <f>VLOOKUP(C335,[1]Sheet2!B:C,2,0)</f>
        <v>Two-wheeler Loan</v>
      </c>
      <c r="C335" s="8" t="s">
        <v>60</v>
      </c>
      <c r="D335" s="8" t="s">
        <v>642</v>
      </c>
      <c r="E335" s="8" t="s">
        <v>643</v>
      </c>
      <c r="F335" s="8" t="s">
        <v>783</v>
      </c>
    </row>
    <row r="336" spans="1:6" x14ac:dyDescent="0.25">
      <c r="A336" s="8" t="s">
        <v>724</v>
      </c>
      <c r="B336" s="10" t="str">
        <f>VLOOKUP(C336,[1]Sheet2!B:C,2,0)</f>
        <v>Construction Equipment Loan</v>
      </c>
      <c r="C336" s="8" t="s">
        <v>75</v>
      </c>
      <c r="D336" s="8" t="s">
        <v>642</v>
      </c>
      <c r="E336" s="8" t="s">
        <v>643</v>
      </c>
      <c r="F336" s="8" t="s">
        <v>783</v>
      </c>
    </row>
    <row r="337" spans="1:6" x14ac:dyDescent="0.25">
      <c r="A337" s="8" t="s">
        <v>724</v>
      </c>
      <c r="B337" s="12" t="s">
        <v>63</v>
      </c>
      <c r="C337" s="8" t="s">
        <v>641</v>
      </c>
      <c r="D337" s="8" t="s">
        <v>642</v>
      </c>
      <c r="E337" s="8" t="s">
        <v>643</v>
      </c>
      <c r="F337" s="8" t="s">
        <v>783</v>
      </c>
    </row>
    <row r="338" spans="1:6" x14ac:dyDescent="0.25">
      <c r="A338" s="8" t="s">
        <v>724</v>
      </c>
      <c r="B338" s="10" t="str">
        <f>VLOOKUP(C338,[1]Sheet2!B:C,2,0)</f>
        <v>Two-wheeler Loan</v>
      </c>
      <c r="C338" s="8" t="s">
        <v>60</v>
      </c>
      <c r="D338" s="8" t="s">
        <v>642</v>
      </c>
      <c r="E338" s="8" t="s">
        <v>643</v>
      </c>
      <c r="F338" s="8" t="s">
        <v>783</v>
      </c>
    </row>
    <row r="339" spans="1:6" x14ac:dyDescent="0.25">
      <c r="A339" s="8" t="s">
        <v>724</v>
      </c>
      <c r="B339" s="10" t="str">
        <f>VLOOKUP(C339,[1]Sheet2!B:C,2,0)</f>
        <v>Commercial Vehicle Loan</v>
      </c>
      <c r="C339" s="8" t="s">
        <v>61</v>
      </c>
      <c r="D339" s="8" t="s">
        <v>642</v>
      </c>
      <c r="E339" s="8" t="s">
        <v>643</v>
      </c>
      <c r="F339" s="8" t="s">
        <v>783</v>
      </c>
    </row>
    <row r="340" spans="1:6" x14ac:dyDescent="0.25">
      <c r="A340" s="8" t="s">
        <v>724</v>
      </c>
      <c r="B340" s="10" t="str">
        <f>VLOOKUP(C340,[1]Sheet2!B:C,2,0)</f>
        <v>Housing Loan</v>
      </c>
      <c r="C340" s="8" t="s">
        <v>71</v>
      </c>
      <c r="D340" s="8" t="s">
        <v>642</v>
      </c>
      <c r="E340" s="8" t="s">
        <v>643</v>
      </c>
      <c r="F340" s="8" t="s">
        <v>783</v>
      </c>
    </row>
    <row r="341" spans="1:6" x14ac:dyDescent="0.25">
      <c r="A341" s="8" t="s">
        <v>724</v>
      </c>
      <c r="B341" s="10" t="str">
        <f>VLOOKUP(C341,[1]Sheet2!B:C,2,0)</f>
        <v>Business Loan</v>
      </c>
      <c r="C341" s="8" t="s">
        <v>73</v>
      </c>
      <c r="D341" s="8" t="s">
        <v>642</v>
      </c>
      <c r="E341" s="8" t="s">
        <v>643</v>
      </c>
      <c r="F341" s="8" t="s">
        <v>783</v>
      </c>
    </row>
    <row r="342" spans="1:6" x14ac:dyDescent="0.25">
      <c r="A342" s="8" t="s">
        <v>724</v>
      </c>
      <c r="B342" s="12" t="s">
        <v>28</v>
      </c>
      <c r="C342" s="8" t="s">
        <v>656</v>
      </c>
      <c r="D342" s="8" t="s">
        <v>642</v>
      </c>
      <c r="E342" s="8" t="s">
        <v>643</v>
      </c>
      <c r="F342" s="8" t="s">
        <v>783</v>
      </c>
    </row>
    <row r="343" spans="1:6" x14ac:dyDescent="0.25">
      <c r="A343" s="8" t="s">
        <v>724</v>
      </c>
      <c r="B343" s="10" t="str">
        <f>VLOOKUP(C343,[1]Sheet2!B:C,2,0)</f>
        <v>Personal Loan</v>
      </c>
      <c r="C343" s="8" t="s">
        <v>57</v>
      </c>
      <c r="D343" s="8" t="s">
        <v>642</v>
      </c>
      <c r="E343" s="8" t="s">
        <v>643</v>
      </c>
      <c r="F343" s="8" t="s">
        <v>783</v>
      </c>
    </row>
    <row r="344" spans="1:6" x14ac:dyDescent="0.25">
      <c r="A344" s="8" t="s">
        <v>725</v>
      </c>
      <c r="B344" s="10" t="str">
        <f>VLOOKUP(C344,[1]Sheet2!B:C,2,0)</f>
        <v>Gold Loan</v>
      </c>
      <c r="C344" s="8" t="s">
        <v>69</v>
      </c>
      <c r="D344" s="8" t="s">
        <v>642</v>
      </c>
      <c r="E344" s="8" t="s">
        <v>643</v>
      </c>
      <c r="F344" s="8" t="s">
        <v>783</v>
      </c>
    </row>
    <row r="345" spans="1:6" x14ac:dyDescent="0.25">
      <c r="A345" s="8" t="s">
        <v>725</v>
      </c>
      <c r="B345" s="10" t="str">
        <f>VLOOKUP(C345,[1]Sheet2!B:C,2,0)</f>
        <v>Business Loan</v>
      </c>
      <c r="C345" s="8" t="s">
        <v>73</v>
      </c>
      <c r="D345" s="8" t="s">
        <v>642</v>
      </c>
      <c r="E345" s="8" t="s">
        <v>643</v>
      </c>
      <c r="F345" s="8" t="s">
        <v>783</v>
      </c>
    </row>
    <row r="346" spans="1:6" x14ac:dyDescent="0.25">
      <c r="A346" s="8" t="s">
        <v>725</v>
      </c>
      <c r="B346" s="12" t="s">
        <v>28</v>
      </c>
      <c r="C346" s="8" t="s">
        <v>656</v>
      </c>
      <c r="D346" s="8" t="s">
        <v>642</v>
      </c>
      <c r="E346" s="8" t="s">
        <v>643</v>
      </c>
      <c r="F346" s="8" t="s">
        <v>783</v>
      </c>
    </row>
    <row r="347" spans="1:6" x14ac:dyDescent="0.25">
      <c r="A347" s="8" t="s">
        <v>725</v>
      </c>
      <c r="B347" s="10" t="str">
        <f>VLOOKUP(C347,[1]Sheet2!B:C,2,0)</f>
        <v>Overdraft</v>
      </c>
      <c r="C347" s="8" t="s">
        <v>62</v>
      </c>
      <c r="D347" s="8" t="s">
        <v>642</v>
      </c>
      <c r="E347" s="8" t="s">
        <v>643</v>
      </c>
      <c r="F347" s="8" t="s">
        <v>783</v>
      </c>
    </row>
    <row r="348" spans="1:6" x14ac:dyDescent="0.25">
      <c r="A348" s="8" t="s">
        <v>725</v>
      </c>
      <c r="B348" s="10" t="str">
        <f>VLOOKUP(C348,[1]Sheet2!B:C,2,0)</f>
        <v>Property Loan</v>
      </c>
      <c r="C348" s="8" t="s">
        <v>82</v>
      </c>
      <c r="D348" s="8" t="s">
        <v>642</v>
      </c>
      <c r="E348" s="8" t="s">
        <v>643</v>
      </c>
      <c r="F348" s="8" t="s">
        <v>783</v>
      </c>
    </row>
    <row r="349" spans="1:6" x14ac:dyDescent="0.25">
      <c r="A349" s="8" t="s">
        <v>726</v>
      </c>
      <c r="B349" s="10" t="str">
        <f>VLOOKUP(C349,[1]Sheet2!B:C,2,0)</f>
        <v>Housing Loan</v>
      </c>
      <c r="C349" s="8" t="s">
        <v>71</v>
      </c>
      <c r="D349" s="8" t="s">
        <v>642</v>
      </c>
      <c r="E349" s="8" t="s">
        <v>643</v>
      </c>
      <c r="F349" s="8" t="s">
        <v>783</v>
      </c>
    </row>
    <row r="350" spans="1:6" x14ac:dyDescent="0.25">
      <c r="A350" s="8" t="s">
        <v>726</v>
      </c>
      <c r="B350" s="10" t="str">
        <f>VLOOKUP(C350,[1]Sheet2!B:C,2,0)</f>
        <v>Property Loan</v>
      </c>
      <c r="C350" s="8" t="s">
        <v>82</v>
      </c>
      <c r="D350" s="8" t="s">
        <v>642</v>
      </c>
      <c r="E350" s="8" t="s">
        <v>643</v>
      </c>
      <c r="F350" s="8" t="s">
        <v>783</v>
      </c>
    </row>
    <row r="351" spans="1:6" x14ac:dyDescent="0.25">
      <c r="A351" s="8" t="s">
        <v>727</v>
      </c>
      <c r="B351" s="10" t="str">
        <f>VLOOKUP(C351,[1]Sheet2!B:C,2,0)</f>
        <v>Business Loan</v>
      </c>
      <c r="C351" s="8" t="s">
        <v>73</v>
      </c>
      <c r="D351" s="8" t="s">
        <v>642</v>
      </c>
      <c r="E351" s="8" t="s">
        <v>643</v>
      </c>
      <c r="F351" s="8" t="s">
        <v>783</v>
      </c>
    </row>
    <row r="352" spans="1:6" x14ac:dyDescent="0.25">
      <c r="A352" s="8" t="s">
        <v>728</v>
      </c>
      <c r="B352" s="10" t="str">
        <f>VLOOKUP(C352,[1]Sheet2!B:C,2,0)</f>
        <v>Two-wheeler Loan</v>
      </c>
      <c r="C352" s="8" t="s">
        <v>60</v>
      </c>
      <c r="D352" s="8" t="s">
        <v>642</v>
      </c>
      <c r="E352" s="8" t="s">
        <v>643</v>
      </c>
      <c r="F352" s="8" t="s">
        <v>783</v>
      </c>
    </row>
    <row r="353" spans="1:6" x14ac:dyDescent="0.25">
      <c r="A353" s="8" t="s">
        <v>729</v>
      </c>
      <c r="B353" s="10" t="str">
        <f>VLOOKUP(C353,[1]Sheet2!B:C,2,0)</f>
        <v>Personal Loan</v>
      </c>
      <c r="C353" s="8" t="s">
        <v>57</v>
      </c>
      <c r="D353" s="8" t="s">
        <v>642</v>
      </c>
      <c r="E353" s="8" t="s">
        <v>643</v>
      </c>
      <c r="F353" s="8" t="s">
        <v>783</v>
      </c>
    </row>
    <row r="354" spans="1:6" x14ac:dyDescent="0.25">
      <c r="A354" s="8" t="s">
        <v>729</v>
      </c>
      <c r="B354" s="10" t="str">
        <f>VLOOKUP(C354,[1]Sheet2!B:C,2,0)</f>
        <v>Business Loan</v>
      </c>
      <c r="C354" s="8" t="s">
        <v>73</v>
      </c>
      <c r="D354" s="8" t="s">
        <v>642</v>
      </c>
      <c r="E354" s="8" t="s">
        <v>643</v>
      </c>
      <c r="F354" s="8" t="s">
        <v>783</v>
      </c>
    </row>
    <row r="355" spans="1:6" x14ac:dyDescent="0.25">
      <c r="A355" s="8" t="s">
        <v>730</v>
      </c>
      <c r="B355" s="10" t="str">
        <f>VLOOKUP(C355,[1]Sheet2!B:C,2,0)</f>
        <v>Two-wheeler Loan</v>
      </c>
      <c r="C355" s="8" t="s">
        <v>60</v>
      </c>
      <c r="D355" s="8" t="s">
        <v>642</v>
      </c>
      <c r="E355" s="8" t="s">
        <v>643</v>
      </c>
      <c r="F355" s="8" t="s">
        <v>783</v>
      </c>
    </row>
    <row r="356" spans="1:6" x14ac:dyDescent="0.25">
      <c r="A356" s="8" t="s">
        <v>730</v>
      </c>
      <c r="B356" s="10" t="str">
        <f>VLOOKUP(C356,[1]Sheet2!B:C,2,0)</f>
        <v>Commercial Vehicle Loan</v>
      </c>
      <c r="C356" s="8" t="s">
        <v>61</v>
      </c>
      <c r="D356" s="8" t="s">
        <v>642</v>
      </c>
      <c r="E356" s="8" t="s">
        <v>643</v>
      </c>
      <c r="F356" s="8" t="s">
        <v>783</v>
      </c>
    </row>
    <row r="357" spans="1:6" x14ac:dyDescent="0.25">
      <c r="A357" s="8" t="s">
        <v>730</v>
      </c>
      <c r="B357" s="12" t="s">
        <v>28</v>
      </c>
      <c r="C357" s="8" t="s">
        <v>656</v>
      </c>
      <c r="D357" s="8" t="s">
        <v>642</v>
      </c>
      <c r="E357" s="8" t="s">
        <v>643</v>
      </c>
      <c r="F357" s="8" t="s">
        <v>783</v>
      </c>
    </row>
    <row r="358" spans="1:6" x14ac:dyDescent="0.25">
      <c r="A358" s="8" t="s">
        <v>731</v>
      </c>
      <c r="B358" s="10" t="str">
        <f>VLOOKUP(C358,[1]Sheet2!B:C,2,0)</f>
        <v>Gold Loan</v>
      </c>
      <c r="C358" s="8" t="s">
        <v>69</v>
      </c>
      <c r="D358" s="8" t="s">
        <v>642</v>
      </c>
      <c r="E358" s="8" t="s">
        <v>643</v>
      </c>
      <c r="F358" s="8" t="s">
        <v>783</v>
      </c>
    </row>
    <row r="359" spans="1:6" x14ac:dyDescent="0.25">
      <c r="A359" s="8" t="s">
        <v>731</v>
      </c>
      <c r="B359" s="10" t="str">
        <f>VLOOKUP(C359,[1]Sheet2!B:C,2,0)</f>
        <v>Commercial Vehicle Loan</v>
      </c>
      <c r="C359" s="8" t="s">
        <v>61</v>
      </c>
      <c r="D359" s="8" t="s">
        <v>642</v>
      </c>
      <c r="E359" s="8" t="s">
        <v>643</v>
      </c>
      <c r="F359" s="8" t="s">
        <v>783</v>
      </c>
    </row>
    <row r="360" spans="1:6" x14ac:dyDescent="0.25">
      <c r="A360" s="8" t="s">
        <v>732</v>
      </c>
      <c r="B360" s="10" t="str">
        <f>VLOOKUP(C360,[1]Sheet2!B:C,2,0)</f>
        <v>Two-wheeler Loan</v>
      </c>
      <c r="C360" s="8" t="s">
        <v>60</v>
      </c>
      <c r="D360" s="8" t="s">
        <v>642</v>
      </c>
      <c r="E360" s="8" t="s">
        <v>643</v>
      </c>
      <c r="F360" s="8" t="s">
        <v>783</v>
      </c>
    </row>
    <row r="361" spans="1:6" x14ac:dyDescent="0.25">
      <c r="A361" s="8" t="s">
        <v>732</v>
      </c>
      <c r="B361" s="10" t="str">
        <f>VLOOKUP(C361,[1]Sheet2!B:C,2,0)</f>
        <v>Personal Loan</v>
      </c>
      <c r="C361" s="8" t="s">
        <v>57</v>
      </c>
      <c r="D361" s="8" t="s">
        <v>642</v>
      </c>
      <c r="E361" s="8" t="s">
        <v>643</v>
      </c>
      <c r="F361" s="8" t="s">
        <v>783</v>
      </c>
    </row>
    <row r="362" spans="1:6" x14ac:dyDescent="0.25">
      <c r="A362" s="8" t="s">
        <v>732</v>
      </c>
      <c r="B362" s="12" t="s">
        <v>28</v>
      </c>
      <c r="C362" s="8" t="s">
        <v>656</v>
      </c>
      <c r="D362" s="8" t="s">
        <v>642</v>
      </c>
      <c r="E362" s="8" t="s">
        <v>643</v>
      </c>
      <c r="F362" s="8" t="s">
        <v>783</v>
      </c>
    </row>
    <row r="363" spans="1:6" x14ac:dyDescent="0.25">
      <c r="A363" s="8" t="s">
        <v>732</v>
      </c>
      <c r="B363" s="10" t="str">
        <f>VLOOKUP(C363,[1]Sheet2!B:C,2,0)</f>
        <v>Business Loan</v>
      </c>
      <c r="C363" s="8" t="s">
        <v>73</v>
      </c>
      <c r="D363" s="8" t="s">
        <v>642</v>
      </c>
      <c r="E363" s="8" t="s">
        <v>643</v>
      </c>
      <c r="F363" s="8" t="s">
        <v>783</v>
      </c>
    </row>
    <row r="364" spans="1:6" x14ac:dyDescent="0.25">
      <c r="A364" s="8" t="s">
        <v>733</v>
      </c>
      <c r="B364" s="10" t="str">
        <f>VLOOKUP(C364,[1]Sheet2!B:C,2,0)</f>
        <v>Gold Loan</v>
      </c>
      <c r="C364" s="8" t="s">
        <v>69</v>
      </c>
      <c r="D364" s="8" t="s">
        <v>642</v>
      </c>
      <c r="E364" s="8" t="s">
        <v>643</v>
      </c>
      <c r="F364" s="8" t="s">
        <v>782</v>
      </c>
    </row>
    <row r="365" spans="1:6" x14ac:dyDescent="0.25">
      <c r="A365" s="8" t="s">
        <v>733</v>
      </c>
      <c r="B365" s="12" t="s">
        <v>28</v>
      </c>
      <c r="C365" s="8" t="s">
        <v>656</v>
      </c>
      <c r="D365" s="8" t="s">
        <v>642</v>
      </c>
      <c r="E365" s="8" t="s">
        <v>643</v>
      </c>
      <c r="F365" s="8" t="s">
        <v>782</v>
      </c>
    </row>
    <row r="366" spans="1:6" x14ac:dyDescent="0.25">
      <c r="A366" s="8" t="s">
        <v>733</v>
      </c>
      <c r="B366" s="10" t="str">
        <f>VLOOKUP(C366,[1]Sheet2!B:C,2,0)</f>
        <v>Personal Loan</v>
      </c>
      <c r="C366" s="8" t="s">
        <v>57</v>
      </c>
      <c r="D366" s="8" t="s">
        <v>642</v>
      </c>
      <c r="E366" s="8" t="s">
        <v>643</v>
      </c>
      <c r="F366" s="8" t="s">
        <v>782</v>
      </c>
    </row>
    <row r="367" spans="1:6" x14ac:dyDescent="0.25">
      <c r="A367" s="8" t="s">
        <v>734</v>
      </c>
      <c r="B367" s="10" t="str">
        <f>VLOOKUP(C367,[1]Sheet2!B:C,2,0)</f>
        <v>Two-wheeler Loan</v>
      </c>
      <c r="C367" s="8" t="s">
        <v>60</v>
      </c>
      <c r="D367" s="8" t="s">
        <v>642</v>
      </c>
      <c r="E367" s="8" t="s">
        <v>643</v>
      </c>
      <c r="F367" s="8" t="s">
        <v>783</v>
      </c>
    </row>
    <row r="368" spans="1:6" x14ac:dyDescent="0.25">
      <c r="A368" s="8" t="s">
        <v>735</v>
      </c>
      <c r="B368" s="10" t="str">
        <f>VLOOKUP(C368,[1]Sheet2!B:C,2,0)</f>
        <v>Personal Loan</v>
      </c>
      <c r="C368" s="8" t="s">
        <v>57</v>
      </c>
      <c r="D368" s="8" t="s">
        <v>642</v>
      </c>
      <c r="E368" s="8" t="s">
        <v>643</v>
      </c>
      <c r="F368" s="8" t="s">
        <v>783</v>
      </c>
    </row>
    <row r="369" spans="1:6" x14ac:dyDescent="0.25">
      <c r="A369" s="8" t="s">
        <v>735</v>
      </c>
      <c r="B369" s="10" t="str">
        <f>VLOOKUP(C369,[1]Sheet2!B:C,2,0)</f>
        <v>Business Loan</v>
      </c>
      <c r="C369" s="8" t="s">
        <v>73</v>
      </c>
      <c r="D369" s="8" t="s">
        <v>642</v>
      </c>
      <c r="E369" s="8" t="s">
        <v>643</v>
      </c>
      <c r="F369" s="8" t="s">
        <v>783</v>
      </c>
    </row>
    <row r="370" spans="1:6" x14ac:dyDescent="0.25">
      <c r="A370" s="8" t="s">
        <v>736</v>
      </c>
      <c r="B370" s="10" t="str">
        <f>VLOOKUP(C370,[1]Sheet2!B:C,2,0)</f>
        <v>Personal Loan</v>
      </c>
      <c r="C370" s="8" t="s">
        <v>57</v>
      </c>
      <c r="D370" s="8" t="s">
        <v>642</v>
      </c>
      <c r="E370" s="8" t="s">
        <v>643</v>
      </c>
      <c r="F370" s="8" t="s">
        <v>783</v>
      </c>
    </row>
    <row r="371" spans="1:6" x14ac:dyDescent="0.25">
      <c r="A371" s="8" t="s">
        <v>736</v>
      </c>
      <c r="B371" s="10" t="str">
        <f>VLOOKUP(C371,[1]Sheet2!B:C,2,0)</f>
        <v>Business Loan</v>
      </c>
      <c r="C371" s="8" t="s">
        <v>73</v>
      </c>
      <c r="D371" s="8" t="s">
        <v>642</v>
      </c>
      <c r="E371" s="8" t="s">
        <v>643</v>
      </c>
      <c r="F371" s="8" t="s">
        <v>783</v>
      </c>
    </row>
    <row r="372" spans="1:6" x14ac:dyDescent="0.25">
      <c r="A372" s="8" t="s">
        <v>736</v>
      </c>
      <c r="B372" s="10" t="str">
        <f>VLOOKUP(C372,[1]Sheet2!B:C,2,0)</f>
        <v>Education Loan</v>
      </c>
      <c r="C372" s="8" t="s">
        <v>68</v>
      </c>
      <c r="D372" s="8" t="s">
        <v>642</v>
      </c>
      <c r="E372" s="8" t="s">
        <v>643</v>
      </c>
      <c r="F372" s="8" t="s">
        <v>783</v>
      </c>
    </row>
    <row r="373" spans="1:6" x14ac:dyDescent="0.25">
      <c r="A373" s="8" t="s">
        <v>736</v>
      </c>
      <c r="B373" s="10" t="str">
        <f>VLOOKUP(C373,[1]Sheet2!B:C,2,0)</f>
        <v>Consumer Loan</v>
      </c>
      <c r="C373" s="8" t="s">
        <v>65</v>
      </c>
      <c r="D373" s="8" t="s">
        <v>642</v>
      </c>
      <c r="E373" s="8" t="s">
        <v>643</v>
      </c>
      <c r="F373" s="8" t="s">
        <v>783</v>
      </c>
    </row>
    <row r="374" spans="1:6" x14ac:dyDescent="0.25">
      <c r="A374" s="8" t="s">
        <v>736</v>
      </c>
      <c r="B374" s="10" t="str">
        <f>VLOOKUP(C374,[1]Sheet2!B:C,2,0)</f>
        <v>Two-wheeler Loan</v>
      </c>
      <c r="C374" s="8" t="s">
        <v>60</v>
      </c>
      <c r="D374" s="8" t="s">
        <v>642</v>
      </c>
      <c r="E374" s="8" t="s">
        <v>643</v>
      </c>
      <c r="F374" s="8" t="s">
        <v>783</v>
      </c>
    </row>
    <row r="375" spans="1:6" x14ac:dyDescent="0.25">
      <c r="A375" s="8" t="s">
        <v>736</v>
      </c>
      <c r="B375" s="10" t="str">
        <f>VLOOKUP(C375,[1]Sheet2!B:C,2,0)</f>
        <v>Housing Loan</v>
      </c>
      <c r="C375" s="8" t="s">
        <v>71</v>
      </c>
      <c r="D375" s="8" t="s">
        <v>642</v>
      </c>
      <c r="E375" s="8" t="s">
        <v>643</v>
      </c>
      <c r="F375" s="8" t="s">
        <v>783</v>
      </c>
    </row>
    <row r="376" spans="1:6" x14ac:dyDescent="0.25">
      <c r="A376" s="8" t="s">
        <v>736</v>
      </c>
      <c r="B376" s="12" t="s">
        <v>88</v>
      </c>
      <c r="C376" s="8" t="s">
        <v>648</v>
      </c>
      <c r="D376" s="8" t="s">
        <v>642</v>
      </c>
      <c r="E376" s="8" t="s">
        <v>643</v>
      </c>
      <c r="F376" s="8" t="s">
        <v>783</v>
      </c>
    </row>
    <row r="377" spans="1:6" x14ac:dyDescent="0.25">
      <c r="A377" s="8" t="s">
        <v>736</v>
      </c>
      <c r="B377" s="10" t="str">
        <f>VLOOKUP(C377,[1]Sheet2!B:C,2,0)</f>
        <v>Property Loan</v>
      </c>
      <c r="C377" s="8" t="s">
        <v>82</v>
      </c>
      <c r="D377" s="8" t="s">
        <v>642</v>
      </c>
      <c r="E377" s="8" t="s">
        <v>643</v>
      </c>
      <c r="F377" s="8" t="s">
        <v>783</v>
      </c>
    </row>
    <row r="378" spans="1:6" x14ac:dyDescent="0.25">
      <c r="A378" s="8" t="s">
        <v>736</v>
      </c>
      <c r="B378" s="10" t="str">
        <f>VLOOKUP(C378,[1]Sheet2!B:C,2,0)</f>
        <v>Overdraft</v>
      </c>
      <c r="C378" s="8" t="s">
        <v>62</v>
      </c>
      <c r="D378" s="8" t="s">
        <v>642</v>
      </c>
      <c r="E378" s="8" t="s">
        <v>643</v>
      </c>
      <c r="F378" s="8" t="s">
        <v>783</v>
      </c>
    </row>
    <row r="379" spans="1:6" x14ac:dyDescent="0.25">
      <c r="A379" s="8" t="s">
        <v>736</v>
      </c>
      <c r="B379" s="10" t="s">
        <v>647</v>
      </c>
      <c r="C379" s="8" t="s">
        <v>647</v>
      </c>
      <c r="D379" s="8" t="s">
        <v>642</v>
      </c>
      <c r="E379" s="8" t="s">
        <v>643</v>
      </c>
      <c r="F379" s="8" t="s">
        <v>783</v>
      </c>
    </row>
    <row r="380" spans="1:6" x14ac:dyDescent="0.25">
      <c r="A380" s="8" t="s">
        <v>736</v>
      </c>
      <c r="B380" s="12" t="s">
        <v>28</v>
      </c>
      <c r="C380" s="8" t="s">
        <v>656</v>
      </c>
      <c r="D380" s="8" t="s">
        <v>642</v>
      </c>
      <c r="E380" s="8" t="s">
        <v>643</v>
      </c>
      <c r="F380" s="8" t="s">
        <v>783</v>
      </c>
    </row>
    <row r="381" spans="1:6" x14ac:dyDescent="0.25">
      <c r="A381" s="8" t="s">
        <v>737</v>
      </c>
      <c r="B381" s="10" t="str">
        <f>VLOOKUP(C381,[1]Sheet2!B:C,2,0)</f>
        <v>Property Loan</v>
      </c>
      <c r="C381" s="8" t="s">
        <v>82</v>
      </c>
      <c r="D381" s="8" t="s">
        <v>642</v>
      </c>
      <c r="E381" s="8" t="s">
        <v>643</v>
      </c>
      <c r="F381" s="8" t="s">
        <v>782</v>
      </c>
    </row>
    <row r="382" spans="1:6" x14ac:dyDescent="0.25">
      <c r="A382" s="8" t="s">
        <v>738</v>
      </c>
      <c r="B382" s="10" t="str">
        <f>VLOOKUP(C382,[1]Sheet2!B:C,2,0)</f>
        <v>credit card</v>
      </c>
      <c r="C382" s="8" t="s">
        <v>59</v>
      </c>
      <c r="D382" s="8" t="s">
        <v>13</v>
      </c>
      <c r="E382" s="8" t="s">
        <v>674</v>
      </c>
      <c r="F382" s="8"/>
    </row>
    <row r="383" spans="1:6" x14ac:dyDescent="0.25">
      <c r="A383" s="8" t="s">
        <v>738</v>
      </c>
      <c r="B383" s="10" t="str">
        <f>VLOOKUP(C383,[1]Sheet2!B:C,2,0)</f>
        <v>Personal Loan</v>
      </c>
      <c r="C383" s="8" t="s">
        <v>57</v>
      </c>
      <c r="D383" s="8" t="s">
        <v>13</v>
      </c>
      <c r="E383" s="8" t="s">
        <v>674</v>
      </c>
      <c r="F383" s="8"/>
    </row>
    <row r="384" spans="1:6" x14ac:dyDescent="0.25">
      <c r="A384" s="8" t="s">
        <v>738</v>
      </c>
      <c r="B384" s="10" t="s">
        <v>647</v>
      </c>
      <c r="C384" s="8" t="s">
        <v>647</v>
      </c>
      <c r="D384" s="8" t="s">
        <v>13</v>
      </c>
      <c r="E384" s="8" t="s">
        <v>674</v>
      </c>
      <c r="F384" s="8"/>
    </row>
    <row r="385" spans="1:6" x14ac:dyDescent="0.25">
      <c r="A385" s="8" t="s">
        <v>610</v>
      </c>
      <c r="B385" s="10" t="str">
        <f>VLOOKUP(C385,[1]Sheet2!B:C,2,0)</f>
        <v>credit card</v>
      </c>
      <c r="C385" s="8" t="s">
        <v>59</v>
      </c>
      <c r="D385" s="8" t="s">
        <v>642</v>
      </c>
      <c r="E385" s="8" t="s">
        <v>643</v>
      </c>
      <c r="F385" s="8" t="s">
        <v>783</v>
      </c>
    </row>
    <row r="386" spans="1:6" x14ac:dyDescent="0.25">
      <c r="A386" s="8" t="s">
        <v>610</v>
      </c>
      <c r="B386" s="10" t="str">
        <f>VLOOKUP(C386,[1]Sheet2!B:C,2,0)</f>
        <v>Two-wheeler Loan</v>
      </c>
      <c r="C386" s="8" t="s">
        <v>60</v>
      </c>
      <c r="D386" s="8" t="s">
        <v>642</v>
      </c>
      <c r="E386" s="8" t="s">
        <v>643</v>
      </c>
      <c r="F386" s="8" t="s">
        <v>783</v>
      </c>
    </row>
    <row r="387" spans="1:6" x14ac:dyDescent="0.25">
      <c r="A387" s="8" t="s">
        <v>610</v>
      </c>
      <c r="B387" s="10" t="str">
        <f>VLOOKUP(C387,[1]Sheet2!B:C,2,0)</f>
        <v>Business Loan</v>
      </c>
      <c r="C387" s="8" t="s">
        <v>73</v>
      </c>
      <c r="D387" s="8" t="s">
        <v>642</v>
      </c>
      <c r="E387" s="8" t="s">
        <v>643</v>
      </c>
      <c r="F387" s="8" t="s">
        <v>783</v>
      </c>
    </row>
    <row r="388" spans="1:6" x14ac:dyDescent="0.25">
      <c r="A388" s="8" t="s">
        <v>610</v>
      </c>
      <c r="B388" s="10" t="str">
        <f>VLOOKUP(C388,[1]Sheet2!B:C,2,0)</f>
        <v>Housing Loan</v>
      </c>
      <c r="C388" s="8" t="s">
        <v>71</v>
      </c>
      <c r="D388" s="8" t="s">
        <v>642</v>
      </c>
      <c r="E388" s="8" t="s">
        <v>643</v>
      </c>
      <c r="F388" s="8" t="s">
        <v>783</v>
      </c>
    </row>
    <row r="389" spans="1:6" x14ac:dyDescent="0.25">
      <c r="A389" s="8" t="s">
        <v>610</v>
      </c>
      <c r="B389" s="10" t="str">
        <f>VLOOKUP(C389,[1]Sheet2!B:C,2,0)</f>
        <v>Consumer Loan</v>
      </c>
      <c r="C389" s="8" t="s">
        <v>65</v>
      </c>
      <c r="D389" s="8" t="s">
        <v>642</v>
      </c>
      <c r="E389" s="8" t="s">
        <v>643</v>
      </c>
      <c r="F389" s="8" t="s">
        <v>783</v>
      </c>
    </row>
    <row r="390" spans="1:6" x14ac:dyDescent="0.25">
      <c r="A390" s="8" t="s">
        <v>610</v>
      </c>
      <c r="B390" s="10" t="str">
        <f>VLOOKUP(C390,[1]Sheet2!B:C,2,0)</f>
        <v>Overdraft</v>
      </c>
      <c r="C390" s="8" t="s">
        <v>62</v>
      </c>
      <c r="D390" s="8" t="s">
        <v>642</v>
      </c>
      <c r="E390" s="8" t="s">
        <v>643</v>
      </c>
      <c r="F390" s="8" t="s">
        <v>783</v>
      </c>
    </row>
    <row r="391" spans="1:6" x14ac:dyDescent="0.25">
      <c r="A391" s="8" t="s">
        <v>610</v>
      </c>
      <c r="B391" s="10" t="str">
        <f>VLOOKUP(C391,[1]Sheet2!B:C,2,0)</f>
        <v>Education Loan</v>
      </c>
      <c r="C391" s="8" t="s">
        <v>68</v>
      </c>
      <c r="D391" s="8" t="s">
        <v>642</v>
      </c>
      <c r="E391" s="8" t="s">
        <v>643</v>
      </c>
      <c r="F391" s="8" t="s">
        <v>783</v>
      </c>
    </row>
    <row r="392" spans="1:6" x14ac:dyDescent="0.25">
      <c r="A392" s="8" t="s">
        <v>610</v>
      </c>
      <c r="B392" s="10" t="str">
        <f>VLOOKUP(C392,[1]Sheet2!B:C,2,0)</f>
        <v>Personal Loan</v>
      </c>
      <c r="C392" s="8" t="s">
        <v>57</v>
      </c>
      <c r="D392" s="8" t="s">
        <v>642</v>
      </c>
      <c r="E392" s="8" t="s">
        <v>643</v>
      </c>
      <c r="F392" s="8" t="s">
        <v>783</v>
      </c>
    </row>
    <row r="393" spans="1:6" x14ac:dyDescent="0.25">
      <c r="A393" s="8" t="s">
        <v>610</v>
      </c>
      <c r="B393" s="10" t="str">
        <f>VLOOKUP(C393,[1]Sheet2!B:C,2,0)</f>
        <v>Gold Loan</v>
      </c>
      <c r="C393" s="8" t="s">
        <v>69</v>
      </c>
      <c r="D393" s="8" t="s">
        <v>642</v>
      </c>
      <c r="E393" s="8" t="s">
        <v>643</v>
      </c>
      <c r="F393" s="8" t="s">
        <v>783</v>
      </c>
    </row>
    <row r="394" spans="1:6" x14ac:dyDescent="0.25">
      <c r="A394" s="8" t="s">
        <v>610</v>
      </c>
      <c r="B394" s="10" t="s">
        <v>647</v>
      </c>
      <c r="C394" s="8" t="s">
        <v>647</v>
      </c>
      <c r="D394" s="8" t="s">
        <v>642</v>
      </c>
      <c r="E394" s="8" t="s">
        <v>643</v>
      </c>
      <c r="F394" s="8" t="s">
        <v>783</v>
      </c>
    </row>
    <row r="395" spans="1:6" x14ac:dyDescent="0.25">
      <c r="A395" s="8" t="s">
        <v>739</v>
      </c>
      <c r="B395" s="10" t="str">
        <f>VLOOKUP(C395,[1]Sheet2!B:C,2,0)</f>
        <v>Education Loan</v>
      </c>
      <c r="C395" s="8" t="s">
        <v>68</v>
      </c>
      <c r="D395" s="8" t="s">
        <v>642</v>
      </c>
      <c r="E395" s="8" t="s">
        <v>643</v>
      </c>
      <c r="F395" s="8" t="s">
        <v>782</v>
      </c>
    </row>
    <row r="396" spans="1:6" x14ac:dyDescent="0.25">
      <c r="A396" s="8" t="s">
        <v>739</v>
      </c>
      <c r="B396" s="10" t="str">
        <f>VLOOKUP(C396,[1]Sheet2!B:C,2,0)</f>
        <v>Housing Loan</v>
      </c>
      <c r="C396" s="8" t="s">
        <v>71</v>
      </c>
      <c r="D396" s="8" t="s">
        <v>642</v>
      </c>
      <c r="E396" s="8" t="s">
        <v>643</v>
      </c>
      <c r="F396" s="8" t="s">
        <v>782</v>
      </c>
    </row>
    <row r="397" spans="1:6" x14ac:dyDescent="0.25">
      <c r="A397" s="8" t="s">
        <v>739</v>
      </c>
      <c r="B397" s="10" t="str">
        <f>VLOOKUP(C397,[1]Sheet2!B:C,2,0)</f>
        <v>Two-wheeler Loan</v>
      </c>
      <c r="C397" s="8" t="s">
        <v>60</v>
      </c>
      <c r="D397" s="8" t="s">
        <v>642</v>
      </c>
      <c r="E397" s="8" t="s">
        <v>643</v>
      </c>
      <c r="F397" s="8" t="s">
        <v>782</v>
      </c>
    </row>
    <row r="398" spans="1:6" x14ac:dyDescent="0.25">
      <c r="A398" s="8" t="s">
        <v>739</v>
      </c>
      <c r="B398" s="10" t="str">
        <f>VLOOKUP(C398,[1]Sheet2!B:C,2,0)</f>
        <v>Property Loan</v>
      </c>
      <c r="C398" s="8" t="s">
        <v>82</v>
      </c>
      <c r="D398" s="8" t="s">
        <v>642</v>
      </c>
      <c r="E398" s="8" t="s">
        <v>643</v>
      </c>
      <c r="F398" s="8" t="s">
        <v>782</v>
      </c>
    </row>
    <row r="399" spans="1:6" x14ac:dyDescent="0.25">
      <c r="A399" s="8" t="s">
        <v>739</v>
      </c>
      <c r="B399" s="10" t="str">
        <f>VLOOKUP(C399,[1]Sheet2!B:C,2,0)</f>
        <v>Personal Loan</v>
      </c>
      <c r="C399" s="8" t="s">
        <v>57</v>
      </c>
      <c r="D399" s="8" t="s">
        <v>642</v>
      </c>
      <c r="E399" s="8" t="s">
        <v>643</v>
      </c>
      <c r="F399" s="8" t="s">
        <v>782</v>
      </c>
    </row>
    <row r="400" spans="1:6" x14ac:dyDescent="0.25">
      <c r="A400" s="8" t="s">
        <v>739</v>
      </c>
      <c r="B400" s="10" t="str">
        <f>VLOOKUP(C400,[1]Sheet2!B:C,2,0)</f>
        <v>Business Loan</v>
      </c>
      <c r="C400" s="8" t="s">
        <v>73</v>
      </c>
      <c r="D400" s="8" t="s">
        <v>642</v>
      </c>
      <c r="E400" s="8" t="s">
        <v>643</v>
      </c>
      <c r="F400" s="8" t="s">
        <v>782</v>
      </c>
    </row>
    <row r="401" spans="1:6" x14ac:dyDescent="0.25">
      <c r="A401" s="8" t="s">
        <v>740</v>
      </c>
      <c r="B401" s="10" t="str">
        <f>VLOOKUP(C401,[1]Sheet2!B:C,2,0)</f>
        <v>credit card</v>
      </c>
      <c r="C401" s="8" t="s">
        <v>59</v>
      </c>
      <c r="D401" s="8" t="s">
        <v>642</v>
      </c>
      <c r="E401" s="8" t="s">
        <v>643</v>
      </c>
      <c r="F401" s="8" t="s">
        <v>783</v>
      </c>
    </row>
    <row r="402" spans="1:6" x14ac:dyDescent="0.25">
      <c r="A402" s="8" t="s">
        <v>740</v>
      </c>
      <c r="B402" s="10" t="str">
        <f>VLOOKUP(C402,[1]Sheet2!B:C,2,0)</f>
        <v>Education Loan</v>
      </c>
      <c r="C402" s="8" t="s">
        <v>68</v>
      </c>
      <c r="D402" s="8" t="s">
        <v>642</v>
      </c>
      <c r="E402" s="8" t="s">
        <v>643</v>
      </c>
      <c r="F402" s="8" t="s">
        <v>783</v>
      </c>
    </row>
    <row r="403" spans="1:6" x14ac:dyDescent="0.25">
      <c r="A403" s="8" t="s">
        <v>740</v>
      </c>
      <c r="B403" s="10" t="str">
        <f>VLOOKUP(C403,[1]Sheet2!B:C,2,0)</f>
        <v>Business Loan</v>
      </c>
      <c r="C403" s="8" t="s">
        <v>73</v>
      </c>
      <c r="D403" s="8" t="s">
        <v>642</v>
      </c>
      <c r="E403" s="8" t="s">
        <v>643</v>
      </c>
      <c r="F403" s="8" t="s">
        <v>783</v>
      </c>
    </row>
    <row r="404" spans="1:6" x14ac:dyDescent="0.25">
      <c r="A404" s="8" t="s">
        <v>741</v>
      </c>
      <c r="B404" s="10" t="str">
        <f>VLOOKUP(C404,[1]Sheet2!B:C,2,0)</f>
        <v>Business Loan</v>
      </c>
      <c r="C404" s="8" t="s">
        <v>73</v>
      </c>
      <c r="D404" s="8" t="s">
        <v>642</v>
      </c>
      <c r="E404" s="8" t="s">
        <v>643</v>
      </c>
      <c r="F404" s="8" t="s">
        <v>783</v>
      </c>
    </row>
    <row r="405" spans="1:6" x14ac:dyDescent="0.25">
      <c r="A405" s="8" t="s">
        <v>741</v>
      </c>
      <c r="B405" s="10" t="str">
        <f>VLOOKUP(C405,[1]Sheet2!B:C,2,0)</f>
        <v>Education Loan</v>
      </c>
      <c r="C405" s="8" t="s">
        <v>68</v>
      </c>
      <c r="D405" s="8" t="s">
        <v>642</v>
      </c>
      <c r="E405" s="8" t="s">
        <v>643</v>
      </c>
      <c r="F405" s="8" t="s">
        <v>783</v>
      </c>
    </row>
    <row r="406" spans="1:6" x14ac:dyDescent="0.25">
      <c r="A406" s="8" t="s">
        <v>742</v>
      </c>
      <c r="B406" s="10" t="str">
        <f>VLOOKUP(C406,[1]Sheet2!B:C,2,0)</f>
        <v>credit card</v>
      </c>
      <c r="C406" s="8" t="s">
        <v>59</v>
      </c>
      <c r="D406" s="8" t="s">
        <v>642</v>
      </c>
      <c r="E406" s="8" t="s">
        <v>643</v>
      </c>
      <c r="F406" s="8" t="s">
        <v>783</v>
      </c>
    </row>
    <row r="407" spans="1:6" x14ac:dyDescent="0.25">
      <c r="A407" s="8" t="s">
        <v>742</v>
      </c>
      <c r="B407" s="10" t="str">
        <f>VLOOKUP(C407,[1]Sheet2!B:C,2,0)</f>
        <v>Housing Loan</v>
      </c>
      <c r="C407" s="8" t="s">
        <v>71</v>
      </c>
      <c r="D407" s="8" t="s">
        <v>642</v>
      </c>
      <c r="E407" s="8" t="s">
        <v>643</v>
      </c>
      <c r="F407" s="8" t="s">
        <v>783</v>
      </c>
    </row>
    <row r="408" spans="1:6" x14ac:dyDescent="0.25">
      <c r="A408" s="8" t="s">
        <v>742</v>
      </c>
      <c r="B408" s="10" t="str">
        <f>VLOOKUP(C408,[1]Sheet2!B:C,2,0)</f>
        <v>Business Loan</v>
      </c>
      <c r="C408" s="8" t="s">
        <v>73</v>
      </c>
      <c r="D408" s="8" t="s">
        <v>642</v>
      </c>
      <c r="E408" s="8" t="s">
        <v>643</v>
      </c>
      <c r="F408" s="8" t="s">
        <v>783</v>
      </c>
    </row>
    <row r="409" spans="1:6" x14ac:dyDescent="0.25">
      <c r="A409" s="8" t="s">
        <v>743</v>
      </c>
      <c r="B409" s="10" t="str">
        <f>VLOOKUP(C409,[1]Sheet2!B:C,2,0)</f>
        <v>credit card</v>
      </c>
      <c r="C409" s="8" t="s">
        <v>59</v>
      </c>
      <c r="D409" s="8" t="s">
        <v>642</v>
      </c>
      <c r="E409" s="8" t="s">
        <v>643</v>
      </c>
      <c r="F409" s="8" t="s">
        <v>783</v>
      </c>
    </row>
    <row r="410" spans="1:6" x14ac:dyDescent="0.25">
      <c r="A410" s="8" t="s">
        <v>743</v>
      </c>
      <c r="B410" s="10" t="str">
        <f>VLOOKUP(C410,[1]Sheet2!B:C,2,0)</f>
        <v>Personal Loan</v>
      </c>
      <c r="C410" s="8" t="s">
        <v>57</v>
      </c>
      <c r="D410" s="8" t="s">
        <v>642</v>
      </c>
      <c r="E410" s="8" t="s">
        <v>643</v>
      </c>
      <c r="F410" s="8" t="s">
        <v>783</v>
      </c>
    </row>
    <row r="411" spans="1:6" x14ac:dyDescent="0.25">
      <c r="A411" s="8" t="s">
        <v>744</v>
      </c>
      <c r="B411" s="10" t="str">
        <f>VLOOKUP(C411,[1]Sheet2!B:C,2,0)</f>
        <v>Business Loan</v>
      </c>
      <c r="C411" s="8" t="s">
        <v>73</v>
      </c>
      <c r="D411" s="8" t="s">
        <v>642</v>
      </c>
      <c r="E411" s="8" t="s">
        <v>643</v>
      </c>
      <c r="F411" s="8" t="s">
        <v>784</v>
      </c>
    </row>
    <row r="412" spans="1:6" x14ac:dyDescent="0.25">
      <c r="A412" s="8" t="s">
        <v>744</v>
      </c>
      <c r="B412" s="10" t="str">
        <f>VLOOKUP(C412,[1]Sheet2!B:C,2,0)</f>
        <v>Personal Loan</v>
      </c>
      <c r="C412" s="8" t="s">
        <v>57</v>
      </c>
      <c r="D412" s="8" t="s">
        <v>642</v>
      </c>
      <c r="E412" s="8" t="s">
        <v>643</v>
      </c>
      <c r="F412" s="8" t="s">
        <v>784</v>
      </c>
    </row>
    <row r="413" spans="1:6" x14ac:dyDescent="0.25">
      <c r="A413" s="8" t="s">
        <v>744</v>
      </c>
      <c r="B413" s="10" t="str">
        <f>VLOOKUP(C413,[1]Sheet2!B:C,2,0)</f>
        <v>Commercial Vehicle Loan</v>
      </c>
      <c r="C413" s="8" t="s">
        <v>61</v>
      </c>
      <c r="D413" s="8" t="s">
        <v>642</v>
      </c>
      <c r="E413" s="8" t="s">
        <v>643</v>
      </c>
      <c r="F413" s="8" t="s">
        <v>784</v>
      </c>
    </row>
    <row r="414" spans="1:6" x14ac:dyDescent="0.25">
      <c r="A414" s="8" t="s">
        <v>744</v>
      </c>
      <c r="B414" s="12" t="s">
        <v>63</v>
      </c>
      <c r="C414" s="8" t="s">
        <v>641</v>
      </c>
      <c r="D414" s="8" t="s">
        <v>642</v>
      </c>
      <c r="E414" s="8" t="s">
        <v>643</v>
      </c>
      <c r="F414" s="8" t="s">
        <v>784</v>
      </c>
    </row>
    <row r="415" spans="1:6" x14ac:dyDescent="0.25">
      <c r="A415" s="8" t="s">
        <v>744</v>
      </c>
      <c r="B415" s="10" t="str">
        <f>VLOOKUP(C415,[1]Sheet2!B:C,2,0)</f>
        <v>Property Loan</v>
      </c>
      <c r="C415" s="8" t="s">
        <v>82</v>
      </c>
      <c r="D415" s="8" t="s">
        <v>642</v>
      </c>
      <c r="E415" s="8" t="s">
        <v>643</v>
      </c>
      <c r="F415" s="8" t="s">
        <v>784</v>
      </c>
    </row>
    <row r="416" spans="1:6" x14ac:dyDescent="0.25">
      <c r="A416" s="8" t="s">
        <v>744</v>
      </c>
      <c r="B416" s="10" t="str">
        <f>VLOOKUP(C416,[1]Sheet2!B:C,2,0)</f>
        <v>Two-wheeler Loan</v>
      </c>
      <c r="C416" s="8" t="s">
        <v>60</v>
      </c>
      <c r="D416" s="8" t="s">
        <v>642</v>
      </c>
      <c r="E416" s="8" t="s">
        <v>643</v>
      </c>
      <c r="F416" s="8" t="s">
        <v>784</v>
      </c>
    </row>
    <row r="417" spans="1:6" x14ac:dyDescent="0.25">
      <c r="A417" s="8" t="s">
        <v>744</v>
      </c>
      <c r="B417" s="10" t="str">
        <f>VLOOKUP(C417,[1]Sheet2!B:C,2,0)</f>
        <v>Gold Loan</v>
      </c>
      <c r="C417" s="8" t="s">
        <v>69</v>
      </c>
      <c r="D417" s="8" t="s">
        <v>642</v>
      </c>
      <c r="E417" s="8" t="s">
        <v>643</v>
      </c>
      <c r="F417" s="8" t="s">
        <v>784</v>
      </c>
    </row>
    <row r="418" spans="1:6" x14ac:dyDescent="0.25">
      <c r="A418" s="8" t="s">
        <v>744</v>
      </c>
      <c r="B418" s="10" t="str">
        <f>VLOOKUP(C418,[1]Sheet2!B:C,2,0)</f>
        <v>Housing Loan</v>
      </c>
      <c r="C418" s="8" t="s">
        <v>71</v>
      </c>
      <c r="D418" s="8" t="s">
        <v>642</v>
      </c>
      <c r="E418" s="8" t="s">
        <v>643</v>
      </c>
      <c r="F418" s="8" t="s">
        <v>784</v>
      </c>
    </row>
    <row r="419" spans="1:6" x14ac:dyDescent="0.25">
      <c r="A419" s="8" t="s">
        <v>745</v>
      </c>
      <c r="B419" s="10" t="str">
        <f>VLOOKUP(C419,[1]Sheet2!B:C,2,0)</f>
        <v>Property Loan</v>
      </c>
      <c r="C419" s="8" t="s">
        <v>82</v>
      </c>
      <c r="D419" s="8" t="s">
        <v>642</v>
      </c>
      <c r="E419" s="8" t="s">
        <v>643</v>
      </c>
      <c r="F419" s="8" t="s">
        <v>783</v>
      </c>
    </row>
    <row r="420" spans="1:6" x14ac:dyDescent="0.25">
      <c r="A420" s="8" t="s">
        <v>745</v>
      </c>
      <c r="B420" s="10" t="str">
        <f>VLOOKUP(C420,[1]Sheet2!B:C,2,0)</f>
        <v>Business Loan</v>
      </c>
      <c r="C420" s="8" t="s">
        <v>73</v>
      </c>
      <c r="D420" s="8" t="s">
        <v>642</v>
      </c>
      <c r="E420" s="8" t="s">
        <v>643</v>
      </c>
      <c r="F420" s="8" t="s">
        <v>783</v>
      </c>
    </row>
    <row r="421" spans="1:6" x14ac:dyDescent="0.25">
      <c r="A421" s="8" t="s">
        <v>745</v>
      </c>
      <c r="B421" s="10" t="str">
        <f>VLOOKUP(C421,[1]Sheet2!B:C,2,0)</f>
        <v>Personal Loan</v>
      </c>
      <c r="C421" s="8" t="s">
        <v>57</v>
      </c>
      <c r="D421" s="8" t="s">
        <v>642</v>
      </c>
      <c r="E421" s="8" t="s">
        <v>643</v>
      </c>
      <c r="F421" s="8" t="s">
        <v>783</v>
      </c>
    </row>
    <row r="422" spans="1:6" x14ac:dyDescent="0.25">
      <c r="A422" s="8" t="s">
        <v>746</v>
      </c>
      <c r="B422" s="10" t="str">
        <f>VLOOKUP(C422,[1]Sheet2!B:C,2,0)</f>
        <v>Property Loan</v>
      </c>
      <c r="C422" s="8" t="s">
        <v>82</v>
      </c>
      <c r="D422" s="8" t="s">
        <v>642</v>
      </c>
      <c r="E422" s="8" t="s">
        <v>643</v>
      </c>
      <c r="F422" s="8" t="s">
        <v>783</v>
      </c>
    </row>
    <row r="423" spans="1:6" x14ac:dyDescent="0.25">
      <c r="A423" s="8" t="s">
        <v>746</v>
      </c>
      <c r="B423" s="10" t="str">
        <f>VLOOKUP(C423,[1]Sheet2!B:C,2,0)</f>
        <v>Housing Loan</v>
      </c>
      <c r="C423" s="8" t="s">
        <v>71</v>
      </c>
      <c r="D423" s="8" t="s">
        <v>642</v>
      </c>
      <c r="E423" s="8" t="s">
        <v>643</v>
      </c>
      <c r="F423" s="8" t="s">
        <v>783</v>
      </c>
    </row>
    <row r="424" spans="1:6" x14ac:dyDescent="0.25">
      <c r="A424" s="8" t="s">
        <v>747</v>
      </c>
      <c r="B424" s="10" t="str">
        <f>VLOOKUP(C424,[1]Sheet2!B:C,2,0)</f>
        <v>credit card</v>
      </c>
      <c r="C424" s="8" t="s">
        <v>59</v>
      </c>
      <c r="D424" s="8" t="s">
        <v>642</v>
      </c>
      <c r="E424" s="8" t="s">
        <v>643</v>
      </c>
      <c r="F424" s="8" t="s">
        <v>783</v>
      </c>
    </row>
    <row r="425" spans="1:6" x14ac:dyDescent="0.25">
      <c r="A425" s="8" t="s">
        <v>747</v>
      </c>
      <c r="B425" s="10" t="str">
        <f>VLOOKUP(C425,[1]Sheet2!B:C,2,0)</f>
        <v>Personal Loan</v>
      </c>
      <c r="C425" s="8" t="s">
        <v>57</v>
      </c>
      <c r="D425" s="8" t="s">
        <v>642</v>
      </c>
      <c r="E425" s="8" t="s">
        <v>643</v>
      </c>
      <c r="F425" s="8" t="s">
        <v>783</v>
      </c>
    </row>
    <row r="426" spans="1:6" x14ac:dyDescent="0.25">
      <c r="A426" s="8" t="s">
        <v>747</v>
      </c>
      <c r="B426" s="10" t="str">
        <f>VLOOKUP(C426,[1]Sheet2!B:C,2,0)</f>
        <v>Two-wheeler Loan</v>
      </c>
      <c r="C426" s="8" t="s">
        <v>60</v>
      </c>
      <c r="D426" s="8" t="s">
        <v>642</v>
      </c>
      <c r="E426" s="8" t="s">
        <v>643</v>
      </c>
      <c r="F426" s="8" t="s">
        <v>783</v>
      </c>
    </row>
    <row r="427" spans="1:6" x14ac:dyDescent="0.25">
      <c r="A427" s="8" t="s">
        <v>747</v>
      </c>
      <c r="B427" s="10" t="str">
        <f>VLOOKUP(C427,[1]Sheet2!B:C,2,0)</f>
        <v>Overdraft</v>
      </c>
      <c r="C427" s="8" t="s">
        <v>62</v>
      </c>
      <c r="D427" s="8" t="s">
        <v>642</v>
      </c>
      <c r="E427" s="8" t="s">
        <v>643</v>
      </c>
      <c r="F427" s="8" t="s">
        <v>783</v>
      </c>
    </row>
    <row r="428" spans="1:6" x14ac:dyDescent="0.25">
      <c r="A428" s="8" t="s">
        <v>748</v>
      </c>
      <c r="B428" s="12" t="s">
        <v>28</v>
      </c>
      <c r="C428" s="8" t="s">
        <v>656</v>
      </c>
      <c r="D428" s="8" t="s">
        <v>642</v>
      </c>
      <c r="E428" s="8" t="s">
        <v>643</v>
      </c>
      <c r="F428" s="8" t="s">
        <v>782</v>
      </c>
    </row>
    <row r="429" spans="1:6" x14ac:dyDescent="0.25">
      <c r="A429" s="8" t="s">
        <v>748</v>
      </c>
      <c r="B429" s="10" t="str">
        <f>VLOOKUP(C429,[1]Sheet2!B:C,2,0)</f>
        <v>Personal Loan</v>
      </c>
      <c r="C429" s="8" t="s">
        <v>57</v>
      </c>
      <c r="D429" s="8" t="s">
        <v>642</v>
      </c>
      <c r="E429" s="8" t="s">
        <v>643</v>
      </c>
      <c r="F429" s="8" t="s">
        <v>782</v>
      </c>
    </row>
    <row r="430" spans="1:6" x14ac:dyDescent="0.25">
      <c r="A430" s="8" t="s">
        <v>749</v>
      </c>
      <c r="B430" s="10" t="str">
        <f>VLOOKUP(C430,[1]Sheet2!B:C,2,0)</f>
        <v>Consumer Loan</v>
      </c>
      <c r="C430" s="8" t="s">
        <v>65</v>
      </c>
      <c r="D430" s="8" t="s">
        <v>642</v>
      </c>
      <c r="E430" s="8" t="s">
        <v>643</v>
      </c>
      <c r="F430" s="8" t="s">
        <v>783</v>
      </c>
    </row>
    <row r="431" spans="1:6" x14ac:dyDescent="0.25">
      <c r="A431" s="8" t="s">
        <v>749</v>
      </c>
      <c r="B431" s="10" t="str">
        <f>VLOOKUP(C431,[1]Sheet2!B:C,2,0)</f>
        <v>Two-wheeler Loan</v>
      </c>
      <c r="C431" s="8" t="s">
        <v>60</v>
      </c>
      <c r="D431" s="8" t="s">
        <v>642</v>
      </c>
      <c r="E431" s="8" t="s">
        <v>643</v>
      </c>
      <c r="F431" s="8" t="s">
        <v>783</v>
      </c>
    </row>
    <row r="432" spans="1:6" x14ac:dyDescent="0.25">
      <c r="A432" s="8" t="s">
        <v>749</v>
      </c>
      <c r="B432" s="10" t="str">
        <f>VLOOKUP(C432,[1]Sheet2!B:C,2,0)</f>
        <v>Overdraft</v>
      </c>
      <c r="C432" s="8" t="s">
        <v>62</v>
      </c>
      <c r="D432" s="8" t="s">
        <v>642</v>
      </c>
      <c r="E432" s="8" t="s">
        <v>643</v>
      </c>
      <c r="F432" s="8" t="s">
        <v>783</v>
      </c>
    </row>
    <row r="433" spans="1:6" x14ac:dyDescent="0.25">
      <c r="A433" s="8" t="s">
        <v>749</v>
      </c>
      <c r="B433" s="10" t="str">
        <f>VLOOKUP(C433,[1]Sheet2!B:C,2,0)</f>
        <v>Business Loan</v>
      </c>
      <c r="C433" s="8" t="s">
        <v>73</v>
      </c>
      <c r="D433" s="8" t="s">
        <v>642</v>
      </c>
      <c r="E433" s="8" t="s">
        <v>643</v>
      </c>
      <c r="F433" s="8" t="s">
        <v>783</v>
      </c>
    </row>
    <row r="434" spans="1:6" x14ac:dyDescent="0.25">
      <c r="A434" s="8" t="s">
        <v>750</v>
      </c>
      <c r="B434" s="10" t="str">
        <f>VLOOKUP(C434,[1]Sheet2!B:C,2,0)</f>
        <v>Two-wheeler Loan</v>
      </c>
      <c r="C434" s="8" t="s">
        <v>60</v>
      </c>
      <c r="D434" s="8" t="s">
        <v>642</v>
      </c>
      <c r="E434" s="8" t="s">
        <v>643</v>
      </c>
      <c r="F434" s="8" t="s">
        <v>783</v>
      </c>
    </row>
    <row r="435" spans="1:6" x14ac:dyDescent="0.25">
      <c r="A435" s="8" t="s">
        <v>751</v>
      </c>
      <c r="B435" s="10" t="s">
        <v>647</v>
      </c>
      <c r="C435" s="8" t="s">
        <v>647</v>
      </c>
      <c r="D435" s="8" t="s">
        <v>642</v>
      </c>
      <c r="E435" s="8" t="s">
        <v>643</v>
      </c>
      <c r="F435" s="8" t="s">
        <v>783</v>
      </c>
    </row>
    <row r="436" spans="1:6" x14ac:dyDescent="0.25">
      <c r="A436" s="8" t="s">
        <v>752</v>
      </c>
      <c r="B436" s="10" t="str">
        <f>VLOOKUP(C436,[1]Sheet2!B:C,2,0)</f>
        <v>Education Loan</v>
      </c>
      <c r="C436" s="8" t="s">
        <v>68</v>
      </c>
      <c r="D436" s="8" t="s">
        <v>642</v>
      </c>
      <c r="E436" s="8" t="s">
        <v>643</v>
      </c>
      <c r="F436" s="8" t="s">
        <v>783</v>
      </c>
    </row>
    <row r="437" spans="1:6" x14ac:dyDescent="0.25">
      <c r="A437" s="8" t="s">
        <v>752</v>
      </c>
      <c r="B437" s="10" t="str">
        <f>VLOOKUP(C437,[1]Sheet2!B:C,2,0)</f>
        <v>Business Loan</v>
      </c>
      <c r="C437" s="8" t="s">
        <v>73</v>
      </c>
      <c r="D437" s="8" t="s">
        <v>642</v>
      </c>
      <c r="E437" s="8" t="s">
        <v>643</v>
      </c>
      <c r="F437" s="8" t="s">
        <v>783</v>
      </c>
    </row>
    <row r="438" spans="1:6" x14ac:dyDescent="0.25">
      <c r="A438" s="8" t="s">
        <v>752</v>
      </c>
      <c r="B438" s="10" t="str">
        <f>VLOOKUP(C438,[1]Sheet2!B:C,2,0)</f>
        <v>Personal Loan</v>
      </c>
      <c r="C438" s="8" t="s">
        <v>57</v>
      </c>
      <c r="D438" s="8" t="s">
        <v>642</v>
      </c>
      <c r="E438" s="8" t="s">
        <v>643</v>
      </c>
      <c r="F438" s="8" t="s">
        <v>783</v>
      </c>
    </row>
    <row r="439" spans="1:6" x14ac:dyDescent="0.25">
      <c r="A439" s="8" t="s">
        <v>753</v>
      </c>
      <c r="B439" s="10" t="str">
        <f>VLOOKUP(C439,[1]Sheet2!B:C,2,0)</f>
        <v>Business Loan</v>
      </c>
      <c r="C439" s="8" t="s">
        <v>73</v>
      </c>
      <c r="D439" s="8" t="s">
        <v>642</v>
      </c>
      <c r="E439" s="8" t="s">
        <v>643</v>
      </c>
      <c r="F439" s="8" t="s">
        <v>783</v>
      </c>
    </row>
    <row r="440" spans="1:6" x14ac:dyDescent="0.25">
      <c r="A440" s="8" t="s">
        <v>753</v>
      </c>
      <c r="B440" s="10" t="str">
        <f>VLOOKUP(C440,[1]Sheet2!B:C,2,0)</f>
        <v>Two-wheeler Loan</v>
      </c>
      <c r="C440" s="8" t="s">
        <v>60</v>
      </c>
      <c r="D440" s="8" t="s">
        <v>642</v>
      </c>
      <c r="E440" s="8" t="s">
        <v>643</v>
      </c>
      <c r="F440" s="8" t="s">
        <v>783</v>
      </c>
    </row>
    <row r="441" spans="1:6" x14ac:dyDescent="0.25">
      <c r="A441" s="8" t="s">
        <v>754</v>
      </c>
      <c r="B441" s="10" t="str">
        <f>VLOOKUP(C441,[1]Sheet2!B:C,2,0)</f>
        <v>Two-wheeler Loan</v>
      </c>
      <c r="C441" s="8" t="s">
        <v>60</v>
      </c>
      <c r="D441" s="8" t="s">
        <v>642</v>
      </c>
      <c r="E441" s="8" t="s">
        <v>643</v>
      </c>
      <c r="F441" s="8" t="s">
        <v>783</v>
      </c>
    </row>
    <row r="442" spans="1:6" x14ac:dyDescent="0.25">
      <c r="A442" s="8" t="s">
        <v>754</v>
      </c>
      <c r="B442" s="10" t="str">
        <f>VLOOKUP(C442,[1]Sheet2!B:C,2,0)</f>
        <v>Personal Loan</v>
      </c>
      <c r="C442" s="8" t="s">
        <v>57</v>
      </c>
      <c r="D442" s="8" t="s">
        <v>642</v>
      </c>
      <c r="E442" s="8" t="s">
        <v>643</v>
      </c>
      <c r="F442" s="8" t="s">
        <v>783</v>
      </c>
    </row>
    <row r="443" spans="1:6" x14ac:dyDescent="0.25">
      <c r="A443" s="8" t="s">
        <v>754</v>
      </c>
      <c r="B443" s="10" t="str">
        <f>VLOOKUP(C443,[1]Sheet2!B:C,2,0)</f>
        <v>Housing Loan</v>
      </c>
      <c r="C443" s="8" t="s">
        <v>71</v>
      </c>
      <c r="D443" s="8" t="s">
        <v>642</v>
      </c>
      <c r="E443" s="8" t="s">
        <v>643</v>
      </c>
      <c r="F443" s="8" t="s">
        <v>783</v>
      </c>
    </row>
    <row r="444" spans="1:6" x14ac:dyDescent="0.25">
      <c r="A444" s="8" t="s">
        <v>754</v>
      </c>
      <c r="B444" s="10" t="str">
        <f>VLOOKUP(C444,[1]Sheet2!B:C,2,0)</f>
        <v>Overdraft</v>
      </c>
      <c r="C444" s="8" t="s">
        <v>62</v>
      </c>
      <c r="D444" s="8" t="s">
        <v>642</v>
      </c>
      <c r="E444" s="8" t="s">
        <v>643</v>
      </c>
      <c r="F444" s="8" t="s">
        <v>783</v>
      </c>
    </row>
    <row r="445" spans="1:6" x14ac:dyDescent="0.25">
      <c r="A445" s="8" t="s">
        <v>754</v>
      </c>
      <c r="B445" s="10" t="str">
        <f>VLOOKUP(C445,[1]Sheet2!B:C,2,0)</f>
        <v>Business Loan</v>
      </c>
      <c r="C445" s="8" t="s">
        <v>73</v>
      </c>
      <c r="D445" s="8" t="s">
        <v>642</v>
      </c>
      <c r="E445" s="8" t="s">
        <v>643</v>
      </c>
      <c r="F445" s="8" t="s">
        <v>783</v>
      </c>
    </row>
    <row r="446" spans="1:6" x14ac:dyDescent="0.25">
      <c r="A446" s="8" t="s">
        <v>754</v>
      </c>
      <c r="B446" s="10" t="str">
        <f>VLOOKUP(C446,[1]Sheet2!B:C,2,0)</f>
        <v>Property Loan</v>
      </c>
      <c r="C446" s="8" t="s">
        <v>82</v>
      </c>
      <c r="D446" s="8" t="s">
        <v>642</v>
      </c>
      <c r="E446" s="8" t="s">
        <v>643</v>
      </c>
      <c r="F446" s="8" t="s">
        <v>783</v>
      </c>
    </row>
    <row r="447" spans="1:6" x14ac:dyDescent="0.25">
      <c r="A447" s="8" t="s">
        <v>754</v>
      </c>
      <c r="B447" s="10" t="str">
        <f>VLOOKUP(C447,[1]Sheet2!B:C,2,0)</f>
        <v>Education Loan</v>
      </c>
      <c r="C447" s="8" t="s">
        <v>68</v>
      </c>
      <c r="D447" s="8" t="s">
        <v>642</v>
      </c>
      <c r="E447" s="8" t="s">
        <v>643</v>
      </c>
      <c r="F447" s="8" t="s">
        <v>783</v>
      </c>
    </row>
    <row r="448" spans="1:6" x14ac:dyDescent="0.25">
      <c r="A448" s="8" t="s">
        <v>754</v>
      </c>
      <c r="B448" s="10" t="str">
        <f>VLOOKUP(C448,[1]Sheet2!B:C,2,0)</f>
        <v>Gold Loan</v>
      </c>
      <c r="C448" s="8" t="s">
        <v>69</v>
      </c>
      <c r="D448" s="8" t="s">
        <v>642</v>
      </c>
      <c r="E448" s="8" t="s">
        <v>643</v>
      </c>
      <c r="F448" s="8" t="s">
        <v>783</v>
      </c>
    </row>
    <row r="449" spans="1:6" x14ac:dyDescent="0.25">
      <c r="A449" s="8" t="s">
        <v>754</v>
      </c>
      <c r="B449" s="10" t="s">
        <v>647</v>
      </c>
      <c r="C449" s="8" t="s">
        <v>647</v>
      </c>
      <c r="D449" s="8" t="s">
        <v>642</v>
      </c>
      <c r="E449" s="8" t="s">
        <v>643</v>
      </c>
      <c r="F449" s="8" t="s">
        <v>783</v>
      </c>
    </row>
    <row r="450" spans="1:6" x14ac:dyDescent="0.25">
      <c r="A450" s="8" t="s">
        <v>755</v>
      </c>
      <c r="B450" s="10" t="str">
        <f>VLOOKUP(C450,[1]Sheet2!B:C,2,0)</f>
        <v>Education Loan</v>
      </c>
      <c r="C450" s="8" t="s">
        <v>68</v>
      </c>
      <c r="D450" s="8" t="s">
        <v>642</v>
      </c>
      <c r="E450" s="8" t="s">
        <v>643</v>
      </c>
      <c r="F450" s="8" t="s">
        <v>783</v>
      </c>
    </row>
    <row r="451" spans="1:6" x14ac:dyDescent="0.25">
      <c r="A451" s="8" t="s">
        <v>755</v>
      </c>
      <c r="B451" s="10" t="str">
        <f>VLOOKUP(C451,[1]Sheet2!B:C,2,0)</f>
        <v>Two-wheeler Loan</v>
      </c>
      <c r="C451" s="8" t="s">
        <v>60</v>
      </c>
      <c r="D451" s="8" t="s">
        <v>642</v>
      </c>
      <c r="E451" s="8" t="s">
        <v>643</v>
      </c>
      <c r="F451" s="8" t="s">
        <v>783</v>
      </c>
    </row>
    <row r="452" spans="1:6" x14ac:dyDescent="0.25">
      <c r="A452" s="8" t="s">
        <v>755</v>
      </c>
      <c r="B452" s="12" t="s">
        <v>63</v>
      </c>
      <c r="C452" s="8" t="s">
        <v>641</v>
      </c>
      <c r="D452" s="8" t="s">
        <v>642</v>
      </c>
      <c r="E452" s="8" t="s">
        <v>643</v>
      </c>
      <c r="F452" s="8" t="s">
        <v>783</v>
      </c>
    </row>
    <row r="453" spans="1:6" x14ac:dyDescent="0.25">
      <c r="A453" s="8" t="s">
        <v>755</v>
      </c>
      <c r="B453" s="10" t="str">
        <f>VLOOKUP(C453,[1]Sheet2!B:C,2,0)</f>
        <v>Personal Loan</v>
      </c>
      <c r="C453" s="8" t="s">
        <v>57</v>
      </c>
      <c r="D453" s="8" t="s">
        <v>642</v>
      </c>
      <c r="E453" s="8" t="s">
        <v>643</v>
      </c>
      <c r="F453" s="8" t="s">
        <v>783</v>
      </c>
    </row>
    <row r="454" spans="1:6" x14ac:dyDescent="0.25">
      <c r="A454" s="8" t="s">
        <v>755</v>
      </c>
      <c r="B454" s="10" t="str">
        <f>VLOOKUP(C454,[1]Sheet2!B:C,2,0)</f>
        <v>Business Loan</v>
      </c>
      <c r="C454" s="8" t="s">
        <v>73</v>
      </c>
      <c r="D454" s="8" t="s">
        <v>642</v>
      </c>
      <c r="E454" s="8" t="s">
        <v>643</v>
      </c>
      <c r="F454" s="8" t="s">
        <v>783</v>
      </c>
    </row>
    <row r="455" spans="1:6" x14ac:dyDescent="0.25">
      <c r="A455" s="8" t="s">
        <v>755</v>
      </c>
      <c r="B455" s="10" t="str">
        <f>VLOOKUP(C455,[1]Sheet2!B:C,2,0)</f>
        <v>Housing Loan</v>
      </c>
      <c r="C455" s="8" t="s">
        <v>71</v>
      </c>
      <c r="D455" s="8" t="s">
        <v>642</v>
      </c>
      <c r="E455" s="8" t="s">
        <v>643</v>
      </c>
      <c r="F455" s="8" t="s">
        <v>783</v>
      </c>
    </row>
    <row r="456" spans="1:6" x14ac:dyDescent="0.25">
      <c r="A456" s="8" t="s">
        <v>755</v>
      </c>
      <c r="B456" s="10" t="str">
        <f>VLOOKUP(C456,[1]Sheet2!B:C,2,0)</f>
        <v>Overdraft</v>
      </c>
      <c r="C456" s="8" t="s">
        <v>62</v>
      </c>
      <c r="D456" s="8" t="s">
        <v>642</v>
      </c>
      <c r="E456" s="8" t="s">
        <v>643</v>
      </c>
      <c r="F456" s="8" t="s">
        <v>783</v>
      </c>
    </row>
    <row r="457" spans="1:6" x14ac:dyDescent="0.25">
      <c r="A457" s="8" t="s">
        <v>755</v>
      </c>
      <c r="B457" s="10" t="str">
        <f>VLOOKUP(C457,[1]Sheet2!B:C,2,0)</f>
        <v>Property Loan</v>
      </c>
      <c r="C457" s="8" t="s">
        <v>82</v>
      </c>
      <c r="D457" s="8" t="s">
        <v>642</v>
      </c>
      <c r="E457" s="8" t="s">
        <v>643</v>
      </c>
      <c r="F457" s="8" t="s">
        <v>783</v>
      </c>
    </row>
    <row r="458" spans="1:6" x14ac:dyDescent="0.25">
      <c r="A458" s="8" t="s">
        <v>755</v>
      </c>
      <c r="B458" s="10" t="str">
        <f>VLOOKUP(C458,[1]Sheet2!B:C,2,0)</f>
        <v>Gold Loan</v>
      </c>
      <c r="C458" s="8" t="s">
        <v>69</v>
      </c>
      <c r="D458" s="8" t="s">
        <v>642</v>
      </c>
      <c r="E458" s="8" t="s">
        <v>643</v>
      </c>
      <c r="F458" s="8" t="s">
        <v>783</v>
      </c>
    </row>
    <row r="459" spans="1:6" x14ac:dyDescent="0.25">
      <c r="A459" s="8" t="s">
        <v>755</v>
      </c>
      <c r="B459" s="10" t="s">
        <v>647</v>
      </c>
      <c r="C459" s="8" t="s">
        <v>647</v>
      </c>
      <c r="D459" s="8" t="s">
        <v>642</v>
      </c>
      <c r="E459" s="8" t="s">
        <v>643</v>
      </c>
      <c r="F459" s="8" t="s">
        <v>783</v>
      </c>
    </row>
    <row r="460" spans="1:6" x14ac:dyDescent="0.25">
      <c r="A460" s="8" t="s">
        <v>755</v>
      </c>
      <c r="B460" s="10" t="str">
        <f>VLOOKUP(C460,[1]Sheet2!B:C,2,0)</f>
        <v>Consumer Loan</v>
      </c>
      <c r="C460" s="8" t="s">
        <v>65</v>
      </c>
      <c r="D460" s="8" t="s">
        <v>642</v>
      </c>
      <c r="E460" s="8" t="s">
        <v>643</v>
      </c>
      <c r="F460" s="8" t="s">
        <v>783</v>
      </c>
    </row>
    <row r="461" spans="1:6" x14ac:dyDescent="0.25">
      <c r="A461" s="8" t="s">
        <v>755</v>
      </c>
      <c r="B461" s="12" t="s">
        <v>28</v>
      </c>
      <c r="C461" s="8" t="s">
        <v>656</v>
      </c>
      <c r="D461" s="8" t="s">
        <v>642</v>
      </c>
      <c r="E461" s="8" t="s">
        <v>643</v>
      </c>
      <c r="F461" s="8" t="s">
        <v>783</v>
      </c>
    </row>
    <row r="462" spans="1:6" x14ac:dyDescent="0.25">
      <c r="A462" s="8" t="s">
        <v>755</v>
      </c>
      <c r="B462" s="12" t="s">
        <v>88</v>
      </c>
      <c r="C462" s="8" t="s">
        <v>648</v>
      </c>
      <c r="D462" s="8" t="s">
        <v>642</v>
      </c>
      <c r="E462" s="8" t="s">
        <v>643</v>
      </c>
      <c r="F462" s="8" t="s">
        <v>783</v>
      </c>
    </row>
    <row r="463" spans="1:6" x14ac:dyDescent="0.25">
      <c r="A463" s="8" t="s">
        <v>756</v>
      </c>
      <c r="B463" s="10" t="str">
        <f>VLOOKUP(C463,[1]Sheet2!B:C,2,0)</f>
        <v>credit card</v>
      </c>
      <c r="C463" s="8" t="s">
        <v>59</v>
      </c>
      <c r="D463" s="8" t="s">
        <v>13</v>
      </c>
      <c r="E463" s="8" t="s">
        <v>655</v>
      </c>
      <c r="F463" s="8"/>
    </row>
    <row r="464" spans="1:6" x14ac:dyDescent="0.25">
      <c r="A464" s="8" t="s">
        <v>757</v>
      </c>
      <c r="B464" s="10" t="str">
        <f>VLOOKUP(C464,[1]Sheet2!B:C,2,0)</f>
        <v>Education Loan</v>
      </c>
      <c r="C464" s="8" t="s">
        <v>68</v>
      </c>
      <c r="D464" s="8" t="s">
        <v>642</v>
      </c>
      <c r="E464" s="8" t="s">
        <v>643</v>
      </c>
      <c r="F464" s="8" t="s">
        <v>783</v>
      </c>
    </row>
    <row r="465" spans="1:6" x14ac:dyDescent="0.25">
      <c r="A465" s="8" t="s">
        <v>757</v>
      </c>
      <c r="B465" s="10" t="str">
        <f>VLOOKUP(C465,[1]Sheet2!B:C,2,0)</f>
        <v>Housing Loan</v>
      </c>
      <c r="C465" s="8" t="s">
        <v>71</v>
      </c>
      <c r="D465" s="8" t="s">
        <v>642</v>
      </c>
      <c r="E465" s="8" t="s">
        <v>643</v>
      </c>
      <c r="F465" s="8" t="s">
        <v>783</v>
      </c>
    </row>
    <row r="466" spans="1:6" x14ac:dyDescent="0.25">
      <c r="A466" s="8" t="s">
        <v>757</v>
      </c>
      <c r="B466" s="10" t="str">
        <f>VLOOKUP(C466,[1]Sheet2!B:C,2,0)</f>
        <v>Business Loan</v>
      </c>
      <c r="C466" s="8" t="s">
        <v>73</v>
      </c>
      <c r="D466" s="8" t="s">
        <v>642</v>
      </c>
      <c r="E466" s="8" t="s">
        <v>643</v>
      </c>
      <c r="F466" s="8" t="s">
        <v>783</v>
      </c>
    </row>
    <row r="467" spans="1:6" x14ac:dyDescent="0.25">
      <c r="A467" s="8" t="s">
        <v>757</v>
      </c>
      <c r="B467" s="10" t="str">
        <f>VLOOKUP(C467,[1]Sheet2!B:C,2,0)</f>
        <v>Personal Loan</v>
      </c>
      <c r="C467" s="8" t="s">
        <v>57</v>
      </c>
      <c r="D467" s="8" t="s">
        <v>642</v>
      </c>
      <c r="E467" s="8" t="s">
        <v>643</v>
      </c>
      <c r="F467" s="8" t="s">
        <v>783</v>
      </c>
    </row>
    <row r="468" spans="1:6" x14ac:dyDescent="0.25">
      <c r="A468" s="8" t="s">
        <v>757</v>
      </c>
      <c r="B468" s="10" t="str">
        <f>VLOOKUP(C468,[1]Sheet2!B:C,2,0)</f>
        <v>Gold Loan</v>
      </c>
      <c r="C468" s="8" t="s">
        <v>69</v>
      </c>
      <c r="D468" s="8" t="s">
        <v>642</v>
      </c>
      <c r="E468" s="8" t="s">
        <v>643</v>
      </c>
      <c r="F468" s="8" t="s">
        <v>783</v>
      </c>
    </row>
    <row r="469" spans="1:6" x14ac:dyDescent="0.25">
      <c r="A469" s="8" t="s">
        <v>758</v>
      </c>
      <c r="B469" s="12" t="s">
        <v>63</v>
      </c>
      <c r="C469" s="8" t="s">
        <v>641</v>
      </c>
      <c r="D469" s="8" t="s">
        <v>642</v>
      </c>
      <c r="E469" s="8" t="s">
        <v>643</v>
      </c>
      <c r="F469" s="8" t="s">
        <v>783</v>
      </c>
    </row>
    <row r="470" spans="1:6" x14ac:dyDescent="0.25">
      <c r="A470" s="8" t="s">
        <v>758</v>
      </c>
      <c r="B470" s="10" t="str">
        <f>VLOOKUP(C470,[1]Sheet2!B:C,2,0)</f>
        <v>Business Loan</v>
      </c>
      <c r="C470" s="8" t="s">
        <v>73</v>
      </c>
      <c r="D470" s="8" t="s">
        <v>642</v>
      </c>
      <c r="E470" s="8" t="s">
        <v>643</v>
      </c>
      <c r="F470" s="8" t="s">
        <v>783</v>
      </c>
    </row>
    <row r="471" spans="1:6" x14ac:dyDescent="0.25">
      <c r="A471" s="8" t="s">
        <v>758</v>
      </c>
      <c r="B471" s="10" t="str">
        <f>VLOOKUP(C471,[1]Sheet2!B:C,2,0)</f>
        <v>Education Loan</v>
      </c>
      <c r="C471" s="8" t="s">
        <v>68</v>
      </c>
      <c r="D471" s="8" t="s">
        <v>642</v>
      </c>
      <c r="E471" s="8" t="s">
        <v>643</v>
      </c>
      <c r="F471" s="8" t="s">
        <v>783</v>
      </c>
    </row>
    <row r="472" spans="1:6" x14ac:dyDescent="0.25">
      <c r="A472" s="8" t="s">
        <v>758</v>
      </c>
      <c r="B472" s="10" t="str">
        <f>VLOOKUP(C472,[1]Sheet2!B:C,2,0)</f>
        <v>Housing Loan</v>
      </c>
      <c r="C472" s="8" t="s">
        <v>71</v>
      </c>
      <c r="D472" s="8" t="s">
        <v>642</v>
      </c>
      <c r="E472" s="8" t="s">
        <v>643</v>
      </c>
      <c r="F472" s="8" t="s">
        <v>783</v>
      </c>
    </row>
    <row r="473" spans="1:6" x14ac:dyDescent="0.25">
      <c r="A473" s="8" t="s">
        <v>758</v>
      </c>
      <c r="B473" s="10" t="str">
        <f>VLOOKUP(C473,[1]Sheet2!B:C,2,0)</f>
        <v>Two-wheeler Loan</v>
      </c>
      <c r="C473" s="8" t="s">
        <v>60</v>
      </c>
      <c r="D473" s="8" t="s">
        <v>642</v>
      </c>
      <c r="E473" s="8" t="s">
        <v>643</v>
      </c>
      <c r="F473" s="8" t="s">
        <v>783</v>
      </c>
    </row>
    <row r="474" spans="1:6" x14ac:dyDescent="0.25">
      <c r="A474" s="8" t="s">
        <v>758</v>
      </c>
      <c r="B474" s="10" t="s">
        <v>647</v>
      </c>
      <c r="C474" s="8" t="s">
        <v>647</v>
      </c>
      <c r="D474" s="8" t="s">
        <v>642</v>
      </c>
      <c r="E474" s="8" t="s">
        <v>643</v>
      </c>
      <c r="F474" s="8" t="s">
        <v>783</v>
      </c>
    </row>
    <row r="475" spans="1:6" x14ac:dyDescent="0.25">
      <c r="A475" s="8" t="s">
        <v>759</v>
      </c>
      <c r="B475" s="10" t="str">
        <f>VLOOKUP(C475,[1]Sheet2!B:C,2,0)</f>
        <v>Education Loan</v>
      </c>
      <c r="C475" s="8" t="s">
        <v>68</v>
      </c>
      <c r="D475" s="8" t="s">
        <v>642</v>
      </c>
      <c r="E475" s="8" t="s">
        <v>643</v>
      </c>
      <c r="F475" s="8" t="s">
        <v>783</v>
      </c>
    </row>
    <row r="476" spans="1:6" x14ac:dyDescent="0.25">
      <c r="A476" s="8" t="s">
        <v>759</v>
      </c>
      <c r="B476" s="10" t="str">
        <f>VLOOKUP(C476,[1]Sheet2!B:C,2,0)</f>
        <v>Two-wheeler Loan</v>
      </c>
      <c r="C476" s="8" t="s">
        <v>60</v>
      </c>
      <c r="D476" s="8" t="s">
        <v>642</v>
      </c>
      <c r="E476" s="8" t="s">
        <v>643</v>
      </c>
      <c r="F476" s="8" t="s">
        <v>783</v>
      </c>
    </row>
    <row r="477" spans="1:6" x14ac:dyDescent="0.25">
      <c r="A477" s="8" t="s">
        <v>759</v>
      </c>
      <c r="B477" s="10" t="str">
        <f>VLOOKUP(C477,[1]Sheet2!B:C,2,0)</f>
        <v>Gold Loan</v>
      </c>
      <c r="C477" s="8" t="s">
        <v>69</v>
      </c>
      <c r="D477" s="8" t="s">
        <v>642</v>
      </c>
      <c r="E477" s="8" t="s">
        <v>643</v>
      </c>
      <c r="F477" s="8" t="s">
        <v>783</v>
      </c>
    </row>
    <row r="478" spans="1:6" x14ac:dyDescent="0.25">
      <c r="A478" s="8" t="s">
        <v>759</v>
      </c>
      <c r="B478" s="10" t="str">
        <f>VLOOKUP(C478,[1]Sheet2!B:C,2,0)</f>
        <v>Personal Loan</v>
      </c>
      <c r="C478" s="8" t="s">
        <v>57</v>
      </c>
      <c r="D478" s="8" t="s">
        <v>642</v>
      </c>
      <c r="E478" s="8" t="s">
        <v>643</v>
      </c>
      <c r="F478" s="8" t="s">
        <v>783</v>
      </c>
    </row>
    <row r="479" spans="1:6" x14ac:dyDescent="0.25">
      <c r="A479" s="8" t="s">
        <v>759</v>
      </c>
      <c r="B479" s="10" t="str">
        <f>VLOOKUP(C479,[1]Sheet2!B:C,2,0)</f>
        <v>Business Loan</v>
      </c>
      <c r="C479" s="8" t="s">
        <v>73</v>
      </c>
      <c r="D479" s="8" t="s">
        <v>642</v>
      </c>
      <c r="E479" s="8" t="s">
        <v>643</v>
      </c>
      <c r="F479" s="8" t="s">
        <v>783</v>
      </c>
    </row>
    <row r="480" spans="1:6" x14ac:dyDescent="0.25">
      <c r="A480" s="8" t="s">
        <v>492</v>
      </c>
      <c r="B480" s="10" t="str">
        <f>VLOOKUP(C480,[1]Sheet2!B:C,2,0)</f>
        <v>credit card</v>
      </c>
      <c r="C480" s="8" t="s">
        <v>59</v>
      </c>
      <c r="D480" s="8" t="s">
        <v>642</v>
      </c>
      <c r="E480" s="8" t="s">
        <v>643</v>
      </c>
      <c r="F480" s="8" t="s">
        <v>782</v>
      </c>
    </row>
    <row r="481" spans="1:6" x14ac:dyDescent="0.25">
      <c r="A481" s="8" t="s">
        <v>492</v>
      </c>
      <c r="B481" s="10" t="str">
        <f>VLOOKUP(C481,[1]Sheet2!B:C,2,0)</f>
        <v>Business Loan</v>
      </c>
      <c r="C481" s="8" t="s">
        <v>73</v>
      </c>
      <c r="D481" s="8" t="s">
        <v>642</v>
      </c>
      <c r="E481" s="8" t="s">
        <v>643</v>
      </c>
      <c r="F481" s="8" t="s">
        <v>782</v>
      </c>
    </row>
    <row r="482" spans="1:6" x14ac:dyDescent="0.25">
      <c r="A482" s="8" t="s">
        <v>492</v>
      </c>
      <c r="B482" s="10" t="str">
        <f>VLOOKUP(C482,[1]Sheet2!B:C,2,0)</f>
        <v>Personal Loan</v>
      </c>
      <c r="C482" s="8" t="s">
        <v>57</v>
      </c>
      <c r="D482" s="8" t="s">
        <v>642</v>
      </c>
      <c r="E482" s="8" t="s">
        <v>643</v>
      </c>
      <c r="F482" s="8" t="s">
        <v>782</v>
      </c>
    </row>
    <row r="483" spans="1:6" x14ac:dyDescent="0.25">
      <c r="A483" s="8" t="s">
        <v>492</v>
      </c>
      <c r="B483" s="10" t="s">
        <v>647</v>
      </c>
      <c r="C483" s="8" t="s">
        <v>647</v>
      </c>
      <c r="D483" s="8" t="s">
        <v>642</v>
      </c>
      <c r="E483" s="8" t="s">
        <v>643</v>
      </c>
      <c r="F483" s="8" t="s">
        <v>782</v>
      </c>
    </row>
    <row r="484" spans="1:6" x14ac:dyDescent="0.25">
      <c r="A484" s="8" t="s">
        <v>492</v>
      </c>
      <c r="B484" s="12" t="s">
        <v>63</v>
      </c>
      <c r="C484" s="8" t="s">
        <v>641</v>
      </c>
      <c r="D484" s="8" t="s">
        <v>642</v>
      </c>
      <c r="E484" s="8" t="s">
        <v>643</v>
      </c>
      <c r="F484" s="8" t="s">
        <v>782</v>
      </c>
    </row>
    <row r="485" spans="1:6" x14ac:dyDescent="0.25">
      <c r="A485" s="8" t="s">
        <v>492</v>
      </c>
      <c r="B485" s="10" t="str">
        <f>VLOOKUP(C485,[1]Sheet2!B:C,2,0)</f>
        <v>Housing Loan</v>
      </c>
      <c r="C485" s="8" t="s">
        <v>71</v>
      </c>
      <c r="D485" s="8" t="s">
        <v>642</v>
      </c>
      <c r="E485" s="8" t="s">
        <v>643</v>
      </c>
      <c r="F485" s="8" t="s">
        <v>782</v>
      </c>
    </row>
    <row r="486" spans="1:6" x14ac:dyDescent="0.25">
      <c r="A486" s="8" t="s">
        <v>492</v>
      </c>
      <c r="B486" s="10" t="str">
        <f>VLOOKUP(C486,[1]Sheet2!B:C,2,0)</f>
        <v>Overdraft</v>
      </c>
      <c r="C486" s="8" t="s">
        <v>62</v>
      </c>
      <c r="D486" s="8" t="s">
        <v>642</v>
      </c>
      <c r="E486" s="8" t="s">
        <v>643</v>
      </c>
      <c r="F486" s="8" t="s">
        <v>782</v>
      </c>
    </row>
    <row r="487" spans="1:6" x14ac:dyDescent="0.25">
      <c r="A487" s="8" t="s">
        <v>492</v>
      </c>
      <c r="B487" s="10" t="str">
        <f>VLOOKUP(C487,[1]Sheet2!B:C,2,0)</f>
        <v>Two-wheeler Loan</v>
      </c>
      <c r="C487" s="8" t="s">
        <v>60</v>
      </c>
      <c r="D487" s="8" t="s">
        <v>642</v>
      </c>
      <c r="E487" s="8" t="s">
        <v>643</v>
      </c>
      <c r="F487" s="8" t="s">
        <v>782</v>
      </c>
    </row>
    <row r="488" spans="1:6" x14ac:dyDescent="0.25">
      <c r="A488" s="8" t="s">
        <v>492</v>
      </c>
      <c r="B488" s="10" t="str">
        <f>VLOOKUP(C488,[1]Sheet2!B:C,2,0)</f>
        <v>Property Loan</v>
      </c>
      <c r="C488" s="8" t="s">
        <v>82</v>
      </c>
      <c r="D488" s="8" t="s">
        <v>642</v>
      </c>
      <c r="E488" s="8" t="s">
        <v>643</v>
      </c>
      <c r="F488" s="8" t="s">
        <v>782</v>
      </c>
    </row>
    <row r="489" spans="1:6" x14ac:dyDescent="0.25">
      <c r="A489" s="8" t="s">
        <v>760</v>
      </c>
      <c r="B489" s="10" t="str">
        <f>VLOOKUP(C489,[1]Sheet2!B:C,2,0)</f>
        <v>Personal Loan</v>
      </c>
      <c r="C489" s="8" t="s">
        <v>57</v>
      </c>
      <c r="D489" s="8" t="s">
        <v>642</v>
      </c>
      <c r="E489" s="8" t="s">
        <v>643</v>
      </c>
      <c r="F489" s="8" t="s">
        <v>783</v>
      </c>
    </row>
    <row r="490" spans="1:6" x14ac:dyDescent="0.25">
      <c r="A490" s="8" t="s">
        <v>761</v>
      </c>
      <c r="B490" s="10" t="str">
        <f>VLOOKUP(C490,[1]Sheet2!B:C,2,0)</f>
        <v>credit card</v>
      </c>
      <c r="C490" s="8" t="s">
        <v>59</v>
      </c>
      <c r="D490" s="8" t="s">
        <v>642</v>
      </c>
      <c r="E490" s="8" t="s">
        <v>643</v>
      </c>
      <c r="F490" s="8" t="s">
        <v>783</v>
      </c>
    </row>
    <row r="491" spans="1:6" x14ac:dyDescent="0.25">
      <c r="A491" s="8" t="s">
        <v>761</v>
      </c>
      <c r="B491" s="10" t="str">
        <f>VLOOKUP(C491,[1]Sheet2!B:C,2,0)</f>
        <v>Personal Loan</v>
      </c>
      <c r="C491" s="8" t="s">
        <v>57</v>
      </c>
      <c r="D491" s="8" t="s">
        <v>642</v>
      </c>
      <c r="E491" s="8" t="s">
        <v>643</v>
      </c>
      <c r="F491" s="8" t="s">
        <v>783</v>
      </c>
    </row>
    <row r="492" spans="1:6" x14ac:dyDescent="0.25">
      <c r="A492" s="8" t="s">
        <v>761</v>
      </c>
      <c r="B492" s="10" t="str">
        <f>VLOOKUP(C492,[1]Sheet2!B:C,2,0)</f>
        <v>Consumer Loan</v>
      </c>
      <c r="C492" s="8" t="s">
        <v>65</v>
      </c>
      <c r="D492" s="8" t="s">
        <v>642</v>
      </c>
      <c r="E492" s="8" t="s">
        <v>643</v>
      </c>
      <c r="F492" s="8" t="s">
        <v>783</v>
      </c>
    </row>
    <row r="493" spans="1:6" x14ac:dyDescent="0.25">
      <c r="A493" s="8" t="s">
        <v>762</v>
      </c>
      <c r="B493" s="10" t="str">
        <f>VLOOKUP(C493,[1]Sheet2!B:C,2,0)</f>
        <v>Personal Loan</v>
      </c>
      <c r="C493" s="8" t="s">
        <v>57</v>
      </c>
      <c r="D493" s="8" t="s">
        <v>642</v>
      </c>
      <c r="E493" s="8" t="s">
        <v>643</v>
      </c>
      <c r="F493" s="8" t="s">
        <v>783</v>
      </c>
    </row>
    <row r="494" spans="1:6" x14ac:dyDescent="0.25">
      <c r="A494" s="8" t="s">
        <v>763</v>
      </c>
      <c r="B494" s="12" t="s">
        <v>63</v>
      </c>
      <c r="C494" s="8" t="s">
        <v>641</v>
      </c>
      <c r="D494" s="8" t="s">
        <v>642</v>
      </c>
      <c r="E494" s="8" t="s">
        <v>643</v>
      </c>
      <c r="F494" s="8" t="s">
        <v>783</v>
      </c>
    </row>
    <row r="495" spans="1:6" x14ac:dyDescent="0.25">
      <c r="A495" s="8" t="s">
        <v>763</v>
      </c>
      <c r="B495" s="10" t="str">
        <f>VLOOKUP(C495,[1]Sheet2!B:C,2,0)</f>
        <v>Business Loan</v>
      </c>
      <c r="C495" s="8" t="s">
        <v>73</v>
      </c>
      <c r="D495" s="8" t="s">
        <v>642</v>
      </c>
      <c r="E495" s="8" t="s">
        <v>643</v>
      </c>
      <c r="F495" s="8" t="s">
        <v>783</v>
      </c>
    </row>
    <row r="496" spans="1:6" x14ac:dyDescent="0.25">
      <c r="A496" s="8" t="s">
        <v>764</v>
      </c>
      <c r="B496" s="10" t="str">
        <f>VLOOKUP(C496,[1]Sheet2!B:C,2,0)</f>
        <v>Commercial Vehicle Loan</v>
      </c>
      <c r="C496" s="8" t="s">
        <v>61</v>
      </c>
      <c r="D496" s="8" t="s">
        <v>642</v>
      </c>
      <c r="E496" s="8" t="s">
        <v>643</v>
      </c>
      <c r="F496" s="8" t="s">
        <v>783</v>
      </c>
    </row>
    <row r="497" spans="1:6" x14ac:dyDescent="0.25">
      <c r="A497" s="8" t="s">
        <v>764</v>
      </c>
      <c r="B497" s="10" t="str">
        <f>VLOOKUP(C497,[1]Sheet2!B:C,2,0)</f>
        <v>Two-wheeler Loan</v>
      </c>
      <c r="C497" s="8" t="s">
        <v>60</v>
      </c>
      <c r="D497" s="8" t="s">
        <v>642</v>
      </c>
      <c r="E497" s="8" t="s">
        <v>643</v>
      </c>
      <c r="F497" s="8" t="s">
        <v>783</v>
      </c>
    </row>
    <row r="498" spans="1:6" x14ac:dyDescent="0.25">
      <c r="A498" s="8" t="s">
        <v>764</v>
      </c>
      <c r="B498" s="10" t="str">
        <f>VLOOKUP(C498,[1]Sheet2!B:C,2,0)</f>
        <v>Construction Equipment Loan</v>
      </c>
      <c r="C498" s="8" t="s">
        <v>75</v>
      </c>
      <c r="D498" s="8" t="s">
        <v>642</v>
      </c>
      <c r="E498" s="8" t="s">
        <v>643</v>
      </c>
      <c r="F498" s="8" t="s">
        <v>783</v>
      </c>
    </row>
    <row r="499" spans="1:6" x14ac:dyDescent="0.25">
      <c r="A499" s="8" t="s">
        <v>764</v>
      </c>
      <c r="B499" s="10" t="str">
        <f>VLOOKUP(C499,[1]Sheet2!B:C,2,0)</f>
        <v>Business Loan</v>
      </c>
      <c r="C499" s="8" t="s">
        <v>73</v>
      </c>
      <c r="D499" s="8" t="s">
        <v>642</v>
      </c>
      <c r="E499" s="8" t="s">
        <v>643</v>
      </c>
      <c r="F499" s="8" t="s">
        <v>783</v>
      </c>
    </row>
    <row r="500" spans="1:6" x14ac:dyDescent="0.25">
      <c r="A500" s="8" t="s">
        <v>765</v>
      </c>
      <c r="B500" s="10" t="str">
        <f>VLOOKUP(C500,[1]Sheet2!B:C,2,0)</f>
        <v>Business Loan</v>
      </c>
      <c r="C500" s="8" t="s">
        <v>73</v>
      </c>
      <c r="D500" s="8" t="s">
        <v>642</v>
      </c>
      <c r="E500" s="8" t="s">
        <v>643</v>
      </c>
      <c r="F500" s="8" t="s">
        <v>783</v>
      </c>
    </row>
    <row r="501" spans="1:6" x14ac:dyDescent="0.25">
      <c r="A501" s="8" t="s">
        <v>765</v>
      </c>
      <c r="B501" s="10" t="str">
        <f>VLOOKUP(C501,[1]Sheet2!B:C,2,0)</f>
        <v>Overdraft</v>
      </c>
      <c r="C501" s="8" t="s">
        <v>62</v>
      </c>
      <c r="D501" s="8" t="s">
        <v>642</v>
      </c>
      <c r="E501" s="8" t="s">
        <v>643</v>
      </c>
      <c r="F501" s="8" t="s">
        <v>783</v>
      </c>
    </row>
    <row r="502" spans="1:6" x14ac:dyDescent="0.25">
      <c r="A502" s="8" t="s">
        <v>765</v>
      </c>
      <c r="B502" s="10" t="str">
        <f>VLOOKUP(C502,[1]Sheet2!B:C,2,0)</f>
        <v>Gold Loan</v>
      </c>
      <c r="C502" s="8" t="s">
        <v>69</v>
      </c>
      <c r="D502" s="8" t="s">
        <v>642</v>
      </c>
      <c r="E502" s="8" t="s">
        <v>643</v>
      </c>
      <c r="F502" s="8" t="s">
        <v>783</v>
      </c>
    </row>
    <row r="503" spans="1:6" x14ac:dyDescent="0.25">
      <c r="A503" s="8" t="s">
        <v>765</v>
      </c>
      <c r="B503" s="10" t="str">
        <f>VLOOKUP(C503,[1]Sheet2!B:C,2,0)</f>
        <v>Housing Loan</v>
      </c>
      <c r="C503" s="8" t="s">
        <v>71</v>
      </c>
      <c r="D503" s="8" t="s">
        <v>642</v>
      </c>
      <c r="E503" s="8" t="s">
        <v>643</v>
      </c>
      <c r="F503" s="8" t="s">
        <v>783</v>
      </c>
    </row>
    <row r="504" spans="1:6" x14ac:dyDescent="0.25">
      <c r="A504" s="8" t="s">
        <v>765</v>
      </c>
      <c r="B504" s="10" t="str">
        <f>VLOOKUP(C504,[1]Sheet2!B:C,2,0)</f>
        <v>Consumer Loan</v>
      </c>
      <c r="C504" s="8" t="s">
        <v>65</v>
      </c>
      <c r="D504" s="8" t="s">
        <v>642</v>
      </c>
      <c r="E504" s="8" t="s">
        <v>643</v>
      </c>
      <c r="F504" s="8" t="s">
        <v>783</v>
      </c>
    </row>
    <row r="505" spans="1:6" x14ac:dyDescent="0.25">
      <c r="A505" s="8" t="s">
        <v>765</v>
      </c>
      <c r="B505" s="12" t="s">
        <v>63</v>
      </c>
      <c r="C505" s="8" t="s">
        <v>641</v>
      </c>
      <c r="D505" s="8" t="s">
        <v>642</v>
      </c>
      <c r="E505" s="8" t="s">
        <v>643</v>
      </c>
      <c r="F505" s="8" t="s">
        <v>783</v>
      </c>
    </row>
    <row r="506" spans="1:6" x14ac:dyDescent="0.25">
      <c r="A506" s="8" t="s">
        <v>765</v>
      </c>
      <c r="B506" s="10" t="str">
        <f>VLOOKUP(C506,[1]Sheet2!B:C,2,0)</f>
        <v>Two-wheeler Loan</v>
      </c>
      <c r="C506" s="8" t="s">
        <v>60</v>
      </c>
      <c r="D506" s="8" t="s">
        <v>642</v>
      </c>
      <c r="E506" s="8" t="s">
        <v>643</v>
      </c>
      <c r="F506" s="8" t="s">
        <v>783</v>
      </c>
    </row>
    <row r="507" spans="1:6" x14ac:dyDescent="0.25">
      <c r="A507" s="8" t="s">
        <v>765</v>
      </c>
      <c r="B507" s="10" t="str">
        <f>VLOOKUP(C507,[1]Sheet2!B:C,2,0)</f>
        <v>Education Loan</v>
      </c>
      <c r="C507" s="8" t="s">
        <v>68</v>
      </c>
      <c r="D507" s="8" t="s">
        <v>642</v>
      </c>
      <c r="E507" s="8" t="s">
        <v>643</v>
      </c>
      <c r="F507" s="8" t="s">
        <v>783</v>
      </c>
    </row>
    <row r="508" spans="1:6" x14ac:dyDescent="0.25">
      <c r="A508" s="8" t="s">
        <v>765</v>
      </c>
      <c r="B508" s="10" t="str">
        <f>VLOOKUP(C508,[1]Sheet2!B:C,2,0)</f>
        <v>credit card</v>
      </c>
      <c r="C508" s="8" t="s">
        <v>59</v>
      </c>
      <c r="D508" s="8" t="s">
        <v>642</v>
      </c>
      <c r="E508" s="8" t="s">
        <v>643</v>
      </c>
      <c r="F508" s="8" t="s">
        <v>783</v>
      </c>
    </row>
    <row r="509" spans="1:6" x14ac:dyDescent="0.25">
      <c r="A509" s="8" t="s">
        <v>765</v>
      </c>
      <c r="B509" s="10" t="str">
        <f>VLOOKUP(C509,[1]Sheet2!B:C,2,0)</f>
        <v>Property Loan</v>
      </c>
      <c r="C509" s="8" t="s">
        <v>82</v>
      </c>
      <c r="D509" s="8" t="s">
        <v>642</v>
      </c>
      <c r="E509" s="8" t="s">
        <v>643</v>
      </c>
      <c r="F509" s="8" t="s">
        <v>783</v>
      </c>
    </row>
    <row r="510" spans="1:6" x14ac:dyDescent="0.25">
      <c r="A510" s="8" t="s">
        <v>766</v>
      </c>
      <c r="B510" s="10" t="str">
        <f>VLOOKUP(C510,[1]Sheet2!B:C,2,0)</f>
        <v>Consumer Loan</v>
      </c>
      <c r="C510" s="8" t="s">
        <v>65</v>
      </c>
      <c r="D510" s="8" t="s">
        <v>642</v>
      </c>
      <c r="E510" s="8" t="s">
        <v>643</v>
      </c>
      <c r="F510" s="8" t="s">
        <v>783</v>
      </c>
    </row>
    <row r="511" spans="1:6" x14ac:dyDescent="0.25">
      <c r="A511" s="8" t="s">
        <v>766</v>
      </c>
      <c r="B511" s="10" t="str">
        <f>VLOOKUP(C511,[1]Sheet2!B:C,2,0)</f>
        <v>Housing Loan</v>
      </c>
      <c r="C511" s="8" t="s">
        <v>71</v>
      </c>
      <c r="D511" s="8" t="s">
        <v>642</v>
      </c>
      <c r="E511" s="8" t="s">
        <v>643</v>
      </c>
      <c r="F511" s="8" t="s">
        <v>783</v>
      </c>
    </row>
    <row r="512" spans="1:6" x14ac:dyDescent="0.25">
      <c r="A512" s="8" t="s">
        <v>766</v>
      </c>
      <c r="B512" s="10" t="str">
        <f>VLOOKUP(C512,[1]Sheet2!B:C,2,0)</f>
        <v>Personal Loan</v>
      </c>
      <c r="C512" s="8" t="s">
        <v>57</v>
      </c>
      <c r="D512" s="8" t="s">
        <v>642</v>
      </c>
      <c r="E512" s="8" t="s">
        <v>643</v>
      </c>
      <c r="F512" s="8" t="s">
        <v>783</v>
      </c>
    </row>
    <row r="513" spans="1:6" x14ac:dyDescent="0.25">
      <c r="A513" s="8" t="s">
        <v>766</v>
      </c>
      <c r="B513" s="10" t="str">
        <f>VLOOKUP(C513,[1]Sheet2!B:C,2,0)</f>
        <v>Two-wheeler Loan</v>
      </c>
      <c r="C513" s="8" t="s">
        <v>60</v>
      </c>
      <c r="D513" s="8" t="s">
        <v>642</v>
      </c>
      <c r="E513" s="8" t="s">
        <v>643</v>
      </c>
      <c r="F513" s="8" t="s">
        <v>783</v>
      </c>
    </row>
    <row r="514" spans="1:6" x14ac:dyDescent="0.25">
      <c r="A514" s="8" t="s">
        <v>766</v>
      </c>
      <c r="B514" s="12" t="s">
        <v>28</v>
      </c>
      <c r="C514" s="8" t="s">
        <v>656</v>
      </c>
      <c r="D514" s="8" t="s">
        <v>642</v>
      </c>
      <c r="E514" s="8" t="s">
        <v>643</v>
      </c>
      <c r="F514" s="8" t="s">
        <v>783</v>
      </c>
    </row>
    <row r="515" spans="1:6" x14ac:dyDescent="0.25">
      <c r="A515" s="8" t="s">
        <v>766</v>
      </c>
      <c r="B515" s="10" t="str">
        <f>VLOOKUP(C515,[1]Sheet2!B:C,2,0)</f>
        <v>Property Loan</v>
      </c>
      <c r="C515" s="8" t="s">
        <v>82</v>
      </c>
      <c r="D515" s="8" t="s">
        <v>642</v>
      </c>
      <c r="E515" s="8" t="s">
        <v>643</v>
      </c>
      <c r="F515" s="8" t="s">
        <v>783</v>
      </c>
    </row>
    <row r="516" spans="1:6" x14ac:dyDescent="0.25">
      <c r="A516" s="8" t="s">
        <v>766</v>
      </c>
      <c r="B516" s="10" t="str">
        <f>VLOOKUP(C516,[1]Sheet2!B:C,2,0)</f>
        <v>Construction Equipment Loan</v>
      </c>
      <c r="C516" s="8" t="s">
        <v>75</v>
      </c>
      <c r="D516" s="8" t="s">
        <v>642</v>
      </c>
      <c r="E516" s="8" t="s">
        <v>643</v>
      </c>
      <c r="F516" s="8" t="s">
        <v>783</v>
      </c>
    </row>
    <row r="517" spans="1:6" x14ac:dyDescent="0.25">
      <c r="A517" s="8" t="s">
        <v>766</v>
      </c>
      <c r="B517" s="10" t="str">
        <f>VLOOKUP(C517,[1]Sheet2!B:C,2,0)</f>
        <v>Business Loan</v>
      </c>
      <c r="C517" s="8" t="s">
        <v>73</v>
      </c>
      <c r="D517" s="8" t="s">
        <v>642</v>
      </c>
      <c r="E517" s="8" t="s">
        <v>643</v>
      </c>
      <c r="F517" s="8" t="s">
        <v>783</v>
      </c>
    </row>
    <row r="518" spans="1:6" x14ac:dyDescent="0.25">
      <c r="A518" s="8" t="s">
        <v>766</v>
      </c>
      <c r="B518" s="10" t="str">
        <f>VLOOKUP(C518,[1]Sheet2!B:C,2,0)</f>
        <v>Commercial Vehicle Loan</v>
      </c>
      <c r="C518" s="8" t="s">
        <v>61</v>
      </c>
      <c r="D518" s="8" t="s">
        <v>642</v>
      </c>
      <c r="E518" s="8" t="s">
        <v>643</v>
      </c>
      <c r="F518" s="8" t="s">
        <v>783</v>
      </c>
    </row>
    <row r="519" spans="1:6" x14ac:dyDescent="0.25">
      <c r="A519" s="8" t="s">
        <v>767</v>
      </c>
      <c r="B519" s="10" t="str">
        <f>VLOOKUP(C519,[1]Sheet2!B:C,2,0)</f>
        <v>Commercial Vehicle Loan</v>
      </c>
      <c r="C519" s="8" t="s">
        <v>61</v>
      </c>
      <c r="D519" s="8" t="s">
        <v>673</v>
      </c>
      <c r="E519" s="8" t="s">
        <v>655</v>
      </c>
      <c r="F519" s="8"/>
    </row>
    <row r="520" spans="1:6" x14ac:dyDescent="0.25">
      <c r="A520" s="8" t="s">
        <v>767</v>
      </c>
      <c r="B520" s="10" t="str">
        <f>VLOOKUP(C520,[1]Sheet2!B:C,2,0)</f>
        <v>Two-wheeler Loan</v>
      </c>
      <c r="C520" s="8" t="s">
        <v>60</v>
      </c>
      <c r="D520" s="8" t="s">
        <v>673</v>
      </c>
      <c r="E520" s="8" t="s">
        <v>655</v>
      </c>
      <c r="F520" s="8"/>
    </row>
    <row r="521" spans="1:6" x14ac:dyDescent="0.25">
      <c r="A521" s="8" t="s">
        <v>768</v>
      </c>
      <c r="B521" s="10" t="str">
        <f>VLOOKUP(C521,[1]Sheet2!B:C,2,0)</f>
        <v>Commercial Vehicle Loan</v>
      </c>
      <c r="C521" s="8" t="s">
        <v>61</v>
      </c>
      <c r="D521" s="8" t="s">
        <v>642</v>
      </c>
      <c r="E521" s="8" t="s">
        <v>643</v>
      </c>
      <c r="F521" s="8" t="s">
        <v>783</v>
      </c>
    </row>
    <row r="522" spans="1:6" x14ac:dyDescent="0.25">
      <c r="A522" s="8" t="s">
        <v>768</v>
      </c>
      <c r="B522" s="10" t="str">
        <f>VLOOKUP(C522,[1]Sheet2!B:C,2,0)</f>
        <v>Two-wheeler Loan</v>
      </c>
      <c r="C522" s="8" t="s">
        <v>60</v>
      </c>
      <c r="D522" s="8" t="s">
        <v>642</v>
      </c>
      <c r="E522" s="8" t="s">
        <v>643</v>
      </c>
      <c r="F522" s="8" t="s">
        <v>783</v>
      </c>
    </row>
    <row r="523" spans="1:6" x14ac:dyDescent="0.25">
      <c r="A523" s="8" t="s">
        <v>769</v>
      </c>
      <c r="B523" s="10" t="str">
        <f>VLOOKUP(C523,[1]Sheet2!B:C,2,0)</f>
        <v>Property Loan</v>
      </c>
      <c r="C523" s="8" t="s">
        <v>82</v>
      </c>
      <c r="D523" s="8" t="s">
        <v>642</v>
      </c>
      <c r="E523" s="8" t="s">
        <v>643</v>
      </c>
      <c r="F523" s="8" t="s">
        <v>783</v>
      </c>
    </row>
    <row r="524" spans="1:6" x14ac:dyDescent="0.25">
      <c r="A524" s="8" t="s">
        <v>769</v>
      </c>
      <c r="B524" s="10" t="str">
        <f>VLOOKUP(C524,[1]Sheet2!B:C,2,0)</f>
        <v>Gold Loan</v>
      </c>
      <c r="C524" s="8" t="s">
        <v>69</v>
      </c>
      <c r="D524" s="8" t="s">
        <v>642</v>
      </c>
      <c r="E524" s="8" t="s">
        <v>643</v>
      </c>
      <c r="F524" s="8" t="s">
        <v>783</v>
      </c>
    </row>
    <row r="525" spans="1:6" x14ac:dyDescent="0.25">
      <c r="A525" s="8" t="s">
        <v>769</v>
      </c>
      <c r="B525" s="10" t="str">
        <f>VLOOKUP(C525,[1]Sheet2!B:C,2,0)</f>
        <v>Business Loan</v>
      </c>
      <c r="C525" s="8" t="s">
        <v>73</v>
      </c>
      <c r="D525" s="8" t="s">
        <v>642</v>
      </c>
      <c r="E525" s="8" t="s">
        <v>643</v>
      </c>
      <c r="F525" s="8" t="s">
        <v>783</v>
      </c>
    </row>
    <row r="526" spans="1:6" x14ac:dyDescent="0.25">
      <c r="A526" s="8" t="s">
        <v>770</v>
      </c>
      <c r="B526" s="10" t="str">
        <f>VLOOKUP(C526,[1]Sheet2!B:C,2,0)</f>
        <v>Two-wheeler Loan</v>
      </c>
      <c r="C526" s="8" t="s">
        <v>60</v>
      </c>
      <c r="D526" s="8" t="s">
        <v>642</v>
      </c>
      <c r="E526" s="8" t="s">
        <v>643</v>
      </c>
      <c r="F526" s="8" t="s">
        <v>783</v>
      </c>
    </row>
    <row r="527" spans="1:6" x14ac:dyDescent="0.25">
      <c r="A527" s="8" t="s">
        <v>771</v>
      </c>
      <c r="B527" s="10" t="str">
        <f>VLOOKUP(C527,[1]Sheet2!B:C,2,0)</f>
        <v>Two-wheeler Loan</v>
      </c>
      <c r="C527" s="8" t="s">
        <v>60</v>
      </c>
      <c r="D527" s="8" t="s">
        <v>642</v>
      </c>
      <c r="E527" s="8" t="s">
        <v>643</v>
      </c>
      <c r="F527" s="8" t="s">
        <v>783</v>
      </c>
    </row>
    <row r="528" spans="1:6" x14ac:dyDescent="0.25">
      <c r="A528" s="8" t="s">
        <v>771</v>
      </c>
      <c r="B528" s="12" t="s">
        <v>28</v>
      </c>
      <c r="C528" s="8" t="s">
        <v>656</v>
      </c>
      <c r="D528" s="8" t="s">
        <v>642</v>
      </c>
      <c r="E528" s="8" t="s">
        <v>643</v>
      </c>
      <c r="F528" s="8" t="s">
        <v>783</v>
      </c>
    </row>
    <row r="529" spans="1:6" x14ac:dyDescent="0.25">
      <c r="A529" s="8" t="s">
        <v>772</v>
      </c>
      <c r="B529" s="10" t="str">
        <f>VLOOKUP(C529,[1]Sheet2!B:C,2,0)</f>
        <v>Two-wheeler Loan</v>
      </c>
      <c r="C529" s="8" t="s">
        <v>60</v>
      </c>
      <c r="D529" s="8" t="s">
        <v>642</v>
      </c>
      <c r="E529" s="8" t="s">
        <v>643</v>
      </c>
      <c r="F529" s="8" t="s">
        <v>783</v>
      </c>
    </row>
    <row r="530" spans="1:6" x14ac:dyDescent="0.25">
      <c r="A530" s="8" t="s">
        <v>772</v>
      </c>
      <c r="B530" s="10" t="str">
        <f>VLOOKUP(C530,[1]Sheet2!B:C,2,0)</f>
        <v>Business Loan</v>
      </c>
      <c r="C530" s="8" t="s">
        <v>73</v>
      </c>
      <c r="D530" s="8" t="s">
        <v>642</v>
      </c>
      <c r="E530" s="8" t="s">
        <v>643</v>
      </c>
      <c r="F530" s="8" t="s">
        <v>783</v>
      </c>
    </row>
    <row r="531" spans="1:6" x14ac:dyDescent="0.25">
      <c r="A531" s="8" t="s">
        <v>772</v>
      </c>
      <c r="B531" s="10" t="str">
        <f>VLOOKUP(C531,[1]Sheet2!B:C,2,0)</f>
        <v>Property Loan</v>
      </c>
      <c r="C531" s="8" t="s">
        <v>82</v>
      </c>
      <c r="D531" s="8" t="s">
        <v>642</v>
      </c>
      <c r="E531" s="8" t="s">
        <v>643</v>
      </c>
      <c r="F531" s="8" t="s">
        <v>783</v>
      </c>
    </row>
    <row r="532" spans="1:6" x14ac:dyDescent="0.25">
      <c r="A532" s="8" t="s">
        <v>772</v>
      </c>
      <c r="B532" s="10" t="str">
        <f>VLOOKUP(C532,[1]Sheet2!B:C,2,0)</f>
        <v>Gold Loan</v>
      </c>
      <c r="C532" s="8" t="s">
        <v>69</v>
      </c>
      <c r="D532" s="8" t="s">
        <v>642</v>
      </c>
      <c r="E532" s="8" t="s">
        <v>643</v>
      </c>
      <c r="F532" s="8" t="s">
        <v>783</v>
      </c>
    </row>
    <row r="533" spans="1:6" x14ac:dyDescent="0.25">
      <c r="A533" s="8" t="s">
        <v>772</v>
      </c>
      <c r="B533" s="10" t="str">
        <f>VLOOKUP(C533,[1]Sheet2!B:C,2,0)</f>
        <v>Education Loan</v>
      </c>
      <c r="C533" s="8" t="s">
        <v>68</v>
      </c>
      <c r="D533" s="8" t="s">
        <v>642</v>
      </c>
      <c r="E533" s="8" t="s">
        <v>643</v>
      </c>
      <c r="F533" s="8" t="s">
        <v>783</v>
      </c>
    </row>
    <row r="534" spans="1:6" x14ac:dyDescent="0.25">
      <c r="A534" s="8" t="s">
        <v>772</v>
      </c>
      <c r="B534" s="10" t="str">
        <f>VLOOKUP(C534,[1]Sheet2!B:C,2,0)</f>
        <v>Housing Loan</v>
      </c>
      <c r="C534" s="8" t="s">
        <v>71</v>
      </c>
      <c r="D534" s="8" t="s">
        <v>642</v>
      </c>
      <c r="E534" s="8" t="s">
        <v>643</v>
      </c>
      <c r="F534" s="8" t="s">
        <v>783</v>
      </c>
    </row>
    <row r="535" spans="1:6" x14ac:dyDescent="0.25">
      <c r="A535" s="8" t="s">
        <v>772</v>
      </c>
      <c r="B535" s="10" t="str">
        <f>VLOOKUP(C535,[1]Sheet2!B:C,2,0)</f>
        <v>Personal Loan</v>
      </c>
      <c r="C535" s="8" t="s">
        <v>57</v>
      </c>
      <c r="D535" s="8" t="s">
        <v>642</v>
      </c>
      <c r="E535" s="8" t="s">
        <v>643</v>
      </c>
      <c r="F535" s="8" t="s">
        <v>783</v>
      </c>
    </row>
    <row r="536" spans="1:6" x14ac:dyDescent="0.25">
      <c r="A536" s="8" t="s">
        <v>772</v>
      </c>
      <c r="B536" s="12" t="s">
        <v>28</v>
      </c>
      <c r="C536" s="8" t="s">
        <v>656</v>
      </c>
      <c r="D536" s="8" t="s">
        <v>642</v>
      </c>
      <c r="E536" s="8" t="s">
        <v>643</v>
      </c>
      <c r="F536" s="8" t="s">
        <v>783</v>
      </c>
    </row>
    <row r="537" spans="1:6" x14ac:dyDescent="0.25">
      <c r="A537" s="8" t="s">
        <v>773</v>
      </c>
      <c r="B537" s="10" t="str">
        <f>VLOOKUP(C537,[1]Sheet2!B:C,2,0)</f>
        <v>Housing Loan</v>
      </c>
      <c r="C537" s="8" t="s">
        <v>71</v>
      </c>
      <c r="D537" s="8" t="s">
        <v>642</v>
      </c>
      <c r="E537" s="8" t="s">
        <v>643</v>
      </c>
      <c r="F537" s="8" t="s">
        <v>783</v>
      </c>
    </row>
    <row r="538" spans="1:6" x14ac:dyDescent="0.25">
      <c r="A538" s="8" t="s">
        <v>773</v>
      </c>
      <c r="B538" s="10" t="str">
        <f>VLOOKUP(C538,[1]Sheet2!B:C,2,0)</f>
        <v>Property Loan</v>
      </c>
      <c r="C538" s="8" t="s">
        <v>82</v>
      </c>
      <c r="D538" s="8" t="s">
        <v>642</v>
      </c>
      <c r="E538" s="8" t="s">
        <v>643</v>
      </c>
      <c r="F538" s="8" t="s">
        <v>783</v>
      </c>
    </row>
    <row r="539" spans="1:6" x14ac:dyDescent="0.25">
      <c r="A539" s="8" t="s">
        <v>773</v>
      </c>
      <c r="B539" s="10" t="str">
        <f>VLOOKUP(C539,[1]Sheet2!B:C,2,0)</f>
        <v>Business Loan</v>
      </c>
      <c r="C539" s="8" t="s">
        <v>73</v>
      </c>
      <c r="D539" s="8" t="s">
        <v>642</v>
      </c>
      <c r="E539" s="8" t="s">
        <v>643</v>
      </c>
      <c r="F539" s="8" t="s">
        <v>783</v>
      </c>
    </row>
    <row r="540" spans="1:6" x14ac:dyDescent="0.25">
      <c r="A540" s="8" t="s">
        <v>773</v>
      </c>
      <c r="B540" s="10" t="str">
        <f>VLOOKUP(C540,[1]Sheet2!B:C,2,0)</f>
        <v>Personal Loan</v>
      </c>
      <c r="C540" s="8" t="s">
        <v>57</v>
      </c>
      <c r="D540" s="8" t="s">
        <v>642</v>
      </c>
      <c r="E540" s="8" t="s">
        <v>643</v>
      </c>
      <c r="F540" s="8" t="s">
        <v>783</v>
      </c>
    </row>
    <row r="541" spans="1:6" x14ac:dyDescent="0.25">
      <c r="A541" s="8" t="s">
        <v>773</v>
      </c>
      <c r="B541" s="10" t="str">
        <f>VLOOKUP(C541,[1]Sheet2!B:C,2,0)</f>
        <v>Two-wheeler Loan</v>
      </c>
      <c r="C541" s="8" t="s">
        <v>60</v>
      </c>
      <c r="D541" s="8" t="s">
        <v>642</v>
      </c>
      <c r="E541" s="8" t="s">
        <v>643</v>
      </c>
      <c r="F541" s="8" t="s">
        <v>783</v>
      </c>
    </row>
    <row r="542" spans="1:6" x14ac:dyDescent="0.25">
      <c r="A542" s="8" t="s">
        <v>773</v>
      </c>
      <c r="B542" s="10" t="str">
        <f>VLOOKUP(C542,[1]Sheet2!B:C,2,0)</f>
        <v>Education Loan</v>
      </c>
      <c r="C542" s="8" t="s">
        <v>68</v>
      </c>
      <c r="D542" s="8" t="s">
        <v>642</v>
      </c>
      <c r="E542" s="8" t="s">
        <v>643</v>
      </c>
      <c r="F542" s="8" t="s">
        <v>783</v>
      </c>
    </row>
    <row r="543" spans="1:6" x14ac:dyDescent="0.25">
      <c r="A543" s="8" t="s">
        <v>773</v>
      </c>
      <c r="B543" s="10" t="str">
        <f>VLOOKUP(C543,[1]Sheet2!B:C,2,0)</f>
        <v>Overdraft</v>
      </c>
      <c r="C543" s="8" t="s">
        <v>62</v>
      </c>
      <c r="D543" s="8" t="s">
        <v>642</v>
      </c>
      <c r="E543" s="8" t="s">
        <v>643</v>
      </c>
      <c r="F543" s="8" t="s">
        <v>783</v>
      </c>
    </row>
    <row r="544" spans="1:6" x14ac:dyDescent="0.25">
      <c r="A544" s="8" t="s">
        <v>773</v>
      </c>
      <c r="B544" s="10" t="str">
        <f>VLOOKUP(C544,[1]Sheet2!B:C,2,0)</f>
        <v>Gold Loan</v>
      </c>
      <c r="C544" s="8" t="s">
        <v>69</v>
      </c>
      <c r="D544" s="8" t="s">
        <v>642</v>
      </c>
      <c r="E544" s="8" t="s">
        <v>643</v>
      </c>
      <c r="F544" s="8" t="s">
        <v>783</v>
      </c>
    </row>
    <row r="545" spans="1:6" x14ac:dyDescent="0.25">
      <c r="A545" s="8" t="s">
        <v>773</v>
      </c>
      <c r="B545" s="10" t="str">
        <f>VLOOKUP(C545,[1]Sheet2!B:C,2,0)</f>
        <v>Consumer Loan</v>
      </c>
      <c r="C545" s="8" t="s">
        <v>65</v>
      </c>
      <c r="D545" s="8" t="s">
        <v>642</v>
      </c>
      <c r="E545" s="8" t="s">
        <v>643</v>
      </c>
      <c r="F545" s="8" t="s">
        <v>783</v>
      </c>
    </row>
    <row r="546" spans="1:6" x14ac:dyDescent="0.25">
      <c r="A546" s="8" t="s">
        <v>774</v>
      </c>
      <c r="B546" s="10" t="str">
        <f>VLOOKUP(C546,[1]Sheet2!B:C,2,0)</f>
        <v>Business Loan</v>
      </c>
      <c r="C546" s="8" t="s">
        <v>73</v>
      </c>
      <c r="D546" s="8" t="s">
        <v>642</v>
      </c>
      <c r="E546" s="8" t="s">
        <v>643</v>
      </c>
      <c r="F546" s="8" t="s">
        <v>782</v>
      </c>
    </row>
    <row r="547" spans="1:6" x14ac:dyDescent="0.25">
      <c r="A547" s="8" t="s">
        <v>774</v>
      </c>
      <c r="B547" s="10" t="str">
        <f>VLOOKUP(C547,[1]Sheet2!B:C,2,0)</f>
        <v>Housing Loan</v>
      </c>
      <c r="C547" s="8" t="s">
        <v>71</v>
      </c>
      <c r="D547" s="8" t="s">
        <v>642</v>
      </c>
      <c r="E547" s="8" t="s">
        <v>643</v>
      </c>
      <c r="F547" s="8" t="s">
        <v>782</v>
      </c>
    </row>
    <row r="548" spans="1:6" x14ac:dyDescent="0.25">
      <c r="A548" s="8" t="s">
        <v>775</v>
      </c>
      <c r="B548" s="12" t="s">
        <v>28</v>
      </c>
      <c r="C548" s="8" t="s">
        <v>656</v>
      </c>
      <c r="D548" s="8" t="s">
        <v>642</v>
      </c>
      <c r="E548" s="8" t="s">
        <v>643</v>
      </c>
      <c r="F548" s="8" t="s">
        <v>783</v>
      </c>
    </row>
    <row r="549" spans="1:6" x14ac:dyDescent="0.25">
      <c r="A549" s="8" t="s">
        <v>776</v>
      </c>
      <c r="B549" s="10" t="str">
        <f>VLOOKUP(C549,[1]Sheet2!B:C,2,0)</f>
        <v>Gold Loan</v>
      </c>
      <c r="C549" s="8" t="s">
        <v>69</v>
      </c>
      <c r="D549" s="8" t="s">
        <v>642</v>
      </c>
      <c r="E549" s="8" t="s">
        <v>643</v>
      </c>
      <c r="F549" s="8" t="s">
        <v>782</v>
      </c>
    </row>
    <row r="550" spans="1:6" x14ac:dyDescent="0.25">
      <c r="A550" s="8" t="s">
        <v>776</v>
      </c>
      <c r="B550" s="10" t="str">
        <f>VLOOKUP(C550,[1]Sheet2!B:C,2,0)</f>
        <v>Two-wheeler Loan</v>
      </c>
      <c r="C550" s="8" t="s">
        <v>60</v>
      </c>
      <c r="D550" s="8" t="s">
        <v>642</v>
      </c>
      <c r="E550" s="8" t="s">
        <v>643</v>
      </c>
      <c r="F550" s="8" t="s">
        <v>782</v>
      </c>
    </row>
    <row r="551" spans="1:6" x14ac:dyDescent="0.25">
      <c r="A551" s="8" t="s">
        <v>776</v>
      </c>
      <c r="B551" s="10" t="str">
        <f>VLOOKUP(C551,[1]Sheet2!B:C,2,0)</f>
        <v>Housing Loan</v>
      </c>
      <c r="C551" s="8" t="s">
        <v>71</v>
      </c>
      <c r="D551" s="8" t="s">
        <v>642</v>
      </c>
      <c r="E551" s="8" t="s">
        <v>643</v>
      </c>
      <c r="F551" s="8" t="s">
        <v>782</v>
      </c>
    </row>
    <row r="552" spans="1:6" x14ac:dyDescent="0.25">
      <c r="A552" s="8" t="s">
        <v>777</v>
      </c>
      <c r="B552" s="12" t="s">
        <v>63</v>
      </c>
      <c r="C552" s="8" t="s">
        <v>641</v>
      </c>
      <c r="D552" s="8" t="s">
        <v>642</v>
      </c>
      <c r="E552" s="8" t="s">
        <v>643</v>
      </c>
      <c r="F552" s="8" t="s">
        <v>782</v>
      </c>
    </row>
    <row r="553" spans="1:6" x14ac:dyDescent="0.25">
      <c r="A553" s="8" t="s">
        <v>777</v>
      </c>
      <c r="B553" s="10" t="str">
        <f>VLOOKUP(C553,[1]Sheet2!B:C,2,0)</f>
        <v>Business Loan</v>
      </c>
      <c r="C553" s="8" t="s">
        <v>73</v>
      </c>
      <c r="D553" s="8" t="s">
        <v>642</v>
      </c>
      <c r="E553" s="8" t="s">
        <v>643</v>
      </c>
      <c r="F553" s="8" t="s">
        <v>782</v>
      </c>
    </row>
    <row r="554" spans="1:6" x14ac:dyDescent="0.25">
      <c r="A554" s="8" t="s">
        <v>777</v>
      </c>
      <c r="B554" s="10" t="str">
        <f>VLOOKUP(C554,[1]Sheet2!B:C,2,0)</f>
        <v>Property Loan</v>
      </c>
      <c r="C554" s="8" t="s">
        <v>82</v>
      </c>
      <c r="D554" s="8" t="s">
        <v>642</v>
      </c>
      <c r="E554" s="8" t="s">
        <v>643</v>
      </c>
      <c r="F554" s="8" t="s">
        <v>782</v>
      </c>
    </row>
    <row r="555" spans="1:6" x14ac:dyDescent="0.25">
      <c r="A555" s="8" t="s">
        <v>777</v>
      </c>
      <c r="B555" s="10" t="str">
        <f>VLOOKUP(C555,[1]Sheet2!B:C,2,0)</f>
        <v>Gold Loan</v>
      </c>
      <c r="C555" s="8" t="s">
        <v>69</v>
      </c>
      <c r="D555" s="8" t="s">
        <v>642</v>
      </c>
      <c r="E555" s="8" t="s">
        <v>643</v>
      </c>
      <c r="F555" s="8" t="s">
        <v>782</v>
      </c>
    </row>
    <row r="556" spans="1:6" x14ac:dyDescent="0.25">
      <c r="A556" s="8" t="s">
        <v>777</v>
      </c>
      <c r="B556" s="10" t="str">
        <f>VLOOKUP(C556,[1]Sheet2!B:C,2,0)</f>
        <v>Personal Loan</v>
      </c>
      <c r="C556" s="8" t="s">
        <v>57</v>
      </c>
      <c r="D556" s="8" t="s">
        <v>642</v>
      </c>
      <c r="E556" s="8" t="s">
        <v>643</v>
      </c>
      <c r="F556" s="8" t="s">
        <v>782</v>
      </c>
    </row>
    <row r="557" spans="1:6" x14ac:dyDescent="0.25">
      <c r="A557" s="8" t="s">
        <v>777</v>
      </c>
      <c r="B557" s="10" t="str">
        <f>VLOOKUP(C557,[1]Sheet2!B:C,2,0)</f>
        <v>credit card</v>
      </c>
      <c r="C557" s="8" t="s">
        <v>59</v>
      </c>
      <c r="D557" s="8" t="s">
        <v>642</v>
      </c>
      <c r="E557" s="8" t="s">
        <v>643</v>
      </c>
      <c r="F557" s="8" t="s">
        <v>782</v>
      </c>
    </row>
    <row r="558" spans="1:6" x14ac:dyDescent="0.25">
      <c r="A558" s="8" t="s">
        <v>777</v>
      </c>
      <c r="B558" s="10" t="str">
        <f>VLOOKUP(C558,[1]Sheet2!B:C,2,0)</f>
        <v>Two-wheeler Loan</v>
      </c>
      <c r="C558" s="8" t="s">
        <v>60</v>
      </c>
      <c r="D558" s="8" t="s">
        <v>642</v>
      </c>
      <c r="E558" s="8" t="s">
        <v>643</v>
      </c>
      <c r="F558" s="8" t="s">
        <v>782</v>
      </c>
    </row>
    <row r="559" spans="1:6" x14ac:dyDescent="0.25">
      <c r="A559" s="8" t="s">
        <v>777</v>
      </c>
      <c r="B559" s="10" t="str">
        <f>VLOOKUP(C559,[1]Sheet2!B:C,2,0)</f>
        <v>Housing Loan</v>
      </c>
      <c r="C559" s="8" t="s">
        <v>71</v>
      </c>
      <c r="D559" s="8" t="s">
        <v>642</v>
      </c>
      <c r="E559" s="8" t="s">
        <v>643</v>
      </c>
      <c r="F559" s="8" t="s">
        <v>782</v>
      </c>
    </row>
    <row r="560" spans="1:6" x14ac:dyDescent="0.25">
      <c r="A560" s="8" t="s">
        <v>777</v>
      </c>
      <c r="B560" s="10" t="s">
        <v>647</v>
      </c>
      <c r="C560" s="8" t="s">
        <v>647</v>
      </c>
      <c r="D560" s="8" t="s">
        <v>642</v>
      </c>
      <c r="E560" s="8" t="s">
        <v>643</v>
      </c>
      <c r="F560" s="8" t="s">
        <v>782</v>
      </c>
    </row>
    <row r="561" spans="1:6" x14ac:dyDescent="0.25">
      <c r="A561" s="8" t="s">
        <v>777</v>
      </c>
      <c r="B561" s="10" t="str">
        <f>VLOOKUP(C561,[1]Sheet2!B:C,2,0)</f>
        <v>Overdraft</v>
      </c>
      <c r="C561" s="8" t="s">
        <v>62</v>
      </c>
      <c r="D561" s="8" t="s">
        <v>642</v>
      </c>
      <c r="E561" s="8" t="s">
        <v>643</v>
      </c>
      <c r="F561" s="8" t="s">
        <v>782</v>
      </c>
    </row>
    <row r="562" spans="1:6" x14ac:dyDescent="0.25">
      <c r="A562" s="8" t="s">
        <v>777</v>
      </c>
      <c r="B562" s="10" t="str">
        <f>VLOOKUP(C562,[1]Sheet2!B:C,2,0)</f>
        <v>Commercial Vehicle Loan</v>
      </c>
      <c r="C562" s="8" t="s">
        <v>61</v>
      </c>
      <c r="D562" s="8" t="s">
        <v>642</v>
      </c>
      <c r="E562" s="8" t="s">
        <v>643</v>
      </c>
      <c r="F562" s="8" t="s">
        <v>782</v>
      </c>
    </row>
    <row r="563" spans="1:6" x14ac:dyDescent="0.25">
      <c r="A563" s="8" t="s">
        <v>777</v>
      </c>
      <c r="B563" s="10" t="str">
        <f>VLOOKUP(C563,[1]Sheet2!B:C,2,0)</f>
        <v>Education Loan</v>
      </c>
      <c r="C563" s="8" t="s">
        <v>68</v>
      </c>
      <c r="D563" s="8" t="s">
        <v>642</v>
      </c>
      <c r="E563" s="8" t="s">
        <v>643</v>
      </c>
      <c r="F563" s="8" t="s">
        <v>782</v>
      </c>
    </row>
    <row r="564" spans="1:6" x14ac:dyDescent="0.25">
      <c r="A564" s="8" t="s">
        <v>777</v>
      </c>
      <c r="B564" s="10" t="str">
        <f>VLOOKUP(C564,[1]Sheet2!B:C,2,0)</f>
        <v>Consumer Loan</v>
      </c>
      <c r="C564" s="8" t="s">
        <v>65</v>
      </c>
      <c r="D564" s="8" t="s">
        <v>642</v>
      </c>
      <c r="E564" s="8" t="s">
        <v>643</v>
      </c>
      <c r="F564" s="8" t="s">
        <v>782</v>
      </c>
    </row>
    <row r="565" spans="1:6" x14ac:dyDescent="0.25">
      <c r="A565" s="8" t="s">
        <v>778</v>
      </c>
      <c r="B565" s="10" t="str">
        <f>VLOOKUP(C565,[1]Sheet2!B:C,2,0)</f>
        <v>Business Loan</v>
      </c>
      <c r="C565" s="8" t="s">
        <v>73</v>
      </c>
      <c r="D565" s="8" t="s">
        <v>642</v>
      </c>
      <c r="E565" s="8" t="s">
        <v>643</v>
      </c>
      <c r="F565" s="8" t="s">
        <v>783</v>
      </c>
    </row>
    <row r="566" spans="1:6" x14ac:dyDescent="0.25">
      <c r="A566" s="8" t="s">
        <v>779</v>
      </c>
      <c r="B566" s="10" t="str">
        <f>VLOOKUP(C566,[1]Sheet2!B:C,2,0)</f>
        <v>Two-wheeler Loan</v>
      </c>
      <c r="C566" s="8" t="s">
        <v>60</v>
      </c>
      <c r="D566" s="8" t="s">
        <v>642</v>
      </c>
      <c r="E566" s="8" t="s">
        <v>643</v>
      </c>
      <c r="F566" s="8" t="s">
        <v>783</v>
      </c>
    </row>
    <row r="567" spans="1:6" x14ac:dyDescent="0.25">
      <c r="A567" s="8" t="s">
        <v>780</v>
      </c>
      <c r="B567" s="10" t="str">
        <f>VLOOKUP(C567,[1]Sheet2!B:C,2,0)</f>
        <v>Commercial Vehicle Loan</v>
      </c>
      <c r="C567" s="8" t="s">
        <v>61</v>
      </c>
      <c r="D567" s="8" t="s">
        <v>642</v>
      </c>
      <c r="E567" s="8" t="s">
        <v>643</v>
      </c>
      <c r="F567" s="8" t="s">
        <v>783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tabSelected="1" zoomScale="98" zoomScaleNormal="98" workbookViewId="0"/>
  </sheetViews>
  <sheetFormatPr defaultRowHeight="15" x14ac:dyDescent="0.25"/>
  <cols>
    <col min="2" max="2" width="28.28515625" style="8" bestFit="1" customWidth="1"/>
    <col min="3" max="3" width="21.140625" style="8" bestFit="1" customWidth="1"/>
    <col min="4" max="4" width="39.42578125" style="8" bestFit="1" customWidth="1"/>
    <col min="5" max="5" width="41" bestFit="1" customWidth="1"/>
    <col min="6" max="6" width="16.28515625" style="8" customWidth="1"/>
    <col min="7" max="7" width="32.5703125" bestFit="1" customWidth="1"/>
    <col min="8" max="8" width="20.7109375" style="8" bestFit="1" customWidth="1"/>
    <col min="9" max="9" width="21.42578125" style="8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5" x14ac:dyDescent="0.25">
      <c r="A1" t="s">
        <v>601</v>
      </c>
      <c r="B1" s="8" t="s">
        <v>1</v>
      </c>
      <c r="C1" s="8" t="s">
        <v>2</v>
      </c>
      <c r="D1" s="8" t="s">
        <v>3</v>
      </c>
      <c r="E1" t="s">
        <v>483</v>
      </c>
      <c r="F1" s="8" t="s">
        <v>32</v>
      </c>
      <c r="G1" t="s">
        <v>7</v>
      </c>
      <c r="H1" s="8" t="s">
        <v>484</v>
      </c>
      <c r="I1" s="8" t="s">
        <v>4</v>
      </c>
      <c r="J1" s="8" t="s">
        <v>485</v>
      </c>
      <c r="K1" s="8" t="s">
        <v>486</v>
      </c>
    </row>
    <row r="2" spans="1:15" x14ac:dyDescent="0.25">
      <c r="A2" s="22">
        <v>32751091</v>
      </c>
      <c r="B2" t="s">
        <v>1617</v>
      </c>
      <c r="C2" t="s">
        <v>761</v>
      </c>
      <c r="D2" t="s">
        <v>1593</v>
      </c>
      <c r="E2" t="s">
        <v>413</v>
      </c>
      <c r="F2" t="s">
        <v>36</v>
      </c>
      <c r="G2" t="s">
        <v>1619</v>
      </c>
      <c r="H2"/>
      <c r="I2" s="20" t="s">
        <v>1626</v>
      </c>
      <c r="J2" t="s">
        <v>59</v>
      </c>
      <c r="K2" t="s">
        <v>412</v>
      </c>
      <c r="L2"/>
      <c r="M2"/>
      <c r="N2"/>
      <c r="O2"/>
    </row>
    <row r="3" spans="1:15" x14ac:dyDescent="0.25">
      <c r="A3" s="23">
        <v>33451203</v>
      </c>
      <c r="B3" t="s">
        <v>1613</v>
      </c>
      <c r="C3" t="s">
        <v>761</v>
      </c>
      <c r="D3" t="s">
        <v>1593</v>
      </c>
      <c r="E3" t="s">
        <v>413</v>
      </c>
      <c r="F3" t="s">
        <v>36</v>
      </c>
      <c r="G3" t="s">
        <v>1615</v>
      </c>
      <c r="H3"/>
      <c r="I3" s="20" t="s">
        <v>1625</v>
      </c>
      <c r="J3" t="s">
        <v>59</v>
      </c>
      <c r="K3" t="s">
        <v>412</v>
      </c>
      <c r="L3"/>
      <c r="M3"/>
      <c r="N3"/>
      <c r="O3"/>
    </row>
    <row r="4" spans="1:15" x14ac:dyDescent="0.25">
      <c r="A4" s="22">
        <v>33860496</v>
      </c>
      <c r="B4" t="s">
        <v>1609</v>
      </c>
      <c r="C4" t="s">
        <v>761</v>
      </c>
      <c r="D4" t="s">
        <v>1593</v>
      </c>
      <c r="E4" t="s">
        <v>413</v>
      </c>
      <c r="F4" t="s">
        <v>36</v>
      </c>
      <c r="G4" t="s">
        <v>1611</v>
      </c>
      <c r="H4"/>
      <c r="I4" s="20" t="s">
        <v>1624</v>
      </c>
      <c r="J4" t="s">
        <v>59</v>
      </c>
      <c r="K4" t="s">
        <v>412</v>
      </c>
      <c r="L4"/>
      <c r="M4"/>
      <c r="N4"/>
      <c r="O4"/>
    </row>
    <row r="5" spans="1:15" x14ac:dyDescent="0.25">
      <c r="A5" s="23">
        <v>34272287</v>
      </c>
      <c r="B5" t="s">
        <v>1604</v>
      </c>
      <c r="C5" t="s">
        <v>761</v>
      </c>
      <c r="D5" t="s">
        <v>1593</v>
      </c>
      <c r="E5" t="s">
        <v>413</v>
      </c>
      <c r="F5" t="s">
        <v>36</v>
      </c>
      <c r="G5" t="s">
        <v>1606</v>
      </c>
      <c r="H5"/>
      <c r="I5" s="20" t="s">
        <v>1623</v>
      </c>
      <c r="J5" t="s">
        <v>59</v>
      </c>
      <c r="K5" t="s">
        <v>412</v>
      </c>
      <c r="L5"/>
      <c r="M5"/>
      <c r="N5"/>
      <c r="O5"/>
    </row>
    <row r="6" spans="1:15" x14ac:dyDescent="0.25">
      <c r="A6" s="22">
        <v>34345017</v>
      </c>
      <c r="B6" t="s">
        <v>1599</v>
      </c>
      <c r="C6" t="s">
        <v>761</v>
      </c>
      <c r="D6" t="s">
        <v>1593</v>
      </c>
      <c r="E6" t="s">
        <v>413</v>
      </c>
      <c r="F6" t="s">
        <v>36</v>
      </c>
      <c r="G6" t="s">
        <v>1601</v>
      </c>
      <c r="H6"/>
      <c r="I6" s="20" t="s">
        <v>1622</v>
      </c>
      <c r="J6" t="s">
        <v>59</v>
      </c>
      <c r="K6" t="s">
        <v>412</v>
      </c>
      <c r="L6"/>
      <c r="M6"/>
      <c r="N6"/>
      <c r="O6"/>
    </row>
    <row r="7" spans="1:15" x14ac:dyDescent="0.25">
      <c r="A7" s="23">
        <v>34393088</v>
      </c>
      <c r="B7" t="s">
        <v>1628</v>
      </c>
      <c r="C7" t="s">
        <v>761</v>
      </c>
      <c r="D7" t="s">
        <v>1593</v>
      </c>
      <c r="E7" t="s">
        <v>413</v>
      </c>
      <c r="F7" t="s">
        <v>36</v>
      </c>
      <c r="G7" t="s">
        <v>1630</v>
      </c>
      <c r="H7"/>
      <c r="I7" s="20" t="s">
        <v>1632</v>
      </c>
      <c r="J7" t="s">
        <v>59</v>
      </c>
      <c r="K7" t="s">
        <v>412</v>
      </c>
      <c r="L7"/>
      <c r="M7"/>
      <c r="N7"/>
      <c r="O7"/>
    </row>
    <row r="8" spans="1:15" x14ac:dyDescent="0.25">
      <c r="A8" s="22">
        <v>34466587</v>
      </c>
      <c r="B8" t="s">
        <v>1633</v>
      </c>
      <c r="C8" t="s">
        <v>646</v>
      </c>
      <c r="D8" t="s">
        <v>79</v>
      </c>
      <c r="E8" t="s">
        <v>1796</v>
      </c>
      <c r="F8" t="s">
        <v>37</v>
      </c>
      <c r="G8" t="s">
        <v>1635</v>
      </c>
      <c r="H8"/>
      <c r="I8" s="20" t="s">
        <v>1767</v>
      </c>
      <c r="J8" t="s">
        <v>73</v>
      </c>
      <c r="K8" t="s">
        <v>106</v>
      </c>
      <c r="L8"/>
      <c r="M8"/>
      <c r="N8"/>
      <c r="O8"/>
    </row>
    <row r="9" spans="1:15" x14ac:dyDescent="0.25">
      <c r="A9" s="23">
        <v>34462049</v>
      </c>
      <c r="B9" t="s">
        <v>1638</v>
      </c>
      <c r="C9" t="s">
        <v>646</v>
      </c>
      <c r="D9" t="s">
        <v>31</v>
      </c>
      <c r="E9" t="s">
        <v>1796</v>
      </c>
      <c r="F9" t="s">
        <v>581</v>
      </c>
      <c r="G9" t="s">
        <v>1640</v>
      </c>
      <c r="H9"/>
      <c r="I9" s="20" t="s">
        <v>1768</v>
      </c>
      <c r="J9" t="s">
        <v>73</v>
      </c>
      <c r="K9" t="s">
        <v>106</v>
      </c>
      <c r="L9"/>
      <c r="M9"/>
      <c r="N9"/>
      <c r="O9"/>
    </row>
    <row r="10" spans="1:15" x14ac:dyDescent="0.25">
      <c r="A10" s="22">
        <v>34430280</v>
      </c>
      <c r="B10" t="s">
        <v>1642</v>
      </c>
      <c r="C10" t="s">
        <v>646</v>
      </c>
      <c r="D10" t="s">
        <v>70</v>
      </c>
      <c r="E10" t="s">
        <v>1796</v>
      </c>
      <c r="F10" t="s">
        <v>581</v>
      </c>
      <c r="G10" t="s">
        <v>1644</v>
      </c>
      <c r="H10"/>
      <c r="I10" s="20" t="s">
        <v>1769</v>
      </c>
      <c r="J10" t="s">
        <v>71</v>
      </c>
      <c r="K10" t="s">
        <v>516</v>
      </c>
      <c r="L10"/>
      <c r="M10"/>
      <c r="N10"/>
      <c r="O10"/>
    </row>
    <row r="11" spans="1:15" x14ac:dyDescent="0.25">
      <c r="A11" s="23">
        <v>34456447</v>
      </c>
      <c r="B11" t="s">
        <v>1647</v>
      </c>
      <c r="C11" t="s">
        <v>646</v>
      </c>
      <c r="D11" t="s">
        <v>85</v>
      </c>
      <c r="E11" t="s">
        <v>1796</v>
      </c>
      <c r="F11" t="s">
        <v>36</v>
      </c>
      <c r="G11" t="s">
        <v>1649</v>
      </c>
      <c r="H11"/>
      <c r="I11" s="20" t="s">
        <v>1770</v>
      </c>
      <c r="J11" t="s">
        <v>73</v>
      </c>
      <c r="K11" t="s">
        <v>106</v>
      </c>
      <c r="L11"/>
      <c r="M11"/>
      <c r="N11"/>
      <c r="O11"/>
    </row>
    <row r="12" spans="1:15" x14ac:dyDescent="0.25">
      <c r="A12" s="22">
        <v>34387143</v>
      </c>
      <c r="B12" t="s">
        <v>1652</v>
      </c>
      <c r="C12" t="s">
        <v>646</v>
      </c>
      <c r="D12" t="s">
        <v>23</v>
      </c>
      <c r="E12" t="s">
        <v>1796</v>
      </c>
      <c r="F12" t="s">
        <v>36</v>
      </c>
      <c r="G12" t="s">
        <v>1654</v>
      </c>
      <c r="H12"/>
      <c r="I12" s="20" t="s">
        <v>1771</v>
      </c>
      <c r="J12" t="s">
        <v>57</v>
      </c>
      <c r="K12" t="s">
        <v>111</v>
      </c>
      <c r="L12"/>
      <c r="M12"/>
      <c r="N12"/>
      <c r="O12"/>
    </row>
    <row r="13" spans="1:15" x14ac:dyDescent="0.25">
      <c r="A13" s="23">
        <v>34393501</v>
      </c>
      <c r="B13" t="s">
        <v>1657</v>
      </c>
      <c r="C13" t="s">
        <v>646</v>
      </c>
      <c r="D13" t="s">
        <v>79</v>
      </c>
      <c r="E13" t="s">
        <v>1796</v>
      </c>
      <c r="F13" t="s">
        <v>37</v>
      </c>
      <c r="G13" t="s">
        <v>1659</v>
      </c>
      <c r="H13"/>
      <c r="I13" s="20" t="s">
        <v>1772</v>
      </c>
      <c r="J13" t="s">
        <v>73</v>
      </c>
      <c r="K13" t="s">
        <v>106</v>
      </c>
      <c r="L13"/>
      <c r="M13"/>
      <c r="N13"/>
      <c r="O13"/>
    </row>
    <row r="14" spans="1:15" x14ac:dyDescent="0.25">
      <c r="A14" s="22">
        <v>34393388</v>
      </c>
      <c r="B14" t="s">
        <v>1662</v>
      </c>
      <c r="C14" t="s">
        <v>646</v>
      </c>
      <c r="D14" t="s">
        <v>19</v>
      </c>
      <c r="E14" t="s">
        <v>1796</v>
      </c>
      <c r="F14" t="s">
        <v>36</v>
      </c>
      <c r="G14" t="s">
        <v>1664</v>
      </c>
      <c r="H14"/>
      <c r="I14" s="20" t="s">
        <v>1773</v>
      </c>
      <c r="J14" t="s">
        <v>62</v>
      </c>
      <c r="K14" t="s">
        <v>509</v>
      </c>
      <c r="L14"/>
      <c r="M14"/>
      <c r="N14"/>
      <c r="O14"/>
    </row>
    <row r="15" spans="1:15" x14ac:dyDescent="0.25">
      <c r="A15" s="23">
        <v>34386008</v>
      </c>
      <c r="B15" t="s">
        <v>1667</v>
      </c>
      <c r="C15" t="s">
        <v>646</v>
      </c>
      <c r="D15" t="s">
        <v>19</v>
      </c>
      <c r="E15" t="s">
        <v>1796</v>
      </c>
      <c r="F15" t="s">
        <v>511</v>
      </c>
      <c r="G15" t="s">
        <v>1669</v>
      </c>
      <c r="H15"/>
      <c r="I15" s="20" t="s">
        <v>1774</v>
      </c>
      <c r="J15" t="s">
        <v>62</v>
      </c>
      <c r="K15" t="s">
        <v>509</v>
      </c>
      <c r="L15"/>
      <c r="M15"/>
      <c r="N15"/>
      <c r="O15"/>
    </row>
    <row r="16" spans="1:15" x14ac:dyDescent="0.25">
      <c r="A16" s="22">
        <v>34300399</v>
      </c>
      <c r="B16" t="s">
        <v>1672</v>
      </c>
      <c r="C16" t="s">
        <v>646</v>
      </c>
      <c r="D16" t="s">
        <v>79</v>
      </c>
      <c r="E16" t="s">
        <v>1796</v>
      </c>
      <c r="F16" t="s">
        <v>616</v>
      </c>
      <c r="G16" t="s">
        <v>1674</v>
      </c>
      <c r="H16"/>
      <c r="I16" s="20" t="s">
        <v>1775</v>
      </c>
      <c r="J16" t="s">
        <v>73</v>
      </c>
      <c r="K16" t="s">
        <v>106</v>
      </c>
      <c r="L16"/>
      <c r="M16"/>
      <c r="N16"/>
      <c r="O16"/>
    </row>
    <row r="17" spans="1:15" x14ac:dyDescent="0.25">
      <c r="A17" s="23">
        <v>34200743</v>
      </c>
      <c r="B17" t="s">
        <v>1677</v>
      </c>
      <c r="C17" t="s">
        <v>646</v>
      </c>
      <c r="D17" t="s">
        <v>31</v>
      </c>
      <c r="E17" t="s">
        <v>1796</v>
      </c>
      <c r="F17" t="s">
        <v>36</v>
      </c>
      <c r="G17" t="s">
        <v>1679</v>
      </c>
      <c r="H17"/>
      <c r="I17" s="20" t="s">
        <v>1776</v>
      </c>
      <c r="J17" t="s">
        <v>73</v>
      </c>
      <c r="K17" t="s">
        <v>106</v>
      </c>
      <c r="L17"/>
      <c r="M17"/>
      <c r="N17"/>
      <c r="O17"/>
    </row>
    <row r="18" spans="1:15" x14ac:dyDescent="0.25">
      <c r="A18" s="22">
        <v>34180631</v>
      </c>
      <c r="B18" t="s">
        <v>1682</v>
      </c>
      <c r="C18" t="s">
        <v>646</v>
      </c>
      <c r="D18" t="s">
        <v>79</v>
      </c>
      <c r="E18" t="s">
        <v>1796</v>
      </c>
      <c r="F18" t="s">
        <v>616</v>
      </c>
      <c r="G18" t="s">
        <v>1684</v>
      </c>
      <c r="H18"/>
      <c r="I18" s="20" t="s">
        <v>1777</v>
      </c>
      <c r="J18" t="s">
        <v>73</v>
      </c>
      <c r="K18" t="s">
        <v>106</v>
      </c>
      <c r="L18"/>
      <c r="M18"/>
      <c r="N18"/>
      <c r="O18"/>
    </row>
    <row r="19" spans="1:15" x14ac:dyDescent="0.25">
      <c r="A19" s="23">
        <v>34200742</v>
      </c>
      <c r="B19" t="s">
        <v>1677</v>
      </c>
      <c r="C19" t="s">
        <v>646</v>
      </c>
      <c r="D19" t="s">
        <v>31</v>
      </c>
      <c r="E19" t="s">
        <v>1796</v>
      </c>
      <c r="F19" t="s">
        <v>36</v>
      </c>
      <c r="G19" t="s">
        <v>1679</v>
      </c>
      <c r="H19"/>
      <c r="I19" s="20" t="s">
        <v>1778</v>
      </c>
      <c r="J19" t="s">
        <v>73</v>
      </c>
      <c r="K19" t="s">
        <v>106</v>
      </c>
      <c r="L19"/>
      <c r="M19"/>
      <c r="N19"/>
      <c r="O19"/>
    </row>
    <row r="20" spans="1:15" x14ac:dyDescent="0.25">
      <c r="A20" s="22">
        <v>34124259</v>
      </c>
      <c r="B20" t="s">
        <v>1688</v>
      </c>
      <c r="C20" t="s">
        <v>646</v>
      </c>
      <c r="D20" t="s">
        <v>85</v>
      </c>
      <c r="E20" t="s">
        <v>1796</v>
      </c>
      <c r="F20" t="s">
        <v>37</v>
      </c>
      <c r="G20" t="s">
        <v>1690</v>
      </c>
      <c r="H20"/>
      <c r="I20" s="20" t="s">
        <v>1779</v>
      </c>
      <c r="J20" t="s">
        <v>73</v>
      </c>
      <c r="K20" t="s">
        <v>106</v>
      </c>
      <c r="L20"/>
      <c r="M20"/>
      <c r="N20"/>
      <c r="O20"/>
    </row>
    <row r="21" spans="1:15" x14ac:dyDescent="0.25">
      <c r="A21" s="23">
        <v>34130239</v>
      </c>
      <c r="B21" t="s">
        <v>1692</v>
      </c>
      <c r="C21" t="s">
        <v>646</v>
      </c>
      <c r="D21" t="s">
        <v>85</v>
      </c>
      <c r="E21" t="s">
        <v>1796</v>
      </c>
      <c r="F21" t="s">
        <v>36</v>
      </c>
      <c r="G21" t="s">
        <v>1694</v>
      </c>
      <c r="H21"/>
      <c r="I21" s="20" t="s">
        <v>1780</v>
      </c>
      <c r="J21" t="s">
        <v>73</v>
      </c>
      <c r="K21" t="s">
        <v>106</v>
      </c>
      <c r="L21"/>
      <c r="M21"/>
      <c r="N21"/>
      <c r="O21"/>
    </row>
    <row r="22" spans="1:15" x14ac:dyDescent="0.25">
      <c r="A22">
        <v>34484456</v>
      </c>
      <c r="B22" t="s">
        <v>1696</v>
      </c>
      <c r="C22" t="s">
        <v>646</v>
      </c>
      <c r="D22" t="s">
        <v>1593</v>
      </c>
      <c r="E22" t="s">
        <v>1797</v>
      </c>
      <c r="F22" t="s">
        <v>37</v>
      </c>
      <c r="G22" t="s">
        <v>1698</v>
      </c>
      <c r="H22"/>
      <c r="I22" s="20" t="s">
        <v>1781</v>
      </c>
      <c r="J22" t="s">
        <v>59</v>
      </c>
      <c r="K22" t="s">
        <v>107</v>
      </c>
      <c r="L22"/>
      <c r="M22"/>
      <c r="N22"/>
      <c r="O22"/>
    </row>
    <row r="23" spans="1:15" x14ac:dyDescent="0.25">
      <c r="A23">
        <v>34483853</v>
      </c>
      <c r="B23" t="s">
        <v>1700</v>
      </c>
      <c r="C23" t="s">
        <v>646</v>
      </c>
      <c r="D23" t="s">
        <v>1593</v>
      </c>
      <c r="E23" t="s">
        <v>1797</v>
      </c>
      <c r="F23" t="s">
        <v>36</v>
      </c>
      <c r="G23" t="s">
        <v>1702</v>
      </c>
      <c r="H23"/>
      <c r="I23" s="20" t="s">
        <v>1782</v>
      </c>
      <c r="J23" t="s">
        <v>59</v>
      </c>
      <c r="K23" t="s">
        <v>107</v>
      </c>
      <c r="L23"/>
      <c r="M23"/>
      <c r="N23"/>
      <c r="O23"/>
    </row>
    <row r="24" spans="1:15" x14ac:dyDescent="0.25">
      <c r="A24">
        <v>34414859</v>
      </c>
      <c r="B24" t="s">
        <v>1704</v>
      </c>
      <c r="C24" t="s">
        <v>646</v>
      </c>
      <c r="D24" t="s">
        <v>1593</v>
      </c>
      <c r="E24" t="s">
        <v>1797</v>
      </c>
      <c r="F24" t="s">
        <v>37</v>
      </c>
      <c r="G24" t="s">
        <v>1706</v>
      </c>
      <c r="H24"/>
      <c r="I24" s="20" t="s">
        <v>1783</v>
      </c>
      <c r="J24" t="s">
        <v>59</v>
      </c>
      <c r="K24" t="s">
        <v>107</v>
      </c>
      <c r="L24"/>
      <c r="M24"/>
      <c r="N24"/>
      <c r="O24"/>
    </row>
    <row r="25" spans="1:15" x14ac:dyDescent="0.25">
      <c r="A25">
        <v>34279152</v>
      </c>
      <c r="B25" t="s">
        <v>1709</v>
      </c>
      <c r="C25" t="s">
        <v>646</v>
      </c>
      <c r="D25" t="s">
        <v>1593</v>
      </c>
      <c r="E25" t="s">
        <v>1797</v>
      </c>
      <c r="F25" t="s">
        <v>616</v>
      </c>
      <c r="G25" t="s">
        <v>1712</v>
      </c>
      <c r="H25"/>
      <c r="I25" s="20" t="s">
        <v>1784</v>
      </c>
      <c r="J25" t="s">
        <v>59</v>
      </c>
      <c r="K25" t="s">
        <v>107</v>
      </c>
      <c r="L25"/>
      <c r="M25"/>
      <c r="N25"/>
      <c r="O25"/>
    </row>
    <row r="26" spans="1:15" x14ac:dyDescent="0.25">
      <c r="A26">
        <v>34299044</v>
      </c>
      <c r="B26" t="s">
        <v>1716</v>
      </c>
      <c r="C26" t="s">
        <v>646</v>
      </c>
      <c r="D26" t="s">
        <v>1593</v>
      </c>
      <c r="E26" t="s">
        <v>1797</v>
      </c>
      <c r="F26" t="s">
        <v>37</v>
      </c>
      <c r="G26" t="s">
        <v>1718</v>
      </c>
      <c r="H26"/>
      <c r="I26" s="20" t="s">
        <v>1785</v>
      </c>
      <c r="J26" t="s">
        <v>59</v>
      </c>
      <c r="K26" t="s">
        <v>107</v>
      </c>
      <c r="L26"/>
      <c r="M26"/>
      <c r="N26"/>
      <c r="O26"/>
    </row>
    <row r="27" spans="1:15" x14ac:dyDescent="0.25">
      <c r="A27">
        <v>34256837</v>
      </c>
      <c r="B27" t="s">
        <v>1720</v>
      </c>
      <c r="C27" t="s">
        <v>646</v>
      </c>
      <c r="D27" t="s">
        <v>1593</v>
      </c>
      <c r="E27" t="s">
        <v>1797</v>
      </c>
      <c r="F27" t="s">
        <v>36</v>
      </c>
      <c r="G27" t="s">
        <v>1722</v>
      </c>
      <c r="H27"/>
      <c r="I27" s="20" t="s">
        <v>1786</v>
      </c>
      <c r="J27" t="s">
        <v>59</v>
      </c>
      <c r="K27" t="s">
        <v>107</v>
      </c>
      <c r="L27"/>
      <c r="M27"/>
      <c r="N27"/>
      <c r="O27"/>
    </row>
    <row r="28" spans="1:15" x14ac:dyDescent="0.25">
      <c r="A28">
        <v>34264246</v>
      </c>
      <c r="B28" t="s">
        <v>1725</v>
      </c>
      <c r="C28" t="s">
        <v>646</v>
      </c>
      <c r="D28" t="s">
        <v>1593</v>
      </c>
      <c r="E28" t="s">
        <v>1797</v>
      </c>
      <c r="F28" t="s">
        <v>511</v>
      </c>
      <c r="G28" t="s">
        <v>1727</v>
      </c>
      <c r="H28"/>
      <c r="I28" s="20" t="s">
        <v>1787</v>
      </c>
      <c r="J28" t="s">
        <v>59</v>
      </c>
      <c r="K28" t="s">
        <v>107</v>
      </c>
      <c r="L28"/>
      <c r="M28"/>
      <c r="N28"/>
      <c r="O28"/>
    </row>
    <row r="29" spans="1:15" x14ac:dyDescent="0.25">
      <c r="A29">
        <v>34280159</v>
      </c>
      <c r="B29" t="s">
        <v>1729</v>
      </c>
      <c r="C29" t="s">
        <v>646</v>
      </c>
      <c r="D29" t="s">
        <v>1593</v>
      </c>
      <c r="E29" t="s">
        <v>1797</v>
      </c>
      <c r="F29" t="s">
        <v>511</v>
      </c>
      <c r="G29" t="s">
        <v>1731</v>
      </c>
      <c r="H29"/>
      <c r="I29" s="20" t="s">
        <v>1788</v>
      </c>
      <c r="J29" t="s">
        <v>59</v>
      </c>
      <c r="K29" t="s">
        <v>107</v>
      </c>
      <c r="L29"/>
      <c r="M29"/>
      <c r="N29"/>
      <c r="O29"/>
    </row>
    <row r="30" spans="1:15" x14ac:dyDescent="0.25">
      <c r="A30">
        <v>34302076</v>
      </c>
      <c r="B30" t="s">
        <v>1734</v>
      </c>
      <c r="C30" t="s">
        <v>646</v>
      </c>
      <c r="D30" t="s">
        <v>1593</v>
      </c>
      <c r="E30" t="s">
        <v>1797</v>
      </c>
      <c r="F30" t="s">
        <v>37</v>
      </c>
      <c r="G30" t="s">
        <v>1736</v>
      </c>
      <c r="H30"/>
      <c r="I30" s="20" t="s">
        <v>1789</v>
      </c>
      <c r="J30" t="s">
        <v>59</v>
      </c>
      <c r="K30" t="s">
        <v>107</v>
      </c>
      <c r="L30"/>
      <c r="M30"/>
      <c r="N30"/>
      <c r="O30"/>
    </row>
    <row r="31" spans="1:15" x14ac:dyDescent="0.25">
      <c r="A31">
        <v>34312872</v>
      </c>
      <c r="B31" t="s">
        <v>1739</v>
      </c>
      <c r="C31" t="s">
        <v>646</v>
      </c>
      <c r="D31" t="s">
        <v>1593</v>
      </c>
      <c r="E31" t="s">
        <v>1797</v>
      </c>
      <c r="F31" t="s">
        <v>511</v>
      </c>
      <c r="G31" t="s">
        <v>1741</v>
      </c>
      <c r="H31"/>
      <c r="I31" s="20" t="s">
        <v>1790</v>
      </c>
      <c r="J31" t="s">
        <v>59</v>
      </c>
      <c r="K31" t="s">
        <v>107</v>
      </c>
      <c r="L31"/>
      <c r="M31"/>
      <c r="N31"/>
      <c r="O31"/>
    </row>
    <row r="32" spans="1:15" x14ac:dyDescent="0.25">
      <c r="A32">
        <v>34340666</v>
      </c>
      <c r="B32" t="s">
        <v>1743</v>
      </c>
      <c r="C32" t="s">
        <v>646</v>
      </c>
      <c r="D32" t="s">
        <v>1593</v>
      </c>
      <c r="E32" t="s">
        <v>1797</v>
      </c>
      <c r="F32" t="s">
        <v>37</v>
      </c>
      <c r="G32" t="s">
        <v>1745</v>
      </c>
      <c r="H32"/>
      <c r="I32" s="20" t="s">
        <v>1791</v>
      </c>
      <c r="J32" t="s">
        <v>59</v>
      </c>
      <c r="K32" t="s">
        <v>107</v>
      </c>
      <c r="L32"/>
      <c r="M32"/>
      <c r="N32"/>
      <c r="O32"/>
    </row>
    <row r="33" spans="1:15" x14ac:dyDescent="0.25">
      <c r="A33">
        <v>34369905</v>
      </c>
      <c r="B33" t="s">
        <v>1748</v>
      </c>
      <c r="C33" t="s">
        <v>646</v>
      </c>
      <c r="D33" t="s">
        <v>1593</v>
      </c>
      <c r="E33" t="s">
        <v>1797</v>
      </c>
      <c r="F33" t="s">
        <v>37</v>
      </c>
      <c r="G33" t="s">
        <v>1750</v>
      </c>
      <c r="H33"/>
      <c r="I33" s="20" t="s">
        <v>1792</v>
      </c>
      <c r="J33" t="s">
        <v>59</v>
      </c>
      <c r="K33" t="s">
        <v>107</v>
      </c>
      <c r="L33"/>
      <c r="M33"/>
      <c r="N33"/>
      <c r="O33"/>
    </row>
    <row r="34" spans="1:15" x14ac:dyDescent="0.25">
      <c r="A34" s="22">
        <v>34482713</v>
      </c>
      <c r="B34" t="s">
        <v>1753</v>
      </c>
      <c r="C34" t="s">
        <v>771</v>
      </c>
      <c r="D34" t="s">
        <v>66</v>
      </c>
      <c r="E34" t="s">
        <v>447</v>
      </c>
      <c r="F34" t="s">
        <v>36</v>
      </c>
      <c r="G34" t="s">
        <v>1755</v>
      </c>
      <c r="H34"/>
      <c r="I34" s="20" t="s">
        <v>1793</v>
      </c>
      <c r="J34" t="s">
        <v>60</v>
      </c>
      <c r="K34" t="s">
        <v>446</v>
      </c>
      <c r="L34"/>
      <c r="M34"/>
      <c r="N34"/>
      <c r="O34"/>
    </row>
    <row r="35" spans="1:15" x14ac:dyDescent="0.25">
      <c r="A35" s="23">
        <v>34476431</v>
      </c>
      <c r="B35" t="s">
        <v>1757</v>
      </c>
      <c r="C35" t="s">
        <v>771</v>
      </c>
      <c r="D35" t="s">
        <v>28</v>
      </c>
      <c r="E35" t="s">
        <v>447</v>
      </c>
      <c r="F35" t="s">
        <v>36</v>
      </c>
      <c r="G35" t="s">
        <v>1759</v>
      </c>
      <c r="H35"/>
      <c r="I35" s="20" t="s">
        <v>1794</v>
      </c>
      <c r="J35" t="s">
        <v>60</v>
      </c>
      <c r="K35" t="s">
        <v>446</v>
      </c>
      <c r="L35"/>
      <c r="M35"/>
      <c r="N35"/>
      <c r="O35"/>
    </row>
    <row r="36" spans="1:15" x14ac:dyDescent="0.25">
      <c r="A36" s="22">
        <v>34463132</v>
      </c>
      <c r="B36" t="s">
        <v>1762</v>
      </c>
      <c r="C36" t="s">
        <v>771</v>
      </c>
      <c r="D36" t="s">
        <v>66</v>
      </c>
      <c r="E36" t="s">
        <v>447</v>
      </c>
      <c r="F36" t="s">
        <v>36</v>
      </c>
      <c r="G36" t="s">
        <v>1764</v>
      </c>
      <c r="H36"/>
      <c r="I36" s="20" t="s">
        <v>1795</v>
      </c>
      <c r="J36" t="s">
        <v>60</v>
      </c>
      <c r="K36" t="s">
        <v>446</v>
      </c>
      <c r="L36"/>
      <c r="M36"/>
      <c r="N36"/>
      <c r="O36"/>
    </row>
    <row r="37" spans="1:15" x14ac:dyDescent="0.25">
      <c r="F37"/>
      <c r="H37"/>
      <c r="J37"/>
      <c r="K37"/>
      <c r="L37"/>
      <c r="M37"/>
      <c r="N37"/>
      <c r="O37"/>
    </row>
    <row r="38" spans="1:15" x14ac:dyDescent="0.25">
      <c r="F38"/>
      <c r="H38"/>
      <c r="J38"/>
      <c r="K38"/>
      <c r="L38"/>
      <c r="M38"/>
      <c r="N38"/>
      <c r="O38"/>
    </row>
    <row r="39" spans="1:15" x14ac:dyDescent="0.25">
      <c r="F39"/>
      <c r="H39"/>
      <c r="J39"/>
      <c r="K39"/>
      <c r="L39"/>
      <c r="M39"/>
      <c r="N39"/>
      <c r="O39"/>
    </row>
    <row r="40" spans="1:15" x14ac:dyDescent="0.25">
      <c r="F40"/>
      <c r="H40"/>
      <c r="J40"/>
      <c r="K40"/>
      <c r="L40"/>
      <c r="M40"/>
      <c r="N40"/>
      <c r="O40"/>
    </row>
    <row r="41" spans="1:15" x14ac:dyDescent="0.25">
      <c r="F41"/>
      <c r="H41"/>
      <c r="J41"/>
      <c r="K41"/>
      <c r="L41"/>
      <c r="M41"/>
      <c r="N41"/>
      <c r="O41"/>
    </row>
    <row r="42" spans="1:15" x14ac:dyDescent="0.25">
      <c r="F42"/>
      <c r="H42"/>
      <c r="J42"/>
      <c r="K42"/>
      <c r="L42"/>
      <c r="M42"/>
      <c r="N42"/>
      <c r="O42"/>
    </row>
    <row r="43" spans="1:15" x14ac:dyDescent="0.25">
      <c r="F43"/>
      <c r="H43"/>
      <c r="J43"/>
      <c r="K43"/>
      <c r="L43"/>
      <c r="M43"/>
      <c r="N43"/>
      <c r="O43"/>
    </row>
    <row r="44" spans="1:15" x14ac:dyDescent="0.25">
      <c r="F44"/>
      <c r="H44"/>
      <c r="J44"/>
      <c r="K44"/>
      <c r="L44"/>
      <c r="M44"/>
      <c r="N44"/>
      <c r="O44"/>
    </row>
    <row r="45" spans="1:15" x14ac:dyDescent="0.25">
      <c r="F45"/>
      <c r="H45"/>
      <c r="J45"/>
      <c r="K45"/>
      <c r="L45"/>
      <c r="M45"/>
      <c r="N45"/>
      <c r="O45"/>
    </row>
    <row r="46" spans="1:15" x14ac:dyDescent="0.25">
      <c r="F46"/>
      <c r="H46"/>
      <c r="J46"/>
      <c r="K46"/>
      <c r="L46"/>
      <c r="M46"/>
      <c r="N46"/>
      <c r="O46"/>
    </row>
    <row r="47" spans="1:15" x14ac:dyDescent="0.25">
      <c r="F47"/>
      <c r="H47"/>
      <c r="J47"/>
      <c r="K47"/>
      <c r="L47"/>
      <c r="M47"/>
      <c r="N47"/>
      <c r="O47"/>
    </row>
    <row r="48" spans="1:15" x14ac:dyDescent="0.25">
      <c r="F48"/>
      <c r="H48"/>
      <c r="J48"/>
      <c r="K48"/>
      <c r="L48"/>
      <c r="M48"/>
      <c r="N48"/>
      <c r="O48"/>
    </row>
    <row r="49" spans="6:15" x14ac:dyDescent="0.25">
      <c r="F49"/>
      <c r="H49"/>
      <c r="J49"/>
      <c r="K49"/>
      <c r="L49"/>
      <c r="M49"/>
      <c r="N49"/>
      <c r="O49"/>
    </row>
    <row r="50" spans="6:15" x14ac:dyDescent="0.25">
      <c r="F50"/>
      <c r="H50"/>
      <c r="J50"/>
      <c r="K50"/>
      <c r="L50"/>
      <c r="M50"/>
      <c r="N50"/>
      <c r="O50"/>
    </row>
    <row r="51" spans="6:15" x14ac:dyDescent="0.25">
      <c r="F51"/>
      <c r="H51"/>
      <c r="J51"/>
      <c r="K51"/>
      <c r="L51"/>
      <c r="M51"/>
      <c r="N51"/>
      <c r="O51"/>
    </row>
    <row r="52" spans="6:15" x14ac:dyDescent="0.25">
      <c r="F52"/>
      <c r="H52"/>
      <c r="J52"/>
      <c r="K52"/>
      <c r="L52"/>
      <c r="M52"/>
      <c r="N52"/>
      <c r="O52"/>
    </row>
    <row r="53" spans="6:15" x14ac:dyDescent="0.25">
      <c r="F53"/>
      <c r="H53"/>
      <c r="J53"/>
      <c r="K53"/>
      <c r="L53"/>
      <c r="M53"/>
      <c r="N53"/>
      <c r="O53"/>
    </row>
    <row r="54" spans="6:15" x14ac:dyDescent="0.25">
      <c r="F54"/>
      <c r="H54"/>
      <c r="J54"/>
      <c r="K54"/>
      <c r="L54"/>
      <c r="M54"/>
      <c r="N54"/>
      <c r="O54"/>
    </row>
    <row r="55" spans="6:15" x14ac:dyDescent="0.25">
      <c r="F55"/>
      <c r="H55"/>
      <c r="J55"/>
      <c r="K55"/>
      <c r="L55"/>
      <c r="M55"/>
      <c r="N55"/>
      <c r="O55"/>
    </row>
    <row r="56" spans="6:15" x14ac:dyDescent="0.25">
      <c r="F56"/>
      <c r="H56"/>
      <c r="J56"/>
      <c r="K56"/>
      <c r="L56"/>
      <c r="M56"/>
      <c r="N56"/>
      <c r="O56"/>
    </row>
    <row r="57" spans="6:15" x14ac:dyDescent="0.25">
      <c r="F57"/>
      <c r="H57"/>
      <c r="J57"/>
      <c r="K57"/>
      <c r="L57"/>
      <c r="M57"/>
      <c r="N57"/>
      <c r="O57"/>
    </row>
    <row r="58" spans="6:15" x14ac:dyDescent="0.25">
      <c r="F58"/>
      <c r="H58"/>
      <c r="J58"/>
      <c r="K58"/>
      <c r="L58"/>
      <c r="M58"/>
      <c r="N58"/>
      <c r="O58"/>
    </row>
    <row r="59" spans="6:15" x14ac:dyDescent="0.25">
      <c r="F59"/>
      <c r="H59"/>
      <c r="J59"/>
      <c r="K59"/>
      <c r="L59"/>
      <c r="M59"/>
      <c r="N59"/>
      <c r="O59"/>
    </row>
    <row r="60" spans="6:15" x14ac:dyDescent="0.25">
      <c r="F60"/>
      <c r="H60"/>
      <c r="J60"/>
      <c r="K60"/>
      <c r="L60"/>
      <c r="M60"/>
      <c r="N60"/>
      <c r="O60"/>
    </row>
    <row r="61" spans="6:15" x14ac:dyDescent="0.25">
      <c r="F61"/>
      <c r="H61"/>
      <c r="J61"/>
      <c r="K61"/>
      <c r="L61"/>
      <c r="M61"/>
      <c r="N61"/>
      <c r="O61"/>
    </row>
    <row r="62" spans="6:15" x14ac:dyDescent="0.25">
      <c r="F62"/>
      <c r="H62"/>
      <c r="J62"/>
      <c r="K62"/>
      <c r="L62"/>
      <c r="M62"/>
      <c r="N62"/>
      <c r="O62"/>
    </row>
    <row r="63" spans="6:15" x14ac:dyDescent="0.25">
      <c r="F63"/>
      <c r="H63"/>
      <c r="J63"/>
      <c r="K63"/>
      <c r="L63"/>
      <c r="M63"/>
      <c r="N63"/>
      <c r="O63"/>
    </row>
    <row r="64" spans="6:15" x14ac:dyDescent="0.25">
      <c r="F64"/>
      <c r="H64"/>
      <c r="J64"/>
      <c r="K64"/>
      <c r="L64"/>
      <c r="M64"/>
      <c r="N64"/>
      <c r="O64"/>
    </row>
    <row r="65" spans="6:15" x14ac:dyDescent="0.25">
      <c r="F65"/>
      <c r="H65"/>
      <c r="J65"/>
      <c r="K65"/>
      <c r="L65"/>
      <c r="M65"/>
      <c r="N65"/>
      <c r="O65"/>
    </row>
    <row r="66" spans="6:15" x14ac:dyDescent="0.25">
      <c r="F66"/>
      <c r="H66"/>
      <c r="J66"/>
      <c r="K66"/>
      <c r="L66"/>
      <c r="M66"/>
      <c r="N66"/>
      <c r="O66"/>
    </row>
    <row r="67" spans="6:15" x14ac:dyDescent="0.25">
      <c r="F67"/>
      <c r="H67"/>
      <c r="J67"/>
      <c r="K67"/>
      <c r="L67"/>
      <c r="M67"/>
      <c r="N67"/>
      <c r="O67"/>
    </row>
    <row r="68" spans="6:15" x14ac:dyDescent="0.25">
      <c r="F68"/>
      <c r="H68"/>
      <c r="J68"/>
      <c r="K68"/>
      <c r="L68"/>
      <c r="M68"/>
      <c r="N68"/>
      <c r="O68"/>
    </row>
    <row r="69" spans="6:15" x14ac:dyDescent="0.25">
      <c r="F69"/>
      <c r="H69"/>
      <c r="J69"/>
      <c r="K69"/>
      <c r="L69"/>
      <c r="M69"/>
      <c r="N69"/>
      <c r="O69"/>
    </row>
    <row r="70" spans="6:15" x14ac:dyDescent="0.25">
      <c r="F70"/>
      <c r="H70"/>
      <c r="J70"/>
      <c r="K70"/>
      <c r="L70"/>
      <c r="M70"/>
      <c r="N70"/>
      <c r="O70"/>
    </row>
    <row r="71" spans="6:15" x14ac:dyDescent="0.25">
      <c r="F71"/>
      <c r="H71"/>
      <c r="J71"/>
      <c r="K71"/>
      <c r="L71"/>
      <c r="M71"/>
      <c r="N71"/>
      <c r="O71"/>
    </row>
    <row r="72" spans="6:15" x14ac:dyDescent="0.25">
      <c r="F72"/>
      <c r="H72"/>
      <c r="J72"/>
      <c r="K72"/>
      <c r="L72"/>
      <c r="M72"/>
      <c r="N72"/>
      <c r="O72"/>
    </row>
    <row r="73" spans="6:15" x14ac:dyDescent="0.25">
      <c r="F73"/>
      <c r="H73"/>
      <c r="J73"/>
      <c r="K73"/>
      <c r="L73"/>
      <c r="M73"/>
      <c r="N73"/>
      <c r="O73"/>
    </row>
    <row r="74" spans="6:15" x14ac:dyDescent="0.25">
      <c r="F74"/>
      <c r="H74"/>
      <c r="J74"/>
      <c r="K74"/>
      <c r="L74"/>
      <c r="M74"/>
      <c r="N74"/>
      <c r="O74"/>
    </row>
    <row r="75" spans="6:15" x14ac:dyDescent="0.25">
      <c r="F75"/>
      <c r="H75"/>
      <c r="J75"/>
      <c r="K75"/>
      <c r="L75"/>
      <c r="M75"/>
      <c r="N75"/>
      <c r="O75"/>
    </row>
    <row r="76" spans="6:15" x14ac:dyDescent="0.25">
      <c r="F76"/>
      <c r="H76"/>
      <c r="J76"/>
      <c r="K76"/>
      <c r="L76"/>
      <c r="M76"/>
      <c r="N76"/>
      <c r="O76"/>
    </row>
    <row r="77" spans="6:15" x14ac:dyDescent="0.25">
      <c r="F77"/>
      <c r="H77"/>
      <c r="J77"/>
      <c r="K77"/>
      <c r="L77"/>
      <c r="M77"/>
      <c r="N77"/>
      <c r="O77"/>
    </row>
    <row r="78" spans="6:15" x14ac:dyDescent="0.25">
      <c r="F78"/>
      <c r="H78"/>
      <c r="J78"/>
      <c r="K78"/>
      <c r="L78"/>
      <c r="M78"/>
      <c r="N78"/>
      <c r="O78"/>
    </row>
    <row r="79" spans="6:15" x14ac:dyDescent="0.25">
      <c r="F79"/>
      <c r="H79"/>
      <c r="J79"/>
      <c r="K79"/>
      <c r="L79"/>
      <c r="M79"/>
      <c r="N79"/>
      <c r="O79"/>
    </row>
    <row r="80" spans="6:15" x14ac:dyDescent="0.25">
      <c r="F80"/>
      <c r="H80"/>
      <c r="J80"/>
      <c r="K80"/>
      <c r="L80"/>
      <c r="M80"/>
      <c r="N80"/>
      <c r="O80"/>
    </row>
    <row r="81" spans="6:15" x14ac:dyDescent="0.25">
      <c r="F81"/>
      <c r="H81"/>
      <c r="J81"/>
      <c r="K81"/>
      <c r="L81"/>
      <c r="M81"/>
      <c r="N81"/>
      <c r="O81"/>
    </row>
    <row r="82" spans="6:15" x14ac:dyDescent="0.25">
      <c r="F82"/>
      <c r="H82"/>
      <c r="J82"/>
      <c r="K82"/>
      <c r="L82"/>
      <c r="M82"/>
      <c r="N82"/>
      <c r="O82"/>
    </row>
    <row r="83" spans="6:15" x14ac:dyDescent="0.25">
      <c r="F83"/>
      <c r="H83"/>
      <c r="J83"/>
      <c r="K83"/>
      <c r="L83"/>
      <c r="M83"/>
      <c r="N83"/>
      <c r="O83"/>
    </row>
    <row r="84" spans="6:15" x14ac:dyDescent="0.25">
      <c r="F84"/>
      <c r="H84"/>
      <c r="J84"/>
      <c r="K84"/>
      <c r="L84"/>
      <c r="M84"/>
      <c r="N84"/>
      <c r="O84"/>
    </row>
    <row r="85" spans="6:15" x14ac:dyDescent="0.25">
      <c r="F85"/>
      <c r="H85"/>
      <c r="J85"/>
      <c r="K85"/>
      <c r="L85"/>
      <c r="M85"/>
      <c r="N85"/>
      <c r="O85"/>
    </row>
    <row r="86" spans="6:15" x14ac:dyDescent="0.25">
      <c r="F86"/>
      <c r="H86"/>
      <c r="J86"/>
      <c r="K86"/>
      <c r="L86"/>
      <c r="M86"/>
      <c r="N86"/>
      <c r="O86"/>
    </row>
    <row r="87" spans="6:15" x14ac:dyDescent="0.25">
      <c r="F87"/>
      <c r="H87"/>
      <c r="J87"/>
      <c r="K87"/>
      <c r="L87"/>
      <c r="M87"/>
      <c r="N87"/>
      <c r="O87"/>
    </row>
    <row r="88" spans="6:15" x14ac:dyDescent="0.25">
      <c r="F88"/>
      <c r="H88"/>
      <c r="J88"/>
      <c r="K88"/>
      <c r="L88"/>
      <c r="M88"/>
      <c r="N88"/>
      <c r="O88"/>
    </row>
    <row r="89" spans="6:15" x14ac:dyDescent="0.25">
      <c r="F89"/>
      <c r="H89"/>
      <c r="J89"/>
      <c r="K89"/>
      <c r="L89"/>
      <c r="M89"/>
      <c r="N89"/>
      <c r="O89"/>
    </row>
    <row r="90" spans="6:15" x14ac:dyDescent="0.25">
      <c r="F90"/>
      <c r="H90"/>
      <c r="J90"/>
      <c r="K90"/>
      <c r="L90"/>
      <c r="M90"/>
      <c r="N90"/>
      <c r="O90"/>
    </row>
    <row r="91" spans="6:15" x14ac:dyDescent="0.25">
      <c r="F91"/>
      <c r="H91"/>
      <c r="J91"/>
      <c r="K91"/>
      <c r="L91"/>
      <c r="M91"/>
      <c r="N91"/>
      <c r="O91"/>
    </row>
    <row r="92" spans="6:15" x14ac:dyDescent="0.25">
      <c r="F92"/>
      <c r="H92"/>
      <c r="J92"/>
      <c r="K92"/>
      <c r="L92"/>
      <c r="M92"/>
      <c r="N92"/>
      <c r="O92"/>
    </row>
    <row r="93" spans="6:15" x14ac:dyDescent="0.25">
      <c r="F93"/>
      <c r="H93"/>
      <c r="J93"/>
      <c r="K93"/>
      <c r="L93"/>
      <c r="M93"/>
      <c r="N93"/>
      <c r="O93"/>
    </row>
    <row r="94" spans="6:15" x14ac:dyDescent="0.25">
      <c r="F94"/>
      <c r="H94"/>
      <c r="J94"/>
      <c r="K94"/>
      <c r="L94"/>
      <c r="M94"/>
      <c r="N94"/>
      <c r="O94"/>
    </row>
    <row r="95" spans="6:15" x14ac:dyDescent="0.25">
      <c r="F95"/>
      <c r="H95"/>
      <c r="J95"/>
      <c r="K95"/>
      <c r="L95"/>
      <c r="M95"/>
      <c r="N95"/>
      <c r="O95"/>
    </row>
    <row r="96" spans="6:15" x14ac:dyDescent="0.25">
      <c r="F96"/>
      <c r="H96"/>
      <c r="J96"/>
      <c r="K96"/>
      <c r="L96"/>
      <c r="M96"/>
      <c r="N96"/>
      <c r="O96"/>
    </row>
    <row r="97" spans="6:15" x14ac:dyDescent="0.25">
      <c r="F97"/>
      <c r="H97"/>
      <c r="J97"/>
      <c r="K97"/>
      <c r="L97"/>
      <c r="M97"/>
      <c r="N97"/>
      <c r="O97"/>
    </row>
    <row r="98" spans="6:15" x14ac:dyDescent="0.25">
      <c r="F98"/>
      <c r="H98"/>
      <c r="J98"/>
      <c r="K98"/>
      <c r="L98"/>
      <c r="M98"/>
      <c r="N98"/>
      <c r="O98"/>
    </row>
    <row r="99" spans="6:15" x14ac:dyDescent="0.25">
      <c r="F99"/>
      <c r="H99"/>
      <c r="J99"/>
      <c r="K99"/>
      <c r="L99"/>
      <c r="M99"/>
      <c r="N99"/>
      <c r="O99"/>
    </row>
    <row r="100" spans="6:15" x14ac:dyDescent="0.25">
      <c r="F100"/>
      <c r="H100"/>
      <c r="J100"/>
      <c r="K100"/>
      <c r="L100"/>
      <c r="M100"/>
      <c r="N100"/>
      <c r="O100"/>
    </row>
    <row r="101" spans="6:15" x14ac:dyDescent="0.25">
      <c r="F101"/>
      <c r="H101"/>
      <c r="J101"/>
      <c r="K101"/>
      <c r="L101"/>
      <c r="M101"/>
      <c r="N101"/>
      <c r="O101"/>
    </row>
    <row r="102" spans="6:15" x14ac:dyDescent="0.25">
      <c r="F102"/>
      <c r="H102"/>
      <c r="J102"/>
      <c r="K102"/>
      <c r="L102"/>
      <c r="M102"/>
      <c r="N102"/>
      <c r="O102"/>
    </row>
    <row r="103" spans="6:15" x14ac:dyDescent="0.25">
      <c r="F103"/>
      <c r="H103"/>
      <c r="J103"/>
      <c r="K103"/>
      <c r="L103"/>
      <c r="M103"/>
      <c r="N103"/>
      <c r="O103"/>
    </row>
    <row r="104" spans="6:15" x14ac:dyDescent="0.25">
      <c r="F104"/>
      <c r="H104"/>
      <c r="J104"/>
      <c r="K104"/>
      <c r="L104"/>
      <c r="M104"/>
      <c r="N104"/>
      <c r="O104"/>
    </row>
    <row r="105" spans="6:15" x14ac:dyDescent="0.25">
      <c r="F105"/>
      <c r="H105"/>
      <c r="J105"/>
      <c r="K105"/>
      <c r="L105"/>
      <c r="M105"/>
      <c r="N105"/>
      <c r="O105"/>
    </row>
    <row r="106" spans="6:15" x14ac:dyDescent="0.25">
      <c r="F106"/>
      <c r="H106"/>
      <c r="J106"/>
      <c r="K106"/>
      <c r="L106"/>
      <c r="M106"/>
      <c r="N106"/>
      <c r="O106"/>
    </row>
    <row r="107" spans="6:15" x14ac:dyDescent="0.25">
      <c r="F107"/>
      <c r="H107"/>
      <c r="J107"/>
      <c r="K107"/>
      <c r="L107"/>
      <c r="M107"/>
      <c r="N107"/>
      <c r="O107"/>
    </row>
    <row r="108" spans="6:15" x14ac:dyDescent="0.25">
      <c r="F108"/>
      <c r="H108"/>
      <c r="J108"/>
      <c r="K108"/>
      <c r="L108"/>
      <c r="M108"/>
      <c r="N108"/>
      <c r="O108"/>
    </row>
    <row r="109" spans="6:15" x14ac:dyDescent="0.25">
      <c r="F109"/>
      <c r="H109"/>
      <c r="J109"/>
      <c r="K109"/>
      <c r="L109"/>
      <c r="M109"/>
      <c r="N109"/>
      <c r="O109"/>
    </row>
    <row r="110" spans="6:15" x14ac:dyDescent="0.25">
      <c r="F110"/>
      <c r="H110"/>
      <c r="J110"/>
      <c r="K110"/>
      <c r="L110"/>
      <c r="M110"/>
      <c r="N110"/>
      <c r="O110"/>
    </row>
    <row r="111" spans="6:15" x14ac:dyDescent="0.25">
      <c r="F111"/>
      <c r="H111"/>
      <c r="J111"/>
      <c r="K111"/>
      <c r="L111"/>
      <c r="M111"/>
      <c r="N111"/>
      <c r="O111"/>
    </row>
    <row r="112" spans="6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topLeftCell="A8" workbookViewId="0">
      <selection activeCell="A29" sqref="A1:A1048576"/>
    </sheetView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7" t="s">
        <v>33</v>
      </c>
      <c r="B1" s="7" t="s">
        <v>34</v>
      </c>
    </row>
    <row r="2" spans="1:2" x14ac:dyDescent="0.25">
      <c r="A2" s="8" t="s">
        <v>53</v>
      </c>
      <c r="B2" s="8" t="s">
        <v>39</v>
      </c>
    </row>
    <row r="3" spans="1:2" x14ac:dyDescent="0.25">
      <c r="A3" s="8" t="s">
        <v>528</v>
      </c>
      <c r="B3" s="8" t="s">
        <v>39</v>
      </c>
    </row>
    <row r="4" spans="1:2" x14ac:dyDescent="0.25">
      <c r="A4" s="8" t="s">
        <v>43</v>
      </c>
      <c r="B4" s="8" t="s">
        <v>39</v>
      </c>
    </row>
    <row r="5" spans="1:2" x14ac:dyDescent="0.25">
      <c r="A5" s="8" t="s">
        <v>48</v>
      </c>
      <c r="B5" s="8" t="s">
        <v>39</v>
      </c>
    </row>
    <row r="6" spans="1:2" x14ac:dyDescent="0.25">
      <c r="A6" s="8" t="s">
        <v>35</v>
      </c>
      <c r="B6" s="8" t="s">
        <v>36</v>
      </c>
    </row>
    <row r="7" spans="1:2" x14ac:dyDescent="0.25">
      <c r="A7" s="8" t="s">
        <v>16</v>
      </c>
      <c r="B7" s="8" t="s">
        <v>36</v>
      </c>
    </row>
    <row r="8" spans="1:2" x14ac:dyDescent="0.25">
      <c r="A8" s="8" t="s">
        <v>52</v>
      </c>
      <c r="B8" s="8" t="s">
        <v>39</v>
      </c>
    </row>
    <row r="9" spans="1:2" x14ac:dyDescent="0.25">
      <c r="A9" s="8" t="s">
        <v>47</v>
      </c>
      <c r="B9" s="8" t="s">
        <v>39</v>
      </c>
    </row>
    <row r="10" spans="1:2" x14ac:dyDescent="0.25">
      <c r="A10" s="8" t="s">
        <v>505</v>
      </c>
      <c r="B10" s="8" t="s">
        <v>36</v>
      </c>
    </row>
    <row r="11" spans="1:2" x14ac:dyDescent="0.25">
      <c r="A11" s="8" t="s">
        <v>24</v>
      </c>
      <c r="B11" s="8" t="s">
        <v>36</v>
      </c>
    </row>
    <row r="12" spans="1:2" x14ac:dyDescent="0.25">
      <c r="A12" s="8" t="s">
        <v>42</v>
      </c>
      <c r="B12" s="8" t="s">
        <v>39</v>
      </c>
    </row>
    <row r="13" spans="1:2" x14ac:dyDescent="0.25">
      <c r="A13" s="8" t="s">
        <v>54</v>
      </c>
      <c r="B13" s="8" t="s">
        <v>36</v>
      </c>
    </row>
    <row r="14" spans="1:2" x14ac:dyDescent="0.25">
      <c r="A14" s="8" t="s">
        <v>44</v>
      </c>
      <c r="B14" s="8" t="s">
        <v>39</v>
      </c>
    </row>
    <row r="15" spans="1:2" x14ac:dyDescent="0.25">
      <c r="A15" s="8" t="s">
        <v>18</v>
      </c>
      <c r="B15" s="8" t="s">
        <v>36</v>
      </c>
    </row>
    <row r="16" spans="1:2" x14ac:dyDescent="0.25">
      <c r="A16" s="8" t="s">
        <v>38</v>
      </c>
      <c r="B16" s="8" t="s">
        <v>39</v>
      </c>
    </row>
    <row r="17" spans="1:2" x14ac:dyDescent="0.25">
      <c r="A17" s="8" t="s">
        <v>45</v>
      </c>
      <c r="B17" s="8" t="s">
        <v>39</v>
      </c>
    </row>
    <row r="18" spans="1:2" x14ac:dyDescent="0.25">
      <c r="A18" s="8" t="s">
        <v>22</v>
      </c>
      <c r="B18" s="8" t="s">
        <v>615</v>
      </c>
    </row>
    <row r="19" spans="1:2" x14ac:dyDescent="0.25">
      <c r="A19" s="8" t="s">
        <v>27</v>
      </c>
      <c r="B19" s="8" t="s">
        <v>616</v>
      </c>
    </row>
    <row r="20" spans="1:2" x14ac:dyDescent="0.25">
      <c r="A20" s="8" t="s">
        <v>49</v>
      </c>
      <c r="B20" s="8" t="s">
        <v>39</v>
      </c>
    </row>
    <row r="21" spans="1:2" x14ac:dyDescent="0.25">
      <c r="A21" s="8" t="s">
        <v>51</v>
      </c>
      <c r="B21" s="8" t="s">
        <v>39</v>
      </c>
    </row>
    <row r="22" spans="1:2" x14ac:dyDescent="0.25">
      <c r="A22" s="8" t="s">
        <v>17</v>
      </c>
      <c r="B22" s="8" t="s">
        <v>37</v>
      </c>
    </row>
    <row r="23" spans="1:2" x14ac:dyDescent="0.25">
      <c r="A23" s="8" t="s">
        <v>612</v>
      </c>
      <c r="B23" s="8" t="s">
        <v>614</v>
      </c>
    </row>
    <row r="24" spans="1:2" ht="15.75" x14ac:dyDescent="0.25">
      <c r="A24" s="8" t="s">
        <v>510</v>
      </c>
      <c r="B24" s="15" t="s">
        <v>512</v>
      </c>
    </row>
    <row r="25" spans="1:2" x14ac:dyDescent="0.25">
      <c r="A25" s="8" t="s">
        <v>26</v>
      </c>
      <c r="B25" s="8" t="s">
        <v>39</v>
      </c>
    </row>
    <row r="26" spans="1:2" x14ac:dyDescent="0.25">
      <c r="A26" s="8" t="s">
        <v>578</v>
      </c>
      <c r="B26" s="8" t="s">
        <v>581</v>
      </c>
    </row>
    <row r="27" spans="1:2" x14ac:dyDescent="0.25">
      <c r="A27" s="8" t="s">
        <v>41</v>
      </c>
      <c r="B27" s="8" t="s">
        <v>39</v>
      </c>
    </row>
    <row r="28" spans="1:2" x14ac:dyDescent="0.25">
      <c r="A28" s="8" t="s">
        <v>14</v>
      </c>
      <c r="B28" s="8" t="s">
        <v>37</v>
      </c>
    </row>
    <row r="29" spans="1:2" x14ac:dyDescent="0.25">
      <c r="A29" s="8" t="s">
        <v>40</v>
      </c>
      <c r="B29" s="8" t="s">
        <v>617</v>
      </c>
    </row>
    <row r="30" spans="1:2" x14ac:dyDescent="0.25">
      <c r="A30" s="8" t="s">
        <v>20</v>
      </c>
      <c r="B30" s="8" t="s">
        <v>511</v>
      </c>
    </row>
    <row r="31" spans="1:2" x14ac:dyDescent="0.25">
      <c r="A31" s="8" t="s">
        <v>20</v>
      </c>
      <c r="B31" s="8" t="s">
        <v>511</v>
      </c>
    </row>
    <row r="32" spans="1:2" x14ac:dyDescent="0.25">
      <c r="A32" s="16" t="s">
        <v>586</v>
      </c>
      <c r="B32" s="8" t="s">
        <v>587</v>
      </c>
    </row>
    <row r="33" spans="1:2" x14ac:dyDescent="0.25">
      <c r="A33" s="8" t="s">
        <v>46</v>
      </c>
      <c r="B33" s="8" t="s">
        <v>39</v>
      </c>
    </row>
    <row r="34" spans="1:2" x14ac:dyDescent="0.25">
      <c r="A34" s="8" t="s">
        <v>50</v>
      </c>
      <c r="B34" s="8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972"/>
  <sheetViews>
    <sheetView topLeftCell="A641" workbookViewId="0">
      <selection activeCell="A655" sqref="A655"/>
    </sheetView>
  </sheetViews>
  <sheetFormatPr defaultRowHeight="15" x14ac:dyDescent="0.25"/>
  <cols>
    <col min="1" max="1" width="48.7109375" style="14" customWidth="1"/>
    <col min="2" max="2" width="44.28515625" style="3" bestFit="1" customWidth="1"/>
    <col min="3" max="3" width="56.140625" bestFit="1" customWidth="1"/>
  </cols>
  <sheetData>
    <row r="1" spans="1:2" x14ac:dyDescent="0.25">
      <c r="A1" s="14" t="s">
        <v>1302</v>
      </c>
      <c r="B1" s="3" t="s">
        <v>94</v>
      </c>
    </row>
    <row r="2" spans="1:2" x14ac:dyDescent="0.25">
      <c r="A2" s="14" t="s">
        <v>1340</v>
      </c>
      <c r="B2" s="3" t="s">
        <v>836</v>
      </c>
    </row>
    <row r="3" spans="1:2" x14ac:dyDescent="0.25">
      <c r="A3" s="14" t="s">
        <v>1328</v>
      </c>
      <c r="B3" s="3" t="s">
        <v>836</v>
      </c>
    </row>
    <row r="4" spans="1:2" x14ac:dyDescent="0.25">
      <c r="A4" s="14" t="s">
        <v>1008</v>
      </c>
      <c r="B4" s="3" t="s">
        <v>1009</v>
      </c>
    </row>
    <row r="5" spans="1:2" x14ac:dyDescent="0.25">
      <c r="A5" s="14" t="s">
        <v>791</v>
      </c>
      <c r="B5" s="3" t="s">
        <v>792</v>
      </c>
    </row>
    <row r="6" spans="1:2" x14ac:dyDescent="0.25">
      <c r="A6" s="14" t="s">
        <v>1481</v>
      </c>
      <c r="B6" s="3" t="s">
        <v>792</v>
      </c>
    </row>
    <row r="7" spans="1:2" x14ac:dyDescent="0.25">
      <c r="A7" s="14" t="s">
        <v>1234</v>
      </c>
      <c r="B7" s="3" t="s">
        <v>1235</v>
      </c>
    </row>
    <row r="8" spans="1:2" x14ac:dyDescent="0.25">
      <c r="A8" s="14" t="s">
        <v>993</v>
      </c>
      <c r="B8" s="3" t="s">
        <v>96</v>
      </c>
    </row>
    <row r="9" spans="1:2" x14ac:dyDescent="0.25">
      <c r="A9" s="14" t="s">
        <v>95</v>
      </c>
      <c r="B9" s="3" t="s">
        <v>96</v>
      </c>
    </row>
    <row r="10" spans="1:2" x14ac:dyDescent="0.25">
      <c r="A10" s="14" t="s">
        <v>607</v>
      </c>
      <c r="B10" s="3" t="s">
        <v>96</v>
      </c>
    </row>
    <row r="11" spans="1:2" x14ac:dyDescent="0.25">
      <c r="A11" s="14" t="s">
        <v>1447</v>
      </c>
      <c r="B11" s="3" t="s">
        <v>96</v>
      </c>
    </row>
    <row r="12" spans="1:2" x14ac:dyDescent="0.25">
      <c r="A12" s="14" t="s">
        <v>1152</v>
      </c>
      <c r="B12" s="3" t="s">
        <v>1160</v>
      </c>
    </row>
    <row r="13" spans="1:2" x14ac:dyDescent="0.25">
      <c r="A13" s="14" t="s">
        <v>1382</v>
      </c>
      <c r="B13" s="3" t="s">
        <v>1375</v>
      </c>
    </row>
    <row r="14" spans="1:2" x14ac:dyDescent="0.25">
      <c r="A14" s="14" t="s">
        <v>625</v>
      </c>
      <c r="B14" s="3" t="s">
        <v>626</v>
      </c>
    </row>
    <row r="15" spans="1:2" x14ac:dyDescent="0.25">
      <c r="A15" s="14" t="s">
        <v>1065</v>
      </c>
      <c r="B15" s="3" t="s">
        <v>98</v>
      </c>
    </row>
    <row r="16" spans="1:2" x14ac:dyDescent="0.25">
      <c r="A16" s="14" t="s">
        <v>97</v>
      </c>
      <c r="B16" s="3" t="s">
        <v>98</v>
      </c>
    </row>
    <row r="17" spans="1:2" x14ac:dyDescent="0.25">
      <c r="A17" s="17" t="s">
        <v>1490</v>
      </c>
      <c r="B17" s="3" t="s">
        <v>1494</v>
      </c>
    </row>
    <row r="18" spans="1:2" x14ac:dyDescent="0.25">
      <c r="A18" s="14" t="s">
        <v>921</v>
      </c>
      <c r="B18" s="3" t="s">
        <v>898</v>
      </c>
    </row>
    <row r="19" spans="1:2" x14ac:dyDescent="0.25">
      <c r="A19" s="14" t="s">
        <v>896</v>
      </c>
      <c r="B19" s="3" t="s">
        <v>898</v>
      </c>
    </row>
    <row r="20" spans="1:2" x14ac:dyDescent="0.25">
      <c r="A20" s="14" t="s">
        <v>99</v>
      </c>
      <c r="B20" s="3" t="s">
        <v>1246</v>
      </c>
    </row>
    <row r="21" spans="1:2" x14ac:dyDescent="0.25">
      <c r="A21" s="14" t="s">
        <v>475</v>
      </c>
      <c r="B21" s="3" t="s">
        <v>1246</v>
      </c>
    </row>
    <row r="22" spans="1:2" x14ac:dyDescent="0.25">
      <c r="A22" s="14" t="s">
        <v>100</v>
      </c>
      <c r="B22" s="3" t="s">
        <v>1246</v>
      </c>
    </row>
    <row r="23" spans="1:2" x14ac:dyDescent="0.25">
      <c r="A23" s="14" t="s">
        <v>1431</v>
      </c>
      <c r="B23" s="3" t="s">
        <v>1246</v>
      </c>
    </row>
    <row r="24" spans="1:2" x14ac:dyDescent="0.25">
      <c r="A24" s="14" t="s">
        <v>1418</v>
      </c>
      <c r="B24" s="3" t="s">
        <v>1246</v>
      </c>
    </row>
    <row r="25" spans="1:2" x14ac:dyDescent="0.25">
      <c r="A25" s="14" t="s">
        <v>1411</v>
      </c>
      <c r="B25" s="3" t="s">
        <v>1246</v>
      </c>
    </row>
    <row r="26" spans="1:2" x14ac:dyDescent="0.25">
      <c r="A26" s="14" t="s">
        <v>1255</v>
      </c>
      <c r="B26" s="3" t="s">
        <v>1246</v>
      </c>
    </row>
    <row r="27" spans="1:2" x14ac:dyDescent="0.25">
      <c r="A27" s="14" t="s">
        <v>1504</v>
      </c>
      <c r="B27" s="3" t="s">
        <v>1246</v>
      </c>
    </row>
    <row r="28" spans="1:2" x14ac:dyDescent="0.25">
      <c r="A28" s="14" t="s">
        <v>101</v>
      </c>
      <c r="B28" s="3" t="s">
        <v>1246</v>
      </c>
    </row>
    <row r="29" spans="1:2" x14ac:dyDescent="0.25">
      <c r="A29" s="14" t="s">
        <v>1441</v>
      </c>
      <c r="B29" s="3" t="s">
        <v>1246</v>
      </c>
    </row>
    <row r="30" spans="1:2" x14ac:dyDescent="0.25">
      <c r="A30" s="14" t="s">
        <v>102</v>
      </c>
      <c r="B30" s="3" t="s">
        <v>103</v>
      </c>
    </row>
    <row r="31" spans="1:2" x14ac:dyDescent="0.25">
      <c r="A31" s="14" t="s">
        <v>104</v>
      </c>
      <c r="B31" s="3" t="s">
        <v>105</v>
      </c>
    </row>
    <row r="32" spans="1:2" x14ac:dyDescent="0.25">
      <c r="A32" s="14" t="s">
        <v>106</v>
      </c>
      <c r="B32" s="3" t="s">
        <v>105</v>
      </c>
    </row>
    <row r="33" spans="1:2" x14ac:dyDescent="0.25">
      <c r="A33" s="14" t="s">
        <v>106</v>
      </c>
      <c r="B33" s="3" t="s">
        <v>105</v>
      </c>
    </row>
    <row r="34" spans="1:2" x14ac:dyDescent="0.25">
      <c r="A34" s="14" t="s">
        <v>107</v>
      </c>
      <c r="B34" s="3" t="s">
        <v>105</v>
      </c>
    </row>
    <row r="35" spans="1:2" x14ac:dyDescent="0.25">
      <c r="A35" s="14" t="s">
        <v>108</v>
      </c>
      <c r="B35" s="3" t="s">
        <v>105</v>
      </c>
    </row>
    <row r="36" spans="1:2" x14ac:dyDescent="0.25">
      <c r="A36" s="14" t="s">
        <v>1343</v>
      </c>
      <c r="B36" s="3" t="s">
        <v>105</v>
      </c>
    </row>
    <row r="37" spans="1:2" x14ac:dyDescent="0.25">
      <c r="A37" s="14" t="s">
        <v>109</v>
      </c>
      <c r="B37" s="3" t="s">
        <v>105</v>
      </c>
    </row>
    <row r="38" spans="1:2" x14ac:dyDescent="0.25">
      <c r="A38" s="14" t="s">
        <v>110</v>
      </c>
      <c r="B38" s="3" t="s">
        <v>105</v>
      </c>
    </row>
    <row r="39" spans="1:2" x14ac:dyDescent="0.25">
      <c r="A39" s="14" t="s">
        <v>516</v>
      </c>
      <c r="B39" s="3" t="s">
        <v>105</v>
      </c>
    </row>
    <row r="40" spans="1:2" x14ac:dyDescent="0.25">
      <c r="A40" s="14" t="s">
        <v>500</v>
      </c>
      <c r="B40" s="3" t="s">
        <v>105</v>
      </c>
    </row>
    <row r="41" spans="1:2" x14ac:dyDescent="0.25">
      <c r="A41" s="14" t="s">
        <v>509</v>
      </c>
      <c r="B41" s="3" t="s">
        <v>105</v>
      </c>
    </row>
    <row r="42" spans="1:2" x14ac:dyDescent="0.25">
      <c r="A42" s="14" t="s">
        <v>1133</v>
      </c>
      <c r="B42" s="3" t="s">
        <v>105</v>
      </c>
    </row>
    <row r="43" spans="1:2" x14ac:dyDescent="0.25">
      <c r="A43" s="14" t="s">
        <v>111</v>
      </c>
      <c r="B43" s="3" t="s">
        <v>105</v>
      </c>
    </row>
    <row r="44" spans="1:2" x14ac:dyDescent="0.25">
      <c r="A44" s="14" t="s">
        <v>513</v>
      </c>
      <c r="B44" s="3" t="s">
        <v>113</v>
      </c>
    </row>
    <row r="45" spans="1:2" x14ac:dyDescent="0.25">
      <c r="A45" s="14" t="s">
        <v>1337</v>
      </c>
      <c r="B45" s="3" t="s">
        <v>113</v>
      </c>
    </row>
    <row r="46" spans="1:2" x14ac:dyDescent="0.25">
      <c r="A46" s="14" t="s">
        <v>112</v>
      </c>
      <c r="B46" s="3" t="s">
        <v>113</v>
      </c>
    </row>
    <row r="47" spans="1:2" x14ac:dyDescent="0.25">
      <c r="A47" s="14" t="s">
        <v>922</v>
      </c>
      <c r="B47" s="3" t="s">
        <v>113</v>
      </c>
    </row>
    <row r="48" spans="1:2" x14ac:dyDescent="0.25">
      <c r="A48" s="14" t="s">
        <v>114</v>
      </c>
      <c r="B48" s="3" t="s">
        <v>113</v>
      </c>
    </row>
    <row r="49" spans="1:2" x14ac:dyDescent="0.25">
      <c r="A49" s="14" t="s">
        <v>1037</v>
      </c>
      <c r="B49" s="3" t="s">
        <v>113</v>
      </c>
    </row>
    <row r="50" spans="1:2" x14ac:dyDescent="0.25">
      <c r="A50" s="14" t="s">
        <v>1342</v>
      </c>
      <c r="B50" s="3" t="s">
        <v>113</v>
      </c>
    </row>
    <row r="51" spans="1:2" x14ac:dyDescent="0.25">
      <c r="A51" s="14" t="s">
        <v>115</v>
      </c>
      <c r="B51" s="3" t="s">
        <v>529</v>
      </c>
    </row>
    <row r="52" spans="1:2" x14ac:dyDescent="0.25">
      <c r="A52" s="14" t="s">
        <v>937</v>
      </c>
      <c r="B52" s="3" t="s">
        <v>529</v>
      </c>
    </row>
    <row r="53" spans="1:2" x14ac:dyDescent="0.25">
      <c r="A53" s="14" t="s">
        <v>530</v>
      </c>
      <c r="B53" s="3" t="s">
        <v>529</v>
      </c>
    </row>
    <row r="54" spans="1:2" x14ac:dyDescent="0.25">
      <c r="A54" s="14" t="s">
        <v>116</v>
      </c>
      <c r="B54" s="3" t="s">
        <v>529</v>
      </c>
    </row>
    <row r="55" spans="1:2" x14ac:dyDescent="0.25">
      <c r="A55" s="14" t="s">
        <v>1321</v>
      </c>
      <c r="B55" s="3" t="s">
        <v>1323</v>
      </c>
    </row>
    <row r="56" spans="1:2" x14ac:dyDescent="0.25">
      <c r="A56" s="14" t="s">
        <v>1321</v>
      </c>
      <c r="B56" s="3" t="s">
        <v>1323</v>
      </c>
    </row>
    <row r="57" spans="1:2" x14ac:dyDescent="0.25">
      <c r="A57" s="14" t="s">
        <v>1089</v>
      </c>
      <c r="B57" s="3" t="s">
        <v>1090</v>
      </c>
    </row>
    <row r="58" spans="1:2" x14ac:dyDescent="0.25">
      <c r="A58" s="14" t="s">
        <v>1183</v>
      </c>
      <c r="B58" s="3" t="s">
        <v>1090</v>
      </c>
    </row>
    <row r="59" spans="1:2" x14ac:dyDescent="0.25">
      <c r="A59" s="14" t="s">
        <v>1016</v>
      </c>
      <c r="B59" s="3" t="s">
        <v>1017</v>
      </c>
    </row>
    <row r="60" spans="1:2" x14ac:dyDescent="0.25">
      <c r="A60" s="14" t="s">
        <v>946</v>
      </c>
      <c r="B60" s="3" t="s">
        <v>947</v>
      </c>
    </row>
    <row r="61" spans="1:2" x14ac:dyDescent="0.25">
      <c r="A61" s="14" t="s">
        <v>1091</v>
      </c>
      <c r="B61" s="3" t="s">
        <v>1092</v>
      </c>
    </row>
    <row r="62" spans="1:2" x14ac:dyDescent="0.25">
      <c r="A62" s="14" t="s">
        <v>1572</v>
      </c>
      <c r="B62" s="3" t="s">
        <v>957</v>
      </c>
    </row>
    <row r="63" spans="1:2" x14ac:dyDescent="0.25">
      <c r="A63" s="14" t="s">
        <v>953</v>
      </c>
      <c r="B63" s="3" t="s">
        <v>957</v>
      </c>
    </row>
    <row r="64" spans="1:2" x14ac:dyDescent="0.25">
      <c r="A64" s="14" t="s">
        <v>1030</v>
      </c>
      <c r="B64" s="3" t="s">
        <v>1031</v>
      </c>
    </row>
    <row r="65" spans="1:2" x14ac:dyDescent="0.25">
      <c r="A65" s="14" t="s">
        <v>959</v>
      </c>
      <c r="B65" s="3" t="s">
        <v>957</v>
      </c>
    </row>
    <row r="66" spans="1:2" x14ac:dyDescent="0.25">
      <c r="A66" s="14" t="s">
        <v>117</v>
      </c>
      <c r="B66" s="3" t="s">
        <v>118</v>
      </c>
    </row>
    <row r="67" spans="1:2" x14ac:dyDescent="0.25">
      <c r="A67" s="14" t="s">
        <v>119</v>
      </c>
      <c r="B67" s="3" t="s">
        <v>118</v>
      </c>
    </row>
    <row r="68" spans="1:2" x14ac:dyDescent="0.25">
      <c r="A68" s="14" t="s">
        <v>120</v>
      </c>
      <c r="B68" s="3" t="s">
        <v>121</v>
      </c>
    </row>
    <row r="69" spans="1:2" x14ac:dyDescent="0.25">
      <c r="A69" s="14" t="s">
        <v>122</v>
      </c>
      <c r="B69" s="3" t="s">
        <v>121</v>
      </c>
    </row>
    <row r="70" spans="1:2" x14ac:dyDescent="0.25">
      <c r="A70" s="14" t="s">
        <v>828</v>
      </c>
      <c r="B70" s="3" t="s">
        <v>807</v>
      </c>
    </row>
    <row r="71" spans="1:2" x14ac:dyDescent="0.25">
      <c r="A71" s="14" t="s">
        <v>931</v>
      </c>
      <c r="B71" s="3" t="s">
        <v>807</v>
      </c>
    </row>
    <row r="72" spans="1:2" x14ac:dyDescent="0.25">
      <c r="A72" s="14" t="s">
        <v>806</v>
      </c>
      <c r="B72" s="3" t="s">
        <v>807</v>
      </c>
    </row>
    <row r="73" spans="1:2" x14ac:dyDescent="0.25">
      <c r="A73" s="14" t="s">
        <v>806</v>
      </c>
      <c r="B73" s="3" t="s">
        <v>807</v>
      </c>
    </row>
    <row r="74" spans="1:2" x14ac:dyDescent="0.25">
      <c r="A74" s="14" t="s">
        <v>1096</v>
      </c>
      <c r="B74" s="3" t="s">
        <v>807</v>
      </c>
    </row>
    <row r="75" spans="1:2" x14ac:dyDescent="0.25">
      <c r="A75" s="14" t="s">
        <v>1526</v>
      </c>
      <c r="B75" s="3" t="s">
        <v>807</v>
      </c>
    </row>
    <row r="76" spans="1:2" x14ac:dyDescent="0.25">
      <c r="A76" s="14" t="s">
        <v>123</v>
      </c>
      <c r="B76" s="3" t="s">
        <v>1551</v>
      </c>
    </row>
    <row r="77" spans="1:2" x14ac:dyDescent="0.25">
      <c r="A77" s="14" t="s">
        <v>124</v>
      </c>
      <c r="B77" s="3" t="s">
        <v>1551</v>
      </c>
    </row>
    <row r="78" spans="1:2" x14ac:dyDescent="0.25">
      <c r="A78" s="14" t="s">
        <v>125</v>
      </c>
      <c r="B78" s="3" t="s">
        <v>1551</v>
      </c>
    </row>
    <row r="79" spans="1:2" x14ac:dyDescent="0.25">
      <c r="A79" s="14" t="s">
        <v>126</v>
      </c>
      <c r="B79" s="3" t="s">
        <v>1585</v>
      </c>
    </row>
    <row r="80" spans="1:2" x14ac:dyDescent="0.25">
      <c r="A80" s="14" t="s">
        <v>127</v>
      </c>
      <c r="B80" s="3" t="s">
        <v>1551</v>
      </c>
    </row>
    <row r="81" spans="1:2" x14ac:dyDescent="0.25">
      <c r="A81" s="14" t="s">
        <v>1385</v>
      </c>
      <c r="B81" s="3" t="s">
        <v>1551</v>
      </c>
    </row>
    <row r="82" spans="1:2" x14ac:dyDescent="0.25">
      <c r="A82" s="14" t="s">
        <v>128</v>
      </c>
      <c r="B82" s="3" t="s">
        <v>1551</v>
      </c>
    </row>
    <row r="83" spans="1:2" x14ac:dyDescent="0.25">
      <c r="A83" s="14" t="s">
        <v>129</v>
      </c>
      <c r="B83" s="3" t="s">
        <v>1551</v>
      </c>
    </row>
    <row r="84" spans="1:2" x14ac:dyDescent="0.25">
      <c r="A84" s="14" t="s">
        <v>885</v>
      </c>
      <c r="B84" s="3" t="s">
        <v>894</v>
      </c>
    </row>
    <row r="85" spans="1:2" x14ac:dyDescent="0.25">
      <c r="A85" s="14" t="s">
        <v>495</v>
      </c>
      <c r="B85" s="3" t="s">
        <v>902</v>
      </c>
    </row>
    <row r="86" spans="1:2" x14ac:dyDescent="0.25">
      <c r="A86" s="14" t="s">
        <v>605</v>
      </c>
      <c r="B86" s="3" t="s">
        <v>497</v>
      </c>
    </row>
    <row r="87" spans="1:2" x14ac:dyDescent="0.25">
      <c r="A87" s="14" t="s">
        <v>604</v>
      </c>
      <c r="B87" s="3" t="s">
        <v>497</v>
      </c>
    </row>
    <row r="88" spans="1:2" x14ac:dyDescent="0.25">
      <c r="A88" s="14" t="s">
        <v>823</v>
      </c>
      <c r="B88" s="3" t="s">
        <v>497</v>
      </c>
    </row>
    <row r="89" spans="1:2" x14ac:dyDescent="0.25">
      <c r="A89" s="14" t="s">
        <v>496</v>
      </c>
      <c r="B89" s="3" t="s">
        <v>497</v>
      </c>
    </row>
    <row r="90" spans="1:2" x14ac:dyDescent="0.25">
      <c r="A90" s="14" t="s">
        <v>1079</v>
      </c>
      <c r="B90" s="3" t="s">
        <v>497</v>
      </c>
    </row>
    <row r="91" spans="1:2" x14ac:dyDescent="0.25">
      <c r="A91" s="14" t="s">
        <v>603</v>
      </c>
      <c r="B91" s="3" t="s">
        <v>497</v>
      </c>
    </row>
    <row r="92" spans="1:2" x14ac:dyDescent="0.25">
      <c r="A92" s="14" t="s">
        <v>494</v>
      </c>
      <c r="B92" s="3" t="s">
        <v>497</v>
      </c>
    </row>
    <row r="93" spans="1:2" x14ac:dyDescent="0.25">
      <c r="A93" s="14" t="s">
        <v>991</v>
      </c>
      <c r="B93" s="3" t="s">
        <v>992</v>
      </c>
    </row>
    <row r="94" spans="1:2" x14ac:dyDescent="0.25">
      <c r="A94" s="14" t="s">
        <v>1369</v>
      </c>
      <c r="B94" s="3" t="s">
        <v>992</v>
      </c>
    </row>
    <row r="95" spans="1:2" x14ac:dyDescent="0.25">
      <c r="A95" s="14" t="s">
        <v>1057</v>
      </c>
      <c r="B95" s="3" t="s">
        <v>1056</v>
      </c>
    </row>
    <row r="96" spans="1:2" x14ac:dyDescent="0.25">
      <c r="A96" s="14" t="s">
        <v>533</v>
      </c>
      <c r="B96" s="3" t="s">
        <v>131</v>
      </c>
    </row>
    <row r="97" spans="1:2" x14ac:dyDescent="0.25">
      <c r="A97" s="14" t="s">
        <v>130</v>
      </c>
      <c r="B97" s="3" t="s">
        <v>131</v>
      </c>
    </row>
    <row r="98" spans="1:2" x14ac:dyDescent="0.25">
      <c r="A98" s="14" t="s">
        <v>132</v>
      </c>
      <c r="B98" s="3" t="s">
        <v>133</v>
      </c>
    </row>
    <row r="99" spans="1:2" x14ac:dyDescent="0.25">
      <c r="A99" s="14" t="s">
        <v>1277</v>
      </c>
      <c r="B99" s="3" t="s">
        <v>133</v>
      </c>
    </row>
    <row r="100" spans="1:2" x14ac:dyDescent="0.25">
      <c r="A100" s="14" t="s">
        <v>1220</v>
      </c>
      <c r="B100" s="3" t="s">
        <v>133</v>
      </c>
    </row>
    <row r="101" spans="1:2" x14ac:dyDescent="0.25">
      <c r="A101" s="14" t="s">
        <v>134</v>
      </c>
      <c r="B101" s="3" t="s">
        <v>131</v>
      </c>
    </row>
    <row r="102" spans="1:2" x14ac:dyDescent="0.25">
      <c r="A102" s="14" t="s">
        <v>860</v>
      </c>
      <c r="B102" s="3" t="s">
        <v>859</v>
      </c>
    </row>
    <row r="103" spans="1:2" x14ac:dyDescent="0.25">
      <c r="A103" s="14" t="s">
        <v>629</v>
      </c>
      <c r="B103" s="3" t="s">
        <v>630</v>
      </c>
    </row>
    <row r="104" spans="1:2" x14ac:dyDescent="0.25">
      <c r="A104" s="14" t="s">
        <v>960</v>
      </c>
      <c r="B104" s="3" t="s">
        <v>961</v>
      </c>
    </row>
    <row r="105" spans="1:2" x14ac:dyDescent="0.25">
      <c r="A105" s="14" t="s">
        <v>887</v>
      </c>
      <c r="B105" s="3" t="s">
        <v>1300</v>
      </c>
    </row>
    <row r="106" spans="1:2" x14ac:dyDescent="0.25">
      <c r="A106" s="14" t="s">
        <v>135</v>
      </c>
      <c r="B106" s="3" t="s">
        <v>136</v>
      </c>
    </row>
    <row r="107" spans="1:2" x14ac:dyDescent="0.25">
      <c r="A107" s="14" t="s">
        <v>137</v>
      </c>
      <c r="B107" s="3" t="s">
        <v>136</v>
      </c>
    </row>
    <row r="108" spans="1:2" x14ac:dyDescent="0.25">
      <c r="A108" s="14" t="s">
        <v>1406</v>
      </c>
      <c r="B108" s="3" t="s">
        <v>139</v>
      </c>
    </row>
    <row r="109" spans="1:2" x14ac:dyDescent="0.25">
      <c r="A109" s="14" t="s">
        <v>138</v>
      </c>
      <c r="B109" s="3" t="s">
        <v>139</v>
      </c>
    </row>
    <row r="110" spans="1:2" x14ac:dyDescent="0.25">
      <c r="A110" s="14" t="s">
        <v>962</v>
      </c>
      <c r="B110" s="3" t="s">
        <v>1263</v>
      </c>
    </row>
    <row r="111" spans="1:2" x14ac:dyDescent="0.25">
      <c r="A111" s="14" t="s">
        <v>140</v>
      </c>
      <c r="B111" s="3" t="s">
        <v>136</v>
      </c>
    </row>
    <row r="112" spans="1:2" x14ac:dyDescent="0.25">
      <c r="A112" s="14" t="s">
        <v>141</v>
      </c>
      <c r="B112" s="3" t="s">
        <v>136</v>
      </c>
    </row>
    <row r="113" spans="1:2" x14ac:dyDescent="0.25">
      <c r="A113" s="14" t="s">
        <v>1240</v>
      </c>
      <c r="B113" s="3" t="s">
        <v>136</v>
      </c>
    </row>
    <row r="114" spans="1:2" x14ac:dyDescent="0.25">
      <c r="A114" s="14" t="s">
        <v>526</v>
      </c>
      <c r="B114" s="3" t="s">
        <v>136</v>
      </c>
    </row>
    <row r="115" spans="1:2" x14ac:dyDescent="0.25">
      <c r="A115" s="14" t="s">
        <v>142</v>
      </c>
      <c r="B115" s="3" t="s">
        <v>136</v>
      </c>
    </row>
    <row r="116" spans="1:2" x14ac:dyDescent="0.25">
      <c r="A116" s="14" t="s">
        <v>143</v>
      </c>
      <c r="B116" s="3" t="s">
        <v>136</v>
      </c>
    </row>
    <row r="117" spans="1:2" x14ac:dyDescent="0.25">
      <c r="A117" s="14" t="s">
        <v>144</v>
      </c>
      <c r="B117" s="3" t="s">
        <v>145</v>
      </c>
    </row>
    <row r="118" spans="1:2" x14ac:dyDescent="0.25">
      <c r="A118" s="14" t="s">
        <v>146</v>
      </c>
      <c r="B118" s="3" t="s">
        <v>145</v>
      </c>
    </row>
    <row r="119" spans="1:2" x14ac:dyDescent="0.25">
      <c r="A119" s="14" t="s">
        <v>147</v>
      </c>
      <c r="B119" s="3" t="s">
        <v>145</v>
      </c>
    </row>
    <row r="120" spans="1:2" x14ac:dyDescent="0.25">
      <c r="A120" s="14" t="s">
        <v>536</v>
      </c>
      <c r="B120" s="3" t="s">
        <v>145</v>
      </c>
    </row>
    <row r="121" spans="1:2" x14ac:dyDescent="0.25">
      <c r="A121" s="14" t="s">
        <v>1502</v>
      </c>
      <c r="B121" s="3" t="s">
        <v>145</v>
      </c>
    </row>
    <row r="122" spans="1:2" x14ac:dyDescent="0.25">
      <c r="A122" s="14" t="s">
        <v>148</v>
      </c>
      <c r="B122" s="3" t="s">
        <v>145</v>
      </c>
    </row>
    <row r="123" spans="1:2" x14ac:dyDescent="0.25">
      <c r="A123" s="14" t="s">
        <v>149</v>
      </c>
      <c r="B123" s="3" t="s">
        <v>145</v>
      </c>
    </row>
    <row r="124" spans="1:2" x14ac:dyDescent="0.25">
      <c r="A124" s="14" t="s">
        <v>517</v>
      </c>
      <c r="B124" s="3" t="s">
        <v>145</v>
      </c>
    </row>
    <row r="125" spans="1:2" x14ac:dyDescent="0.25">
      <c r="A125" s="14" t="s">
        <v>580</v>
      </c>
      <c r="B125" s="3" t="s">
        <v>145</v>
      </c>
    </row>
    <row r="126" spans="1:2" x14ac:dyDescent="0.25">
      <c r="A126" s="14" t="s">
        <v>524</v>
      </c>
      <c r="B126" s="3" t="s">
        <v>145</v>
      </c>
    </row>
    <row r="127" spans="1:2" x14ac:dyDescent="0.25">
      <c r="A127" s="14" t="s">
        <v>867</v>
      </c>
      <c r="B127" s="3" t="s">
        <v>145</v>
      </c>
    </row>
    <row r="128" spans="1:2" x14ac:dyDescent="0.25">
      <c r="A128" s="14" t="s">
        <v>150</v>
      </c>
      <c r="B128" s="3" t="s">
        <v>145</v>
      </c>
    </row>
    <row r="129" spans="1:2" x14ac:dyDescent="0.25">
      <c r="A129" s="14" t="s">
        <v>151</v>
      </c>
      <c r="B129" s="3" t="s">
        <v>1351</v>
      </c>
    </row>
    <row r="130" spans="1:2" x14ac:dyDescent="0.25">
      <c r="A130" s="14" t="s">
        <v>152</v>
      </c>
      <c r="B130" s="3" t="s">
        <v>1351</v>
      </c>
    </row>
    <row r="131" spans="1:2" x14ac:dyDescent="0.25">
      <c r="A131" s="14" t="s">
        <v>532</v>
      </c>
      <c r="B131" s="3" t="s">
        <v>1351</v>
      </c>
    </row>
    <row r="132" spans="1:2" x14ac:dyDescent="0.25">
      <c r="A132" s="14" t="s">
        <v>153</v>
      </c>
      <c r="B132" s="3" t="s">
        <v>1351</v>
      </c>
    </row>
    <row r="133" spans="1:2" x14ac:dyDescent="0.25">
      <c r="A133" s="14" t="s">
        <v>816</v>
      </c>
      <c r="B133" s="3" t="s">
        <v>1351</v>
      </c>
    </row>
    <row r="134" spans="1:2" x14ac:dyDescent="0.25">
      <c r="A134" s="14" t="s">
        <v>810</v>
      </c>
      <c r="B134" s="3" t="s">
        <v>1351</v>
      </c>
    </row>
    <row r="135" spans="1:2" x14ac:dyDescent="0.25">
      <c r="A135" s="14" t="s">
        <v>154</v>
      </c>
      <c r="B135" s="3" t="s">
        <v>1351</v>
      </c>
    </row>
    <row r="136" spans="1:2" x14ac:dyDescent="0.25">
      <c r="A136" s="14" t="s">
        <v>843</v>
      </c>
      <c r="B136" s="3" t="s">
        <v>1351</v>
      </c>
    </row>
    <row r="137" spans="1:2" x14ac:dyDescent="0.25">
      <c r="A137" s="14" t="s">
        <v>155</v>
      </c>
      <c r="B137" s="3" t="s">
        <v>1351</v>
      </c>
    </row>
    <row r="138" spans="1:2" x14ac:dyDescent="0.25">
      <c r="A138" s="14" t="s">
        <v>156</v>
      </c>
      <c r="B138" s="3" t="s">
        <v>157</v>
      </c>
    </row>
    <row r="139" spans="1:2" x14ac:dyDescent="0.25">
      <c r="A139" s="14" t="s">
        <v>855</v>
      </c>
      <c r="B139" s="3" t="s">
        <v>157</v>
      </c>
    </row>
    <row r="140" spans="1:2" x14ac:dyDescent="0.25">
      <c r="A140" s="14" t="s">
        <v>618</v>
      </c>
      <c r="B140" s="3" t="s">
        <v>619</v>
      </c>
    </row>
    <row r="141" spans="1:2" x14ac:dyDescent="0.25">
      <c r="A141" s="14" t="s">
        <v>848</v>
      </c>
      <c r="B141" s="3" t="s">
        <v>619</v>
      </c>
    </row>
    <row r="142" spans="1:2" x14ac:dyDescent="0.25">
      <c r="A142" s="14" t="s">
        <v>158</v>
      </c>
      <c r="B142" s="4" t="s">
        <v>1544</v>
      </c>
    </row>
    <row r="143" spans="1:2" x14ac:dyDescent="0.25">
      <c r="A143" s="14" t="s">
        <v>159</v>
      </c>
      <c r="B143" s="4" t="s">
        <v>1544</v>
      </c>
    </row>
    <row r="144" spans="1:2" x14ac:dyDescent="0.25">
      <c r="A144" s="14" t="s">
        <v>160</v>
      </c>
      <c r="B144" s="4" t="s">
        <v>1544</v>
      </c>
    </row>
    <row r="145" spans="1:2" x14ac:dyDescent="0.25">
      <c r="A145" s="14" t="s">
        <v>487</v>
      </c>
      <c r="B145" s="4" t="s">
        <v>1544</v>
      </c>
    </row>
    <row r="146" spans="1:2" x14ac:dyDescent="0.25">
      <c r="A146" s="14" t="s">
        <v>161</v>
      </c>
      <c r="B146" s="4" t="s">
        <v>1544</v>
      </c>
    </row>
    <row r="147" spans="1:2" x14ac:dyDescent="0.25">
      <c r="A147" s="14" t="s">
        <v>1510</v>
      </c>
      <c r="B147" s="4" t="s">
        <v>1544</v>
      </c>
    </row>
    <row r="148" spans="1:2" x14ac:dyDescent="0.25">
      <c r="A148" s="14" t="s">
        <v>162</v>
      </c>
      <c r="B148" s="4" t="s">
        <v>1544</v>
      </c>
    </row>
    <row r="149" spans="1:2" x14ac:dyDescent="0.25">
      <c r="A149" s="14" t="s">
        <v>598</v>
      </c>
      <c r="B149" s="4" t="s">
        <v>1544</v>
      </c>
    </row>
    <row r="150" spans="1:2" x14ac:dyDescent="0.25">
      <c r="A150" s="14" t="s">
        <v>163</v>
      </c>
      <c r="B150" s="4" t="s">
        <v>1544</v>
      </c>
    </row>
    <row r="151" spans="1:2" x14ac:dyDescent="0.25">
      <c r="A151" s="14" t="s">
        <v>508</v>
      </c>
      <c r="B151" s="4" t="s">
        <v>1544</v>
      </c>
    </row>
    <row r="152" spans="1:2" x14ac:dyDescent="0.25">
      <c r="A152" s="14" t="s">
        <v>164</v>
      </c>
      <c r="B152" s="4" t="s">
        <v>1544</v>
      </c>
    </row>
    <row r="153" spans="1:2" x14ac:dyDescent="0.25">
      <c r="A153" t="s">
        <v>1505</v>
      </c>
      <c r="B153" s="3" t="s">
        <v>1514</v>
      </c>
    </row>
    <row r="154" spans="1:2" x14ac:dyDescent="0.25">
      <c r="A154" s="14" t="s">
        <v>165</v>
      </c>
      <c r="B154" s="3" t="s">
        <v>166</v>
      </c>
    </row>
    <row r="155" spans="1:2" x14ac:dyDescent="0.25">
      <c r="A155" s="14" t="s">
        <v>167</v>
      </c>
      <c r="B155" s="3" t="s">
        <v>166</v>
      </c>
    </row>
    <row r="156" spans="1:2" x14ac:dyDescent="0.25">
      <c r="A156" s="14" t="s">
        <v>571</v>
      </c>
      <c r="B156" s="3" t="s">
        <v>166</v>
      </c>
    </row>
    <row r="157" spans="1:2" x14ac:dyDescent="0.25">
      <c r="A157" s="14" t="s">
        <v>168</v>
      </c>
      <c r="B157" s="3" t="s">
        <v>166</v>
      </c>
    </row>
    <row r="158" spans="1:2" x14ac:dyDescent="0.25">
      <c r="A158" s="14" t="s">
        <v>1041</v>
      </c>
      <c r="B158" s="3" t="s">
        <v>1042</v>
      </c>
    </row>
    <row r="159" spans="1:2" x14ac:dyDescent="0.25">
      <c r="A159" s="14" t="s">
        <v>169</v>
      </c>
      <c r="B159" s="3" t="s">
        <v>170</v>
      </c>
    </row>
    <row r="160" spans="1:2" x14ac:dyDescent="0.25">
      <c r="A160" t="s">
        <v>1487</v>
      </c>
      <c r="B160" s="3" t="s">
        <v>1489</v>
      </c>
    </row>
    <row r="161" spans="1:2" x14ac:dyDescent="0.25">
      <c r="A161" s="14" t="s">
        <v>1228</v>
      </c>
      <c r="B161" s="3" t="s">
        <v>893</v>
      </c>
    </row>
    <row r="162" spans="1:2" x14ac:dyDescent="0.25">
      <c r="A162" s="14" t="s">
        <v>936</v>
      </c>
      <c r="B162" s="3" t="s">
        <v>893</v>
      </c>
    </row>
    <row r="163" spans="1:2" x14ac:dyDescent="0.25">
      <c r="A163" s="14" t="s">
        <v>955</v>
      </c>
      <c r="B163" s="3" t="s">
        <v>893</v>
      </c>
    </row>
    <row r="164" spans="1:2" x14ac:dyDescent="0.25">
      <c r="A164" s="14" t="s">
        <v>884</v>
      </c>
      <c r="B164" s="3" t="s">
        <v>893</v>
      </c>
    </row>
    <row r="165" spans="1:2" x14ac:dyDescent="0.25">
      <c r="A165" s="14" t="s">
        <v>1455</v>
      </c>
      <c r="B165" s="3" t="s">
        <v>1458</v>
      </c>
    </row>
    <row r="166" spans="1:2" x14ac:dyDescent="0.25">
      <c r="A166" s="14" t="s">
        <v>1443</v>
      </c>
      <c r="B166" s="3" t="s">
        <v>1445</v>
      </c>
    </row>
    <row r="167" spans="1:2" x14ac:dyDescent="0.25">
      <c r="A167" s="14" t="s">
        <v>171</v>
      </c>
      <c r="B167" s="3" t="s">
        <v>172</v>
      </c>
    </row>
    <row r="168" spans="1:2" x14ac:dyDescent="0.25">
      <c r="A168" s="14" t="s">
        <v>173</v>
      </c>
      <c r="B168" s="3" t="s">
        <v>172</v>
      </c>
    </row>
    <row r="169" spans="1:2" x14ac:dyDescent="0.25">
      <c r="A169" s="14" t="s">
        <v>174</v>
      </c>
      <c r="B169" s="3" t="s">
        <v>172</v>
      </c>
    </row>
    <row r="170" spans="1:2" x14ac:dyDescent="0.25">
      <c r="A170" s="14" t="s">
        <v>984</v>
      </c>
      <c r="B170" s="3" t="s">
        <v>172</v>
      </c>
    </row>
    <row r="171" spans="1:2" x14ac:dyDescent="0.25">
      <c r="A171" s="14" t="s">
        <v>175</v>
      </c>
      <c r="B171" s="3" t="s">
        <v>172</v>
      </c>
    </row>
    <row r="172" spans="1:2" x14ac:dyDescent="0.25">
      <c r="A172" s="14" t="s">
        <v>176</v>
      </c>
      <c r="B172" s="3" t="s">
        <v>172</v>
      </c>
    </row>
    <row r="173" spans="1:2" x14ac:dyDescent="0.25">
      <c r="A173" s="14" t="s">
        <v>521</v>
      </c>
      <c r="B173" s="3" t="s">
        <v>172</v>
      </c>
    </row>
    <row r="174" spans="1:2" x14ac:dyDescent="0.25">
      <c r="A174" s="14" t="s">
        <v>177</v>
      </c>
      <c r="B174" s="3" t="s">
        <v>172</v>
      </c>
    </row>
    <row r="175" spans="1:2" x14ac:dyDescent="0.25">
      <c r="A175" s="14" t="s">
        <v>178</v>
      </c>
      <c r="B175" s="3" t="s">
        <v>172</v>
      </c>
    </row>
    <row r="176" spans="1:2" x14ac:dyDescent="0.25">
      <c r="A176" s="14" t="s">
        <v>179</v>
      </c>
      <c r="B176" s="3" t="s">
        <v>172</v>
      </c>
    </row>
    <row r="177" spans="1:2" x14ac:dyDescent="0.25">
      <c r="A177" s="14" t="s">
        <v>1212</v>
      </c>
      <c r="B177" s="3" t="s">
        <v>1213</v>
      </c>
    </row>
    <row r="178" spans="1:2" x14ac:dyDescent="0.25">
      <c r="A178" s="14" t="s">
        <v>928</v>
      </c>
      <c r="B178" s="3" t="s">
        <v>929</v>
      </c>
    </row>
    <row r="179" spans="1:2" x14ac:dyDescent="0.25">
      <c r="A179" s="14" t="s">
        <v>1453</v>
      </c>
      <c r="B179" s="3" t="s">
        <v>1456</v>
      </c>
    </row>
    <row r="180" spans="1:2" x14ac:dyDescent="0.25">
      <c r="A180" s="14" t="s">
        <v>1558</v>
      </c>
      <c r="B180" s="3" t="s">
        <v>181</v>
      </c>
    </row>
    <row r="181" spans="1:2" x14ac:dyDescent="0.25">
      <c r="A181" s="14" t="s">
        <v>180</v>
      </c>
      <c r="B181" s="3" t="s">
        <v>181</v>
      </c>
    </row>
    <row r="182" spans="1:2" x14ac:dyDescent="0.25">
      <c r="A182" s="14" t="s">
        <v>1116</v>
      </c>
      <c r="B182" s="3" t="s">
        <v>181</v>
      </c>
    </row>
    <row r="183" spans="1:2" x14ac:dyDescent="0.25">
      <c r="A183" s="14" t="s">
        <v>1264</v>
      </c>
      <c r="B183" s="3" t="s">
        <v>181</v>
      </c>
    </row>
    <row r="184" spans="1:2" x14ac:dyDescent="0.25">
      <c r="A184" s="14" t="s">
        <v>182</v>
      </c>
      <c r="B184" s="3" t="s">
        <v>181</v>
      </c>
    </row>
    <row r="185" spans="1:2" x14ac:dyDescent="0.25">
      <c r="A185" s="14" t="s">
        <v>1371</v>
      </c>
      <c r="B185" s="3" t="s">
        <v>181</v>
      </c>
    </row>
    <row r="186" spans="1:2" x14ac:dyDescent="0.25">
      <c r="A186" s="14" t="s">
        <v>183</v>
      </c>
      <c r="B186" s="3" t="s">
        <v>181</v>
      </c>
    </row>
    <row r="187" spans="1:2" x14ac:dyDescent="0.25">
      <c r="A187" s="14" t="s">
        <v>184</v>
      </c>
      <c r="B187" s="3" t="s">
        <v>185</v>
      </c>
    </row>
    <row r="188" spans="1:2" x14ac:dyDescent="0.25">
      <c r="A188" s="14" t="s">
        <v>567</v>
      </c>
      <c r="B188" s="3" t="s">
        <v>185</v>
      </c>
    </row>
    <row r="189" spans="1:2" x14ac:dyDescent="0.25">
      <c r="A189" s="14" t="s">
        <v>829</v>
      </c>
      <c r="B189" s="3" t="s">
        <v>185</v>
      </c>
    </row>
    <row r="190" spans="1:2" x14ac:dyDescent="0.25">
      <c r="A190" s="14" t="s">
        <v>1177</v>
      </c>
      <c r="B190" s="3" t="s">
        <v>185</v>
      </c>
    </row>
    <row r="191" spans="1:2" x14ac:dyDescent="0.25">
      <c r="A191" s="14" t="s">
        <v>1062</v>
      </c>
      <c r="B191" s="3" t="s">
        <v>1061</v>
      </c>
    </row>
    <row r="192" spans="1:2" x14ac:dyDescent="0.25">
      <c r="A192" s="14" t="s">
        <v>1262</v>
      </c>
      <c r="B192" s="3" t="s">
        <v>1061</v>
      </c>
    </row>
    <row r="193" spans="1:2" x14ac:dyDescent="0.25">
      <c r="A193" s="14" t="s">
        <v>1261</v>
      </c>
      <c r="B193" s="3" t="s">
        <v>1061</v>
      </c>
    </row>
    <row r="194" spans="1:2" x14ac:dyDescent="0.25">
      <c r="A194" s="14" t="s">
        <v>186</v>
      </c>
      <c r="B194" s="3" t="s">
        <v>187</v>
      </c>
    </row>
    <row r="195" spans="1:2" x14ac:dyDescent="0.25">
      <c r="A195" s="14" t="s">
        <v>188</v>
      </c>
      <c r="B195" s="3" t="s">
        <v>187</v>
      </c>
    </row>
    <row r="196" spans="1:2" x14ac:dyDescent="0.25">
      <c r="A196" s="14" t="s">
        <v>1097</v>
      </c>
      <c r="B196" s="3" t="s">
        <v>187</v>
      </c>
    </row>
    <row r="197" spans="1:2" x14ac:dyDescent="0.25">
      <c r="A197" s="14" t="s">
        <v>1437</v>
      </c>
      <c r="B197" s="3" t="s">
        <v>187</v>
      </c>
    </row>
    <row r="198" spans="1:2" x14ac:dyDescent="0.25">
      <c r="A198" s="14" t="s">
        <v>1252</v>
      </c>
      <c r="B198" s="3" t="s">
        <v>187</v>
      </c>
    </row>
    <row r="199" spans="1:2" x14ac:dyDescent="0.25">
      <c r="A199" s="14" t="s">
        <v>189</v>
      </c>
      <c r="B199" s="3" t="s">
        <v>187</v>
      </c>
    </row>
    <row r="200" spans="1:2" x14ac:dyDescent="0.25">
      <c r="A200" s="14" t="s">
        <v>190</v>
      </c>
      <c r="B200" s="3" t="s">
        <v>187</v>
      </c>
    </row>
    <row r="201" spans="1:2" x14ac:dyDescent="0.25">
      <c r="A201" s="14" t="s">
        <v>191</v>
      </c>
      <c r="B201" s="3" t="s">
        <v>187</v>
      </c>
    </row>
    <row r="202" spans="1:2" x14ac:dyDescent="0.25">
      <c r="A202" s="14" t="s">
        <v>192</v>
      </c>
      <c r="B202" s="3" t="s">
        <v>187</v>
      </c>
    </row>
    <row r="203" spans="1:2" x14ac:dyDescent="0.25">
      <c r="A203" s="14" t="s">
        <v>1134</v>
      </c>
      <c r="B203" s="3" t="s">
        <v>187</v>
      </c>
    </row>
    <row r="204" spans="1:2" x14ac:dyDescent="0.25">
      <c r="A204" s="14" t="s">
        <v>193</v>
      </c>
      <c r="B204" s="3" t="s">
        <v>187</v>
      </c>
    </row>
    <row r="205" spans="1:2" x14ac:dyDescent="0.25">
      <c r="A205" s="14" t="s">
        <v>194</v>
      </c>
      <c r="B205" s="3" t="s">
        <v>187</v>
      </c>
    </row>
    <row r="206" spans="1:2" x14ac:dyDescent="0.25">
      <c r="A206" s="14" t="s">
        <v>503</v>
      </c>
      <c r="B206" s="3" t="s">
        <v>504</v>
      </c>
    </row>
    <row r="207" spans="1:2" x14ac:dyDescent="0.25">
      <c r="A207" s="14" t="s">
        <v>195</v>
      </c>
      <c r="B207" s="3" t="s">
        <v>196</v>
      </c>
    </row>
    <row r="208" spans="1:2" x14ac:dyDescent="0.25">
      <c r="A208" s="14" t="s">
        <v>1207</v>
      </c>
      <c r="B208" s="3" t="s">
        <v>306</v>
      </c>
    </row>
    <row r="209" spans="1:2" x14ac:dyDescent="0.25">
      <c r="A209" s="14" t="s">
        <v>819</v>
      </c>
      <c r="B209" s="3" t="s">
        <v>820</v>
      </c>
    </row>
    <row r="210" spans="1:2" x14ac:dyDescent="0.25">
      <c r="A210" s="14" t="s">
        <v>1251</v>
      </c>
      <c r="B210" s="3" t="s">
        <v>820</v>
      </c>
    </row>
    <row r="211" spans="1:2" x14ac:dyDescent="0.25">
      <c r="A211" s="14" t="s">
        <v>817</v>
      </c>
      <c r="B211" s="3" t="s">
        <v>820</v>
      </c>
    </row>
    <row r="212" spans="1:2" x14ac:dyDescent="0.25">
      <c r="A212" s="14" t="s">
        <v>818</v>
      </c>
      <c r="B212" s="3" t="s">
        <v>820</v>
      </c>
    </row>
    <row r="213" spans="1:2" x14ac:dyDescent="0.25">
      <c r="A213" s="14" t="s">
        <v>914</v>
      </c>
      <c r="B213" s="3" t="s">
        <v>820</v>
      </c>
    </row>
    <row r="214" spans="1:2" x14ac:dyDescent="0.25">
      <c r="A214" s="14" t="s">
        <v>958</v>
      </c>
      <c r="B214" s="3" t="s">
        <v>820</v>
      </c>
    </row>
    <row r="215" spans="1:2" x14ac:dyDescent="0.25">
      <c r="A215" s="14" t="s">
        <v>197</v>
      </c>
      <c r="B215" s="3" t="s">
        <v>198</v>
      </c>
    </row>
    <row r="216" spans="1:2" x14ac:dyDescent="0.25">
      <c r="A216" s="14" t="s">
        <v>199</v>
      </c>
      <c r="B216" s="3" t="s">
        <v>198</v>
      </c>
    </row>
    <row r="217" spans="1:2" x14ac:dyDescent="0.25">
      <c r="A217" s="14" t="s">
        <v>875</v>
      </c>
      <c r="B217" s="3" t="s">
        <v>198</v>
      </c>
    </row>
    <row r="218" spans="1:2" x14ac:dyDescent="0.25">
      <c r="A218" s="14" t="s">
        <v>633</v>
      </c>
      <c r="B218" s="3" t="s">
        <v>634</v>
      </c>
    </row>
    <row r="219" spans="1:2" x14ac:dyDescent="0.25">
      <c r="A219" s="14" t="s">
        <v>1291</v>
      </c>
      <c r="B219" s="3" t="s">
        <v>1292</v>
      </c>
    </row>
    <row r="220" spans="1:2" x14ac:dyDescent="0.25">
      <c r="A220" s="14" t="s">
        <v>1356</v>
      </c>
      <c r="B220" s="3" t="s">
        <v>1292</v>
      </c>
    </row>
    <row r="221" spans="1:2" x14ac:dyDescent="0.25">
      <c r="A221" s="14" t="s">
        <v>561</v>
      </c>
      <c r="B221" s="3" t="s">
        <v>562</v>
      </c>
    </row>
    <row r="222" spans="1:2" x14ac:dyDescent="0.25">
      <c r="A222" s="14" t="s">
        <v>870</v>
      </c>
      <c r="B222" s="3" t="s">
        <v>201</v>
      </c>
    </row>
    <row r="223" spans="1:2" x14ac:dyDescent="0.25">
      <c r="A223" s="14" t="s">
        <v>888</v>
      </c>
      <c r="B223" s="3" t="s">
        <v>201</v>
      </c>
    </row>
    <row r="224" spans="1:2" x14ac:dyDescent="0.25">
      <c r="A224" s="14" t="s">
        <v>874</v>
      </c>
      <c r="B224" s="3" t="s">
        <v>201</v>
      </c>
    </row>
    <row r="225" spans="1:2" x14ac:dyDescent="0.25">
      <c r="A225" s="14" t="s">
        <v>954</v>
      </c>
      <c r="B225" s="3" t="s">
        <v>201</v>
      </c>
    </row>
    <row r="226" spans="1:2" x14ac:dyDescent="0.25">
      <c r="A226" s="14" t="s">
        <v>200</v>
      </c>
      <c r="B226" s="3" t="s">
        <v>201</v>
      </c>
    </row>
    <row r="227" spans="1:2" x14ac:dyDescent="0.25">
      <c r="A227" s="14" t="s">
        <v>1279</v>
      </c>
      <c r="B227" s="3" t="s">
        <v>562</v>
      </c>
    </row>
    <row r="228" spans="1:2" x14ac:dyDescent="0.25">
      <c r="A228" s="14" t="s">
        <v>558</v>
      </c>
      <c r="B228" s="3" t="s">
        <v>562</v>
      </c>
    </row>
    <row r="229" spans="1:2" x14ac:dyDescent="0.25">
      <c r="A229" s="14" t="s">
        <v>550</v>
      </c>
      <c r="B229" s="3" t="s">
        <v>201</v>
      </c>
    </row>
    <row r="230" spans="1:2" x14ac:dyDescent="0.25">
      <c r="A230" s="14" t="s">
        <v>1473</v>
      </c>
      <c r="B230" s="3" t="s">
        <v>562</v>
      </c>
    </row>
    <row r="231" spans="1:2" x14ac:dyDescent="0.25">
      <c r="A231" s="14" t="s">
        <v>938</v>
      </c>
      <c r="B231" s="3" t="s">
        <v>201</v>
      </c>
    </row>
    <row r="232" spans="1:2" x14ac:dyDescent="0.25">
      <c r="A232" s="14" t="s">
        <v>866</v>
      </c>
      <c r="B232" s="3" t="s">
        <v>201</v>
      </c>
    </row>
    <row r="233" spans="1:2" x14ac:dyDescent="0.25">
      <c r="A233" s="14" t="s">
        <v>576</v>
      </c>
      <c r="B233" s="3" t="s">
        <v>203</v>
      </c>
    </row>
    <row r="234" spans="1:2" x14ac:dyDescent="0.25">
      <c r="A234" s="14" t="s">
        <v>202</v>
      </c>
      <c r="B234" s="3" t="s">
        <v>203</v>
      </c>
    </row>
    <row r="235" spans="1:2" x14ac:dyDescent="0.25">
      <c r="A235" s="14" t="s">
        <v>1525</v>
      </c>
      <c r="B235" s="3" t="s">
        <v>205</v>
      </c>
    </row>
    <row r="236" spans="1:2" x14ac:dyDescent="0.25">
      <c r="A236" s="14" t="s">
        <v>1176</v>
      </c>
      <c r="B236" s="3" t="s">
        <v>205</v>
      </c>
    </row>
    <row r="237" spans="1:2" x14ac:dyDescent="0.25">
      <c r="A237" s="14" t="s">
        <v>1086</v>
      </c>
      <c r="B237" s="3" t="s">
        <v>205</v>
      </c>
    </row>
    <row r="238" spans="1:2" x14ac:dyDescent="0.25">
      <c r="A238" s="14" t="s">
        <v>1111</v>
      </c>
      <c r="B238" s="3" t="s">
        <v>205</v>
      </c>
    </row>
    <row r="239" spans="1:2" x14ac:dyDescent="0.25">
      <c r="A239" s="14" t="s">
        <v>1250</v>
      </c>
      <c r="B239" s="3" t="s">
        <v>205</v>
      </c>
    </row>
    <row r="240" spans="1:2" x14ac:dyDescent="0.25">
      <c r="A240" s="14" t="s">
        <v>204</v>
      </c>
      <c r="B240" s="3" t="s">
        <v>205</v>
      </c>
    </row>
    <row r="241" spans="1:2" x14ac:dyDescent="0.25">
      <c r="A241" s="14" t="s">
        <v>1417</v>
      </c>
      <c r="B241" s="3" t="s">
        <v>205</v>
      </c>
    </row>
    <row r="242" spans="1:2" x14ac:dyDescent="0.25">
      <c r="A242" s="14" t="s">
        <v>206</v>
      </c>
      <c r="B242" s="3" t="s">
        <v>205</v>
      </c>
    </row>
    <row r="243" spans="1:2" x14ac:dyDescent="0.25">
      <c r="A243" s="14" t="s">
        <v>207</v>
      </c>
      <c r="B243" s="3" t="s">
        <v>205</v>
      </c>
    </row>
    <row r="244" spans="1:2" x14ac:dyDescent="0.25">
      <c r="A244" s="14" t="s">
        <v>1186</v>
      </c>
      <c r="B244" s="3" t="s">
        <v>941</v>
      </c>
    </row>
    <row r="245" spans="1:2" x14ac:dyDescent="0.25">
      <c r="A245" s="14" t="s">
        <v>1108</v>
      </c>
      <c r="B245" s="3" t="s">
        <v>941</v>
      </c>
    </row>
    <row r="246" spans="1:2" x14ac:dyDescent="0.25">
      <c r="A246" s="14" t="s">
        <v>1185</v>
      </c>
      <c r="B246" s="3" t="s">
        <v>941</v>
      </c>
    </row>
    <row r="247" spans="1:2" x14ac:dyDescent="0.25">
      <c r="A247" s="14" t="s">
        <v>934</v>
      </c>
      <c r="B247" s="3" t="s">
        <v>941</v>
      </c>
    </row>
    <row r="248" spans="1:2" x14ac:dyDescent="0.25">
      <c r="A248" s="14" t="s">
        <v>978</v>
      </c>
      <c r="B248" s="3" t="s">
        <v>941</v>
      </c>
    </row>
    <row r="249" spans="1:2" x14ac:dyDescent="0.25">
      <c r="A249" s="14" t="s">
        <v>1130</v>
      </c>
      <c r="B249" s="3" t="s">
        <v>941</v>
      </c>
    </row>
    <row r="250" spans="1:2" x14ac:dyDescent="0.25">
      <c r="A250" s="14" t="s">
        <v>208</v>
      </c>
      <c r="B250" s="3" t="s">
        <v>209</v>
      </c>
    </row>
    <row r="251" spans="1:2" x14ac:dyDescent="0.25">
      <c r="A251" s="14" t="s">
        <v>557</v>
      </c>
      <c r="B251" s="3" t="s">
        <v>209</v>
      </c>
    </row>
    <row r="252" spans="1:2" x14ac:dyDescent="0.25">
      <c r="A252" s="14" t="s">
        <v>847</v>
      </c>
      <c r="B252" s="3" t="s">
        <v>209</v>
      </c>
    </row>
    <row r="253" spans="1:2" x14ac:dyDescent="0.25">
      <c r="A253" s="14" t="s">
        <v>1210</v>
      </c>
      <c r="B253" s="3" t="s">
        <v>1211</v>
      </c>
    </row>
    <row r="254" spans="1:2" x14ac:dyDescent="0.25">
      <c r="A254" s="14" t="s">
        <v>952</v>
      </c>
      <c r="B254" s="3" t="s">
        <v>956</v>
      </c>
    </row>
    <row r="255" spans="1:2" x14ac:dyDescent="0.25">
      <c r="A255" s="14" t="s">
        <v>1187</v>
      </c>
      <c r="B255" s="3" t="s">
        <v>956</v>
      </c>
    </row>
    <row r="256" spans="1:2" x14ac:dyDescent="0.25">
      <c r="A256" s="14" t="s">
        <v>1149</v>
      </c>
      <c r="B256" s="3" t="s">
        <v>211</v>
      </c>
    </row>
    <row r="257" spans="1:2" x14ac:dyDescent="0.25">
      <c r="A257" s="14" t="s">
        <v>210</v>
      </c>
      <c r="B257" s="3" t="s">
        <v>211</v>
      </c>
    </row>
    <row r="258" spans="1:2" x14ac:dyDescent="0.25">
      <c r="A258" s="14" t="s">
        <v>923</v>
      </c>
      <c r="B258" s="3" t="s">
        <v>211</v>
      </c>
    </row>
    <row r="259" spans="1:2" x14ac:dyDescent="0.25">
      <c r="A259" s="14" t="s">
        <v>1256</v>
      </c>
      <c r="B259" s="3" t="s">
        <v>211</v>
      </c>
    </row>
    <row r="260" spans="1:2" x14ac:dyDescent="0.25">
      <c r="A260" s="14" t="s">
        <v>974</v>
      </c>
      <c r="B260" s="3" t="s">
        <v>980</v>
      </c>
    </row>
    <row r="261" spans="1:2" x14ac:dyDescent="0.25">
      <c r="A261" s="14" t="s">
        <v>1170</v>
      </c>
      <c r="B261" s="3" t="s">
        <v>980</v>
      </c>
    </row>
    <row r="262" spans="1:2" x14ac:dyDescent="0.25">
      <c r="A262" s="14" t="s">
        <v>1253</v>
      </c>
      <c r="B262" s="3" t="s">
        <v>980</v>
      </c>
    </row>
    <row r="263" spans="1:2" x14ac:dyDescent="0.25">
      <c r="A263" t="s">
        <v>1506</v>
      </c>
      <c r="B263" s="3" t="s">
        <v>1515</v>
      </c>
    </row>
    <row r="264" spans="1:2" x14ac:dyDescent="0.25">
      <c r="A264" s="14" t="s">
        <v>212</v>
      </c>
      <c r="B264" s="3" t="s">
        <v>213</v>
      </c>
    </row>
    <row r="265" spans="1:2" x14ac:dyDescent="0.25">
      <c r="A265" s="14" t="s">
        <v>214</v>
      </c>
      <c r="B265" s="3" t="s">
        <v>213</v>
      </c>
    </row>
    <row r="266" spans="1:2" x14ac:dyDescent="0.25">
      <c r="A266" s="14" t="s">
        <v>1429</v>
      </c>
      <c r="B266" s="3" t="s">
        <v>1435</v>
      </c>
    </row>
    <row r="267" spans="1:2" x14ac:dyDescent="0.25">
      <c r="A267" s="14" t="s">
        <v>1429</v>
      </c>
      <c r="B267" s="3" t="s">
        <v>1444</v>
      </c>
    </row>
    <row r="268" spans="1:2" x14ac:dyDescent="0.25">
      <c r="A268" s="14" t="s">
        <v>623</v>
      </c>
      <c r="B268" s="3" t="s">
        <v>624</v>
      </c>
    </row>
    <row r="269" spans="1:2" x14ac:dyDescent="0.25">
      <c r="A269" s="14" t="s">
        <v>1233</v>
      </c>
      <c r="B269" s="3" t="s">
        <v>499</v>
      </c>
    </row>
    <row r="270" spans="1:2" x14ac:dyDescent="0.25">
      <c r="A270" s="14" t="s">
        <v>506</v>
      </c>
      <c r="B270" s="3" t="s">
        <v>499</v>
      </c>
    </row>
    <row r="271" spans="1:2" x14ac:dyDescent="0.25">
      <c r="A271" s="14" t="s">
        <v>1243</v>
      </c>
      <c r="B271" s="3" t="s">
        <v>499</v>
      </c>
    </row>
    <row r="272" spans="1:2" x14ac:dyDescent="0.25">
      <c r="A272" s="14" t="s">
        <v>568</v>
      </c>
      <c r="B272" s="3" t="s">
        <v>499</v>
      </c>
    </row>
    <row r="273" spans="1:2" x14ac:dyDescent="0.25">
      <c r="A273" s="14" t="s">
        <v>1150</v>
      </c>
      <c r="B273" s="3" t="s">
        <v>499</v>
      </c>
    </row>
    <row r="274" spans="1:2" x14ac:dyDescent="0.25">
      <c r="A274" s="14" t="s">
        <v>577</v>
      </c>
      <c r="B274" s="3" t="s">
        <v>499</v>
      </c>
    </row>
    <row r="275" spans="1:2" x14ac:dyDescent="0.25">
      <c r="A275" s="14" t="s">
        <v>1043</v>
      </c>
      <c r="B275" s="3" t="s">
        <v>499</v>
      </c>
    </row>
    <row r="276" spans="1:2" x14ac:dyDescent="0.25">
      <c r="A276" s="14" t="s">
        <v>1010</v>
      </c>
      <c r="B276" s="3" t="s">
        <v>499</v>
      </c>
    </row>
    <row r="277" spans="1:2" x14ac:dyDescent="0.25">
      <c r="A277" s="14" t="s">
        <v>474</v>
      </c>
      <c r="B277" s="3" t="s">
        <v>499</v>
      </c>
    </row>
    <row r="278" spans="1:2" x14ac:dyDescent="0.25">
      <c r="A278" s="14" t="s">
        <v>1208</v>
      </c>
      <c r="B278" s="3" t="s">
        <v>499</v>
      </c>
    </row>
    <row r="279" spans="1:2" x14ac:dyDescent="0.25">
      <c r="A279" s="14" t="s">
        <v>627</v>
      </c>
      <c r="B279" s="3" t="s">
        <v>628</v>
      </c>
    </row>
    <row r="280" spans="1:2" x14ac:dyDescent="0.25">
      <c r="A280" s="14" t="s">
        <v>805</v>
      </c>
      <c r="B280" s="3" t="s">
        <v>628</v>
      </c>
    </row>
    <row r="281" spans="1:2" x14ac:dyDescent="0.25">
      <c r="A281" s="14" t="s">
        <v>1078</v>
      </c>
      <c r="B281" s="3" t="s">
        <v>967</v>
      </c>
    </row>
    <row r="282" spans="1:2" x14ac:dyDescent="0.25">
      <c r="A282" s="14" t="s">
        <v>964</v>
      </c>
      <c r="B282" s="3" t="s">
        <v>967</v>
      </c>
    </row>
    <row r="283" spans="1:2" x14ac:dyDescent="0.25">
      <c r="A283" s="14" t="s">
        <v>1075</v>
      </c>
      <c r="B283" s="3" t="s">
        <v>967</v>
      </c>
    </row>
    <row r="284" spans="1:2" x14ac:dyDescent="0.25">
      <c r="A284" s="14" t="s">
        <v>215</v>
      </c>
      <c r="B284" s="3" t="s">
        <v>216</v>
      </c>
    </row>
    <row r="285" spans="1:2" x14ac:dyDescent="0.25">
      <c r="A285" s="14" t="s">
        <v>217</v>
      </c>
      <c r="B285" s="3" t="s">
        <v>216</v>
      </c>
    </row>
    <row r="286" spans="1:2" x14ac:dyDescent="0.25">
      <c r="A286" s="14" t="s">
        <v>218</v>
      </c>
      <c r="B286" s="3" t="s">
        <v>216</v>
      </c>
    </row>
    <row r="287" spans="1:2" x14ac:dyDescent="0.25">
      <c r="A287" s="14" t="s">
        <v>865</v>
      </c>
      <c r="B287" s="3" t="s">
        <v>216</v>
      </c>
    </row>
    <row r="288" spans="1:2" x14ac:dyDescent="0.25">
      <c r="A288" s="14" t="s">
        <v>219</v>
      </c>
      <c r="B288" s="3" t="s">
        <v>216</v>
      </c>
    </row>
    <row r="289" spans="1:2" x14ac:dyDescent="0.25">
      <c r="A289" t="s">
        <v>1528</v>
      </c>
      <c r="B289" s="3" t="s">
        <v>1532</v>
      </c>
    </row>
    <row r="290" spans="1:2" x14ac:dyDescent="0.25">
      <c r="A290" s="14" t="s">
        <v>220</v>
      </c>
      <c r="B290" s="3" t="s">
        <v>221</v>
      </c>
    </row>
    <row r="291" spans="1:2" x14ac:dyDescent="0.25">
      <c r="A291" s="14" t="s">
        <v>1107</v>
      </c>
      <c r="B291" s="3" t="s">
        <v>1028</v>
      </c>
    </row>
    <row r="292" spans="1:2" x14ac:dyDescent="0.25">
      <c r="A292" s="14" t="s">
        <v>1341</v>
      </c>
      <c r="B292" s="3" t="s">
        <v>1028</v>
      </c>
    </row>
    <row r="293" spans="1:2" x14ac:dyDescent="0.25">
      <c r="A293" s="14" t="s">
        <v>1032</v>
      </c>
      <c r="B293" s="3" t="s">
        <v>1028</v>
      </c>
    </row>
    <row r="294" spans="1:2" x14ac:dyDescent="0.25">
      <c r="A294" s="14" t="s">
        <v>1102</v>
      </c>
      <c r="B294" s="3" t="s">
        <v>1028</v>
      </c>
    </row>
    <row r="295" spans="1:2" x14ac:dyDescent="0.25">
      <c r="A295" s="14" t="s">
        <v>1095</v>
      </c>
      <c r="B295" s="3" t="s">
        <v>1028</v>
      </c>
    </row>
    <row r="296" spans="1:2" x14ac:dyDescent="0.25">
      <c r="A296" s="14" t="s">
        <v>880</v>
      </c>
      <c r="B296" s="3" t="s">
        <v>890</v>
      </c>
    </row>
    <row r="297" spans="1:2" x14ac:dyDescent="0.25">
      <c r="A297" s="14" t="s">
        <v>1285</v>
      </c>
      <c r="B297" s="3" t="s">
        <v>890</v>
      </c>
    </row>
    <row r="298" spans="1:2" x14ac:dyDescent="0.25">
      <c r="A298" s="14" t="s">
        <v>222</v>
      </c>
      <c r="B298" s="3" t="s">
        <v>223</v>
      </c>
    </row>
    <row r="299" spans="1:2" x14ac:dyDescent="0.25">
      <c r="A299" s="14" t="s">
        <v>1500</v>
      </c>
      <c r="B299" s="3" t="s">
        <v>223</v>
      </c>
    </row>
    <row r="300" spans="1:2" x14ac:dyDescent="0.25">
      <c r="A300" s="14" t="s">
        <v>551</v>
      </c>
      <c r="B300" s="3" t="s">
        <v>223</v>
      </c>
    </row>
    <row r="301" spans="1:2" x14ac:dyDescent="0.25">
      <c r="A301" s="14" t="s">
        <v>1003</v>
      </c>
      <c r="B301" s="3" t="s">
        <v>223</v>
      </c>
    </row>
    <row r="302" spans="1:2" x14ac:dyDescent="0.25">
      <c r="A302" s="14" t="s">
        <v>224</v>
      </c>
      <c r="B302" s="3" t="s">
        <v>223</v>
      </c>
    </row>
    <row r="303" spans="1:2" x14ac:dyDescent="0.25">
      <c r="A303" s="14" t="s">
        <v>225</v>
      </c>
      <c r="B303" s="3" t="s">
        <v>223</v>
      </c>
    </row>
    <row r="304" spans="1:2" x14ac:dyDescent="0.25">
      <c r="A304" s="14" t="s">
        <v>226</v>
      </c>
      <c r="B304" s="3" t="s">
        <v>223</v>
      </c>
    </row>
    <row r="305" spans="1:2" x14ac:dyDescent="0.25">
      <c r="A305" s="14" t="s">
        <v>227</v>
      </c>
      <c r="B305" s="3" t="s">
        <v>223</v>
      </c>
    </row>
    <row r="306" spans="1:2" x14ac:dyDescent="0.25">
      <c r="A306" s="14" t="s">
        <v>1070</v>
      </c>
      <c r="B306" s="3" t="s">
        <v>1080</v>
      </c>
    </row>
    <row r="307" spans="1:2" x14ac:dyDescent="0.25">
      <c r="A307" s="14" t="s">
        <v>1076</v>
      </c>
      <c r="B307" s="3" t="s">
        <v>1080</v>
      </c>
    </row>
    <row r="308" spans="1:2" x14ac:dyDescent="0.25">
      <c r="A308" s="14" t="s">
        <v>228</v>
      </c>
      <c r="B308" s="3" t="s">
        <v>229</v>
      </c>
    </row>
    <row r="309" spans="1:2" x14ac:dyDescent="0.25">
      <c r="A309" s="14" t="s">
        <v>230</v>
      </c>
      <c r="B309" s="3" t="s">
        <v>231</v>
      </c>
    </row>
    <row r="310" spans="1:2" x14ac:dyDescent="0.25">
      <c r="A310" s="14" t="s">
        <v>230</v>
      </c>
      <c r="B310" s="3" t="s">
        <v>1080</v>
      </c>
    </row>
    <row r="311" spans="1:2" x14ac:dyDescent="0.25">
      <c r="A311" s="14" t="s">
        <v>1068</v>
      </c>
      <c r="B311" s="3" t="s">
        <v>1080</v>
      </c>
    </row>
    <row r="312" spans="1:2" x14ac:dyDescent="0.25">
      <c r="A312" s="14" t="s">
        <v>1071</v>
      </c>
      <c r="B312" s="3" t="s">
        <v>1080</v>
      </c>
    </row>
    <row r="313" spans="1:2" x14ac:dyDescent="0.25">
      <c r="A313" s="14" t="s">
        <v>1069</v>
      </c>
      <c r="B313" s="3" t="s">
        <v>1080</v>
      </c>
    </row>
    <row r="314" spans="1:2" x14ac:dyDescent="0.25">
      <c r="A314" s="14" t="s">
        <v>1074</v>
      </c>
      <c r="B314" s="3" t="s">
        <v>1080</v>
      </c>
    </row>
    <row r="315" spans="1:2" x14ac:dyDescent="0.25">
      <c r="A315" s="14" t="s">
        <v>232</v>
      </c>
      <c r="B315" s="3" t="s">
        <v>233</v>
      </c>
    </row>
    <row r="316" spans="1:2" x14ac:dyDescent="0.25">
      <c r="A316" s="14" t="s">
        <v>803</v>
      </c>
      <c r="B316" s="3" t="s">
        <v>804</v>
      </c>
    </row>
    <row r="317" spans="1:2" x14ac:dyDescent="0.25">
      <c r="A317" s="14" t="s">
        <v>789</v>
      </c>
      <c r="B317" s="3" t="s">
        <v>790</v>
      </c>
    </row>
    <row r="318" spans="1:2" x14ac:dyDescent="0.25">
      <c r="A318" s="14" t="s">
        <v>789</v>
      </c>
      <c r="B318" s="3" t="s">
        <v>790</v>
      </c>
    </row>
    <row r="319" spans="1:2" x14ac:dyDescent="0.25">
      <c r="A319" s="14" t="s">
        <v>1503</v>
      </c>
      <c r="B319" s="3" t="s">
        <v>1345</v>
      </c>
    </row>
    <row r="320" spans="1:2" x14ac:dyDescent="0.25">
      <c r="A320" s="14" t="s">
        <v>1346</v>
      </c>
      <c r="B320" s="3" t="s">
        <v>1345</v>
      </c>
    </row>
    <row r="321" spans="1:2" x14ac:dyDescent="0.25">
      <c r="A321" s="14" t="s">
        <v>234</v>
      </c>
      <c r="B321" s="3" t="s">
        <v>876</v>
      </c>
    </row>
    <row r="322" spans="1:2" x14ac:dyDescent="0.25">
      <c r="A322" s="14" t="s">
        <v>235</v>
      </c>
      <c r="B322" s="3" t="s">
        <v>876</v>
      </c>
    </row>
    <row r="323" spans="1:2" x14ac:dyDescent="0.25">
      <c r="A323" s="14" t="s">
        <v>1303</v>
      </c>
      <c r="B323" s="3" t="s">
        <v>1304</v>
      </c>
    </row>
    <row r="324" spans="1:2" x14ac:dyDescent="0.25">
      <c r="A324" s="14" t="s">
        <v>236</v>
      </c>
      <c r="B324" s="3" t="s">
        <v>237</v>
      </c>
    </row>
    <row r="325" spans="1:2" x14ac:dyDescent="0.25">
      <c r="A325" s="14" t="s">
        <v>238</v>
      </c>
      <c r="B325" s="3" t="s">
        <v>237</v>
      </c>
    </row>
    <row r="326" spans="1:2" x14ac:dyDescent="0.25">
      <c r="A326" s="14" t="s">
        <v>542</v>
      </c>
      <c r="B326" s="3" t="s">
        <v>237</v>
      </c>
    </row>
    <row r="327" spans="1:2" x14ac:dyDescent="0.25">
      <c r="A327" s="14" t="s">
        <v>995</v>
      </c>
      <c r="B327" s="3" t="s">
        <v>544</v>
      </c>
    </row>
    <row r="328" spans="1:2" x14ac:dyDescent="0.25">
      <c r="A328" s="14" t="s">
        <v>1143</v>
      </c>
      <c r="B328" s="3" t="s">
        <v>544</v>
      </c>
    </row>
    <row r="329" spans="1:2" x14ac:dyDescent="0.25">
      <c r="A329" s="14" t="s">
        <v>543</v>
      </c>
      <c r="B329" s="3" t="s">
        <v>544</v>
      </c>
    </row>
    <row r="330" spans="1:2" x14ac:dyDescent="0.25">
      <c r="A330" s="14" t="s">
        <v>546</v>
      </c>
      <c r="B330" s="3" t="s">
        <v>544</v>
      </c>
    </row>
    <row r="331" spans="1:2" x14ac:dyDescent="0.25">
      <c r="A331" s="14" t="s">
        <v>963</v>
      </c>
      <c r="B331" s="3" t="s">
        <v>544</v>
      </c>
    </row>
    <row r="332" spans="1:2" x14ac:dyDescent="0.25">
      <c r="A332" s="14" t="s">
        <v>564</v>
      </c>
      <c r="B332" s="3" t="s">
        <v>544</v>
      </c>
    </row>
    <row r="333" spans="1:2" x14ac:dyDescent="0.25">
      <c r="A333" s="14" t="s">
        <v>1517</v>
      </c>
      <c r="B333" s="3" t="s">
        <v>544</v>
      </c>
    </row>
    <row r="334" spans="1:2" x14ac:dyDescent="0.25">
      <c r="A334" s="14" t="s">
        <v>545</v>
      </c>
      <c r="B334" s="3" t="s">
        <v>544</v>
      </c>
    </row>
    <row r="335" spans="1:2" x14ac:dyDescent="0.25">
      <c r="A335" s="14" t="s">
        <v>1180</v>
      </c>
      <c r="B335" s="3" t="s">
        <v>1181</v>
      </c>
    </row>
    <row r="336" spans="1:2" x14ac:dyDescent="0.25">
      <c r="A336" s="14" t="s">
        <v>477</v>
      </c>
      <c r="B336" s="3" t="s">
        <v>972</v>
      </c>
    </row>
    <row r="337" spans="1:2" x14ac:dyDescent="0.25">
      <c r="A337" s="14" t="s">
        <v>1072</v>
      </c>
      <c r="B337" s="3" t="s">
        <v>972</v>
      </c>
    </row>
    <row r="338" spans="1:2" x14ac:dyDescent="0.25">
      <c r="A338" s="14" t="s">
        <v>989</v>
      </c>
      <c r="B338" s="3" t="s">
        <v>972</v>
      </c>
    </row>
    <row r="339" spans="1:2" x14ac:dyDescent="0.25">
      <c r="A339" s="14" t="s">
        <v>478</v>
      </c>
      <c r="B339" s="3" t="s">
        <v>972</v>
      </c>
    </row>
    <row r="340" spans="1:2" x14ac:dyDescent="0.25">
      <c r="A340" s="14" t="s">
        <v>479</v>
      </c>
      <c r="B340" s="3" t="s">
        <v>972</v>
      </c>
    </row>
    <row r="341" spans="1:2" x14ac:dyDescent="0.25">
      <c r="A341" s="14" t="s">
        <v>1077</v>
      </c>
      <c r="B341" s="3" t="s">
        <v>972</v>
      </c>
    </row>
    <row r="342" spans="1:2" x14ac:dyDescent="0.25">
      <c r="A342" s="14" t="s">
        <v>480</v>
      </c>
      <c r="B342" s="3" t="s">
        <v>972</v>
      </c>
    </row>
    <row r="343" spans="1:2" x14ac:dyDescent="0.25">
      <c r="A343" s="14" t="s">
        <v>988</v>
      </c>
      <c r="B343" s="3" t="s">
        <v>972</v>
      </c>
    </row>
    <row r="344" spans="1:2" x14ac:dyDescent="0.25">
      <c r="A344" s="14" t="s">
        <v>1073</v>
      </c>
      <c r="B344" s="3" t="s">
        <v>972</v>
      </c>
    </row>
    <row r="345" spans="1:2" x14ac:dyDescent="0.25">
      <c r="A345" s="14" t="s">
        <v>239</v>
      </c>
      <c r="B345" s="3" t="s">
        <v>240</v>
      </c>
    </row>
    <row r="346" spans="1:2" x14ac:dyDescent="0.25">
      <c r="A346" s="14" t="s">
        <v>570</v>
      </c>
      <c r="B346" s="3" t="s">
        <v>240</v>
      </c>
    </row>
    <row r="347" spans="1:2" x14ac:dyDescent="0.25">
      <c r="A347" s="14" t="s">
        <v>854</v>
      </c>
      <c r="B347" s="3" t="s">
        <v>240</v>
      </c>
    </row>
    <row r="348" spans="1:2" x14ac:dyDescent="0.25">
      <c r="A348" s="14" t="s">
        <v>241</v>
      </c>
      <c r="B348" s="3" t="s">
        <v>240</v>
      </c>
    </row>
    <row r="349" spans="1:2" x14ac:dyDescent="0.25">
      <c r="A349" s="14" t="s">
        <v>1121</v>
      </c>
      <c r="B349" s="3" t="s">
        <v>240</v>
      </c>
    </row>
    <row r="350" spans="1:2" x14ac:dyDescent="0.25">
      <c r="A350" s="14" t="s">
        <v>242</v>
      </c>
      <c r="B350" s="3" t="s">
        <v>240</v>
      </c>
    </row>
    <row r="351" spans="1:2" x14ac:dyDescent="0.25">
      <c r="A351" s="14" t="s">
        <v>502</v>
      </c>
      <c r="B351" s="3" t="s">
        <v>240</v>
      </c>
    </row>
    <row r="352" spans="1:2" x14ac:dyDescent="0.25">
      <c r="A352" s="14" t="s">
        <v>548</v>
      </c>
      <c r="B352" s="3" t="s">
        <v>240</v>
      </c>
    </row>
    <row r="353" spans="1:2" x14ac:dyDescent="0.25">
      <c r="A353" s="14" t="s">
        <v>243</v>
      </c>
      <c r="B353" s="3" t="s">
        <v>240</v>
      </c>
    </row>
    <row r="354" spans="1:2" x14ac:dyDescent="0.25">
      <c r="A354" s="14" t="s">
        <v>244</v>
      </c>
      <c r="B354" s="3" t="s">
        <v>240</v>
      </c>
    </row>
    <row r="355" spans="1:2" x14ac:dyDescent="0.25">
      <c r="A355" s="14" t="s">
        <v>596</v>
      </c>
      <c r="B355" s="3" t="s">
        <v>600</v>
      </c>
    </row>
    <row r="356" spans="1:2" x14ac:dyDescent="0.25">
      <c r="A356" s="17" t="s">
        <v>1537</v>
      </c>
      <c r="B356" s="3" t="s">
        <v>1539</v>
      </c>
    </row>
    <row r="357" spans="1:2" x14ac:dyDescent="0.25">
      <c r="A357" s="14" t="s">
        <v>1297</v>
      </c>
      <c r="B357" s="3" t="s">
        <v>600</v>
      </c>
    </row>
    <row r="358" spans="1:2" x14ac:dyDescent="0.25">
      <c r="A358" s="14" t="s">
        <v>1020</v>
      </c>
      <c r="B358" s="3" t="s">
        <v>600</v>
      </c>
    </row>
    <row r="359" spans="1:2" x14ac:dyDescent="0.25">
      <c r="A359" s="14" t="s">
        <v>873</v>
      </c>
      <c r="B359" s="3" t="s">
        <v>600</v>
      </c>
    </row>
    <row r="360" spans="1:2" x14ac:dyDescent="0.25">
      <c r="A360" s="14" t="s">
        <v>825</v>
      </c>
      <c r="B360" s="3" t="s">
        <v>600</v>
      </c>
    </row>
    <row r="361" spans="1:2" x14ac:dyDescent="0.25">
      <c r="A361" s="14" t="s">
        <v>916</v>
      </c>
      <c r="B361" s="3" t="s">
        <v>600</v>
      </c>
    </row>
    <row r="362" spans="1:2" x14ac:dyDescent="0.25">
      <c r="A362" s="14" t="s">
        <v>620</v>
      </c>
      <c r="B362" s="3" t="s">
        <v>600</v>
      </c>
    </row>
    <row r="363" spans="1:2" x14ac:dyDescent="0.25">
      <c r="A363" s="14" t="s">
        <v>841</v>
      </c>
      <c r="B363" s="3" t="s">
        <v>246</v>
      </c>
    </row>
    <row r="364" spans="1:2" x14ac:dyDescent="0.25">
      <c r="A364" s="14" t="s">
        <v>245</v>
      </c>
      <c r="B364" s="3" t="s">
        <v>246</v>
      </c>
    </row>
    <row r="365" spans="1:2" x14ac:dyDescent="0.25">
      <c r="A365" s="14" t="s">
        <v>631</v>
      </c>
      <c r="B365" s="3" t="s">
        <v>632</v>
      </c>
    </row>
    <row r="366" spans="1:2" x14ac:dyDescent="0.25">
      <c r="A366" s="14" t="s">
        <v>549</v>
      </c>
      <c r="B366" s="3" t="s">
        <v>246</v>
      </c>
    </row>
    <row r="367" spans="1:2" x14ac:dyDescent="0.25">
      <c r="A367" s="14" t="s">
        <v>247</v>
      </c>
      <c r="B367" s="3" t="s">
        <v>246</v>
      </c>
    </row>
    <row r="368" spans="1:2" x14ac:dyDescent="0.25">
      <c r="A368" s="14" t="s">
        <v>1446</v>
      </c>
      <c r="B368" s="3" t="s">
        <v>246</v>
      </c>
    </row>
    <row r="369" spans="1:2" x14ac:dyDescent="0.25">
      <c r="A369" s="14" t="s">
        <v>248</v>
      </c>
      <c r="B369" s="3" t="s">
        <v>246</v>
      </c>
    </row>
    <row r="370" spans="1:2" x14ac:dyDescent="0.25">
      <c r="A370" s="14" t="s">
        <v>249</v>
      </c>
      <c r="B370" s="3" t="s">
        <v>878</v>
      </c>
    </row>
    <row r="371" spans="1:2" x14ac:dyDescent="0.25">
      <c r="A371" s="14" t="s">
        <v>250</v>
      </c>
      <c r="B371" s="3" t="s">
        <v>878</v>
      </c>
    </row>
    <row r="372" spans="1:2" x14ac:dyDescent="0.25">
      <c r="A372" s="14" t="s">
        <v>520</v>
      </c>
      <c r="B372" s="3" t="s">
        <v>878</v>
      </c>
    </row>
    <row r="373" spans="1:2" x14ac:dyDescent="0.25">
      <c r="A373" s="14" t="s">
        <v>251</v>
      </c>
      <c r="B373" s="3" t="s">
        <v>878</v>
      </c>
    </row>
    <row r="374" spans="1:2" x14ac:dyDescent="0.25">
      <c r="A374" s="14" t="s">
        <v>252</v>
      </c>
      <c r="B374" s="3" t="s">
        <v>878</v>
      </c>
    </row>
    <row r="375" spans="1:2" x14ac:dyDescent="0.25">
      <c r="A375" s="14" t="s">
        <v>253</v>
      </c>
      <c r="B375" s="3" t="s">
        <v>878</v>
      </c>
    </row>
    <row r="376" spans="1:2" x14ac:dyDescent="0.25">
      <c r="A376" s="14" t="s">
        <v>840</v>
      </c>
      <c r="B376" s="3" t="s">
        <v>878</v>
      </c>
    </row>
    <row r="377" spans="1:2" x14ac:dyDescent="0.25">
      <c r="A377" s="14" t="s">
        <v>1036</v>
      </c>
      <c r="B377" s="3" t="s">
        <v>878</v>
      </c>
    </row>
    <row r="378" spans="1:2" x14ac:dyDescent="0.25">
      <c r="A378" s="14" t="s">
        <v>254</v>
      </c>
      <c r="B378" s="3" t="s">
        <v>878</v>
      </c>
    </row>
    <row r="379" spans="1:2" x14ac:dyDescent="0.25">
      <c r="A379" s="14" t="s">
        <v>1368</v>
      </c>
      <c r="B379" s="3" t="s">
        <v>878</v>
      </c>
    </row>
    <row r="380" spans="1:2" x14ac:dyDescent="0.25">
      <c r="A380" s="14" t="s">
        <v>255</v>
      </c>
      <c r="B380" s="3" t="s">
        <v>1590</v>
      </c>
    </row>
    <row r="381" spans="1:2" x14ac:dyDescent="0.25">
      <c r="A381" s="14" t="s">
        <v>1460</v>
      </c>
      <c r="B381" s="3" t="s">
        <v>1590</v>
      </c>
    </row>
    <row r="382" spans="1:2" x14ac:dyDescent="0.25">
      <c r="A382" s="14" t="s">
        <v>256</v>
      </c>
      <c r="B382" s="3" t="s">
        <v>1590</v>
      </c>
    </row>
    <row r="383" spans="1:2" x14ac:dyDescent="0.25">
      <c r="A383" s="14" t="s">
        <v>869</v>
      </c>
      <c r="B383" s="3" t="s">
        <v>1590</v>
      </c>
    </row>
    <row r="384" spans="1:2" x14ac:dyDescent="0.25">
      <c r="A384" s="14" t="s">
        <v>257</v>
      </c>
      <c r="B384" s="3" t="s">
        <v>1590</v>
      </c>
    </row>
    <row r="385" spans="1:3" x14ac:dyDescent="0.25">
      <c r="A385" s="14" t="s">
        <v>258</v>
      </c>
      <c r="B385" s="3" t="s">
        <v>1590</v>
      </c>
    </row>
    <row r="386" spans="1:3" x14ac:dyDescent="0.25">
      <c r="A386" s="14" t="s">
        <v>901</v>
      </c>
      <c r="B386" s="3" t="s">
        <v>1590</v>
      </c>
    </row>
    <row r="387" spans="1:3" x14ac:dyDescent="0.25">
      <c r="A387" s="14" t="s">
        <v>1284</v>
      </c>
      <c r="B387" s="3" t="s">
        <v>1590</v>
      </c>
    </row>
    <row r="388" spans="1:3" x14ac:dyDescent="0.25">
      <c r="A388" s="14" t="s">
        <v>1281</v>
      </c>
      <c r="B388" s="3" t="s">
        <v>1590</v>
      </c>
    </row>
    <row r="389" spans="1:3" x14ac:dyDescent="0.25">
      <c r="A389" s="14" t="s">
        <v>826</v>
      </c>
      <c r="B389" s="3" t="s">
        <v>1590</v>
      </c>
    </row>
    <row r="390" spans="1:3" ht="15.75" thickBot="1" x14ac:dyDescent="0.3">
      <c r="A390" s="14" t="s">
        <v>259</v>
      </c>
      <c r="B390" s="3" t="s">
        <v>1590</v>
      </c>
      <c r="C390" s="5"/>
    </row>
    <row r="391" spans="1:3" x14ac:dyDescent="0.25">
      <c r="A391" s="14" t="s">
        <v>472</v>
      </c>
      <c r="B391" s="3" t="s">
        <v>261</v>
      </c>
    </row>
    <row r="392" spans="1:3" x14ac:dyDescent="0.25">
      <c r="A392" s="14" t="s">
        <v>260</v>
      </c>
      <c r="B392" s="3" t="s">
        <v>261</v>
      </c>
    </row>
    <row r="393" spans="1:3" x14ac:dyDescent="0.25">
      <c r="A393" s="14" t="s">
        <v>579</v>
      </c>
      <c r="B393" s="3" t="s">
        <v>261</v>
      </c>
    </row>
    <row r="394" spans="1:3" x14ac:dyDescent="0.25">
      <c r="A394" s="14" t="s">
        <v>262</v>
      </c>
      <c r="B394" s="3" t="s">
        <v>261</v>
      </c>
    </row>
    <row r="395" spans="1:3" x14ac:dyDescent="0.25">
      <c r="A395" s="14" t="s">
        <v>473</v>
      </c>
      <c r="B395" s="3" t="s">
        <v>261</v>
      </c>
    </row>
    <row r="396" spans="1:3" x14ac:dyDescent="0.25">
      <c r="A396" s="14" t="s">
        <v>263</v>
      </c>
      <c r="B396" s="3" t="s">
        <v>261</v>
      </c>
    </row>
    <row r="397" spans="1:3" x14ac:dyDescent="0.25">
      <c r="A397" s="14" t="s">
        <v>264</v>
      </c>
      <c r="B397" s="3" t="s">
        <v>261</v>
      </c>
    </row>
    <row r="398" spans="1:3" x14ac:dyDescent="0.25">
      <c r="A398" s="14" t="s">
        <v>589</v>
      </c>
      <c r="B398" s="3" t="s">
        <v>261</v>
      </c>
    </row>
    <row r="399" spans="1:3" x14ac:dyDescent="0.25">
      <c r="A399" s="14" t="s">
        <v>540</v>
      </c>
      <c r="B399" s="3" t="s">
        <v>261</v>
      </c>
    </row>
    <row r="400" spans="1:3" x14ac:dyDescent="0.25">
      <c r="A400" s="14" t="s">
        <v>1048</v>
      </c>
      <c r="B400" s="3" t="s">
        <v>1047</v>
      </c>
    </row>
    <row r="401" spans="1:2" x14ac:dyDescent="0.25">
      <c r="A401" s="14" t="s">
        <v>1147</v>
      </c>
      <c r="B401" s="3" t="s">
        <v>1159</v>
      </c>
    </row>
    <row r="402" spans="1:2" x14ac:dyDescent="0.25">
      <c r="A402" s="14" t="s">
        <v>1148</v>
      </c>
      <c r="B402" s="3" t="s">
        <v>1159</v>
      </c>
    </row>
    <row r="403" spans="1:2" x14ac:dyDescent="0.25">
      <c r="A403" s="14" t="s">
        <v>1098</v>
      </c>
      <c r="B403" s="3" t="s">
        <v>1099</v>
      </c>
    </row>
    <row r="404" spans="1:2" x14ac:dyDescent="0.25">
      <c r="A404" s="14" t="s">
        <v>1320</v>
      </c>
      <c r="B404" s="3" t="s">
        <v>1322</v>
      </c>
    </row>
    <row r="405" spans="1:2" x14ac:dyDescent="0.25">
      <c r="A405" s="14" t="s">
        <v>1320</v>
      </c>
      <c r="B405" s="3" t="s">
        <v>1324</v>
      </c>
    </row>
    <row r="406" spans="1:2" x14ac:dyDescent="0.25">
      <c r="A406" s="14" t="s">
        <v>1383</v>
      </c>
      <c r="B406" s="3" t="s">
        <v>1322</v>
      </c>
    </row>
    <row r="407" spans="1:2" x14ac:dyDescent="0.25">
      <c r="A407" s="14" t="s">
        <v>1035</v>
      </c>
      <c r="B407" s="3" t="s">
        <v>1040</v>
      </c>
    </row>
    <row r="408" spans="1:2" x14ac:dyDescent="0.25">
      <c r="A408" t="s">
        <v>1566</v>
      </c>
      <c r="B408" s="3" t="s">
        <v>1475</v>
      </c>
    </row>
    <row r="409" spans="1:2" x14ac:dyDescent="0.25">
      <c r="A409" t="s">
        <v>1569</v>
      </c>
      <c r="B409" s="3" t="s">
        <v>1475</v>
      </c>
    </row>
    <row r="410" spans="1:2" x14ac:dyDescent="0.25">
      <c r="A410" t="s">
        <v>1472</v>
      </c>
      <c r="B410" s="3" t="s">
        <v>1475</v>
      </c>
    </row>
    <row r="411" spans="1:2" x14ac:dyDescent="0.25">
      <c r="A411" s="14" t="s">
        <v>265</v>
      </c>
      <c r="B411" s="3" t="s">
        <v>266</v>
      </c>
    </row>
    <row r="412" spans="1:2" x14ac:dyDescent="0.25">
      <c r="A412" s="14" t="s">
        <v>1088</v>
      </c>
      <c r="B412" s="3" t="s">
        <v>266</v>
      </c>
    </row>
    <row r="413" spans="1:2" x14ac:dyDescent="0.25">
      <c r="A413" s="14" t="s">
        <v>795</v>
      </c>
      <c r="B413" s="3" t="s">
        <v>796</v>
      </c>
    </row>
    <row r="414" spans="1:2" x14ac:dyDescent="0.25">
      <c r="A414" s="14" t="s">
        <v>1344</v>
      </c>
      <c r="B414" s="3" t="s">
        <v>796</v>
      </c>
    </row>
    <row r="415" spans="1:2" x14ac:dyDescent="0.25">
      <c r="A415" s="14" t="s">
        <v>917</v>
      </c>
      <c r="B415" s="3" t="s">
        <v>850</v>
      </c>
    </row>
    <row r="416" spans="1:2" x14ac:dyDescent="0.25">
      <c r="A416" s="14" t="s">
        <v>845</v>
      </c>
      <c r="B416" s="3" t="s">
        <v>850</v>
      </c>
    </row>
    <row r="417" spans="1:2" x14ac:dyDescent="0.25">
      <c r="A417" s="14" t="s">
        <v>1059</v>
      </c>
      <c r="B417" s="3" t="s">
        <v>1060</v>
      </c>
    </row>
    <row r="418" spans="1:2" x14ac:dyDescent="0.25">
      <c r="A418" s="14" t="s">
        <v>267</v>
      </c>
      <c r="B418" s="3" t="s">
        <v>268</v>
      </c>
    </row>
    <row r="419" spans="1:2" x14ac:dyDescent="0.25">
      <c r="A419" s="14" t="s">
        <v>269</v>
      </c>
      <c r="B419" s="3" t="s">
        <v>268</v>
      </c>
    </row>
    <row r="420" spans="1:2" x14ac:dyDescent="0.25">
      <c r="A420" s="14" t="s">
        <v>897</v>
      </c>
      <c r="B420" s="3" t="s">
        <v>899</v>
      </c>
    </row>
    <row r="421" spans="1:2" x14ac:dyDescent="0.25">
      <c r="A421" s="14" t="s">
        <v>994</v>
      </c>
      <c r="B421" s="3" t="s">
        <v>996</v>
      </c>
    </row>
    <row r="422" spans="1:2" x14ac:dyDescent="0.25">
      <c r="A422" s="14" t="s">
        <v>1034</v>
      </c>
      <c r="B422" s="3" t="s">
        <v>1027</v>
      </c>
    </row>
    <row r="423" spans="1:2" x14ac:dyDescent="0.25">
      <c r="A423" s="14" t="s">
        <v>594</v>
      </c>
      <c r="B423" s="3" t="s">
        <v>595</v>
      </c>
    </row>
    <row r="424" spans="1:2" x14ac:dyDescent="0.25">
      <c r="A424" s="14" t="s">
        <v>1038</v>
      </c>
      <c r="B424" s="3" t="s">
        <v>595</v>
      </c>
    </row>
    <row r="425" spans="1:2" x14ac:dyDescent="0.25">
      <c r="A425" s="14" t="s">
        <v>1268</v>
      </c>
      <c r="B425" s="3" t="s">
        <v>595</v>
      </c>
    </row>
    <row r="426" spans="1:2" x14ac:dyDescent="0.25">
      <c r="A426" s="14" t="s">
        <v>1039</v>
      </c>
      <c r="B426" s="3" t="s">
        <v>595</v>
      </c>
    </row>
    <row r="427" spans="1:2" x14ac:dyDescent="0.25">
      <c r="A427" s="14" t="s">
        <v>983</v>
      </c>
      <c r="B427" s="3" t="s">
        <v>595</v>
      </c>
    </row>
    <row r="428" spans="1:2" x14ac:dyDescent="0.25">
      <c r="A428" s="14" t="s">
        <v>565</v>
      </c>
      <c r="B428" s="3" t="s">
        <v>523</v>
      </c>
    </row>
    <row r="429" spans="1:2" x14ac:dyDescent="0.25">
      <c r="A429" s="14" t="s">
        <v>572</v>
      </c>
      <c r="B429" s="3" t="s">
        <v>523</v>
      </c>
    </row>
    <row r="430" spans="1:2" x14ac:dyDescent="0.25">
      <c r="A430" s="14" t="s">
        <v>853</v>
      </c>
      <c r="B430" s="3" t="s">
        <v>523</v>
      </c>
    </row>
    <row r="431" spans="1:2" x14ac:dyDescent="0.25">
      <c r="A431" s="14" t="s">
        <v>999</v>
      </c>
      <c r="B431" s="3" t="s">
        <v>523</v>
      </c>
    </row>
    <row r="432" spans="1:2" x14ac:dyDescent="0.25">
      <c r="A432" s="14" t="s">
        <v>554</v>
      </c>
      <c r="B432" s="3" t="s">
        <v>523</v>
      </c>
    </row>
    <row r="433" spans="1:2" x14ac:dyDescent="0.25">
      <c r="A433" s="14" t="s">
        <v>1195</v>
      </c>
      <c r="B433" s="3" t="s">
        <v>523</v>
      </c>
    </row>
    <row r="434" spans="1:2" x14ac:dyDescent="0.25">
      <c r="A434" s="14" t="s">
        <v>812</v>
      </c>
      <c r="B434" s="3" t="s">
        <v>523</v>
      </c>
    </row>
    <row r="435" spans="1:2" x14ac:dyDescent="0.25">
      <c r="A435" s="14" t="s">
        <v>522</v>
      </c>
      <c r="B435" s="3" t="s">
        <v>523</v>
      </c>
    </row>
    <row r="436" spans="1:2" x14ac:dyDescent="0.25">
      <c r="A436" s="14" t="s">
        <v>585</v>
      </c>
      <c r="B436" s="3" t="s">
        <v>523</v>
      </c>
    </row>
    <row r="437" spans="1:2" x14ac:dyDescent="0.25">
      <c r="A437" s="14" t="s">
        <v>842</v>
      </c>
      <c r="B437" s="3" t="s">
        <v>523</v>
      </c>
    </row>
    <row r="438" spans="1:2" x14ac:dyDescent="0.25">
      <c r="A438" s="14" t="s">
        <v>1046</v>
      </c>
      <c r="B438" s="3" t="s">
        <v>523</v>
      </c>
    </row>
    <row r="439" spans="1:2" x14ac:dyDescent="0.25">
      <c r="A439" s="14" t="s">
        <v>270</v>
      </c>
      <c r="B439" s="3" t="s">
        <v>271</v>
      </c>
    </row>
    <row r="440" spans="1:2" x14ac:dyDescent="0.25">
      <c r="A440" s="14" t="s">
        <v>990</v>
      </c>
      <c r="B440" s="3" t="s">
        <v>271</v>
      </c>
    </row>
    <row r="441" spans="1:2" x14ac:dyDescent="0.25">
      <c r="A441" s="14" t="s">
        <v>1053</v>
      </c>
      <c r="B441" s="3" t="s">
        <v>1054</v>
      </c>
    </row>
    <row r="442" spans="1:2" x14ac:dyDescent="0.25">
      <c r="A442" s="14" t="s">
        <v>1053</v>
      </c>
      <c r="B442" s="3" t="s">
        <v>1054</v>
      </c>
    </row>
    <row r="443" spans="1:2" x14ac:dyDescent="0.25">
      <c r="A443" s="14" t="s">
        <v>1132</v>
      </c>
      <c r="B443" s="3" t="s">
        <v>1054</v>
      </c>
    </row>
    <row r="444" spans="1:2" x14ac:dyDescent="0.25">
      <c r="A444" s="14" t="s">
        <v>272</v>
      </c>
      <c r="B444" s="3" t="s">
        <v>273</v>
      </c>
    </row>
    <row r="445" spans="1:2" x14ac:dyDescent="0.25">
      <c r="A445" s="14" t="s">
        <v>535</v>
      </c>
      <c r="B445" s="3" t="s">
        <v>273</v>
      </c>
    </row>
    <row r="446" spans="1:2" x14ac:dyDescent="0.25">
      <c r="A446" s="14" t="s">
        <v>824</v>
      </c>
      <c r="B446" s="3" t="s">
        <v>273</v>
      </c>
    </row>
    <row r="447" spans="1:2" x14ac:dyDescent="0.25">
      <c r="A447" s="14" t="s">
        <v>582</v>
      </c>
      <c r="B447" s="3" t="s">
        <v>273</v>
      </c>
    </row>
    <row r="448" spans="1:2" x14ac:dyDescent="0.25">
      <c r="A448" s="14" t="s">
        <v>274</v>
      </c>
      <c r="B448" s="3" t="s">
        <v>273</v>
      </c>
    </row>
    <row r="449" spans="1:2" x14ac:dyDescent="0.25">
      <c r="A449" s="14" t="s">
        <v>588</v>
      </c>
      <c r="B449" s="3" t="s">
        <v>273</v>
      </c>
    </row>
    <row r="450" spans="1:2" x14ac:dyDescent="0.25">
      <c r="A450" s="14" t="s">
        <v>1081</v>
      </c>
      <c r="B450" s="3" t="s">
        <v>273</v>
      </c>
    </row>
    <row r="451" spans="1:2" x14ac:dyDescent="0.25">
      <c r="A451" s="14" t="s">
        <v>950</v>
      </c>
      <c r="B451" s="3" t="s">
        <v>273</v>
      </c>
    </row>
    <row r="452" spans="1:2" x14ac:dyDescent="0.25">
      <c r="A452" s="14" t="s">
        <v>1156</v>
      </c>
      <c r="B452" s="3" t="s">
        <v>273</v>
      </c>
    </row>
    <row r="453" spans="1:2" x14ac:dyDescent="0.25">
      <c r="A453" s="14" t="s">
        <v>538</v>
      </c>
      <c r="B453" s="3" t="s">
        <v>273</v>
      </c>
    </row>
    <row r="454" spans="1:2" x14ac:dyDescent="0.25">
      <c r="A454" s="14" t="s">
        <v>275</v>
      </c>
      <c r="B454" s="3" t="s">
        <v>276</v>
      </c>
    </row>
    <row r="455" spans="1:2" x14ac:dyDescent="0.25">
      <c r="A455" s="14" t="s">
        <v>277</v>
      </c>
      <c r="B455" s="3" t="s">
        <v>276</v>
      </c>
    </row>
    <row r="456" spans="1:2" x14ac:dyDescent="0.25">
      <c r="A456" t="s">
        <v>1465</v>
      </c>
      <c r="B456" s="3" t="s">
        <v>1468</v>
      </c>
    </row>
    <row r="457" spans="1:2" x14ac:dyDescent="0.25">
      <c r="A457" s="14" t="s">
        <v>918</v>
      </c>
      <c r="B457" s="3" t="s">
        <v>279</v>
      </c>
    </row>
    <row r="458" spans="1:2" x14ac:dyDescent="0.25">
      <c r="A458" s="14" t="s">
        <v>278</v>
      </c>
      <c r="B458" s="3" t="s">
        <v>279</v>
      </c>
    </row>
    <row r="459" spans="1:2" x14ac:dyDescent="0.25">
      <c r="A459" s="14" t="s">
        <v>1082</v>
      </c>
      <c r="B459" s="3" t="s">
        <v>279</v>
      </c>
    </row>
    <row r="460" spans="1:2" x14ac:dyDescent="0.25">
      <c r="A460" s="14" t="s">
        <v>1215</v>
      </c>
      <c r="B460" s="3" t="s">
        <v>279</v>
      </c>
    </row>
    <row r="461" spans="1:2" x14ac:dyDescent="0.25">
      <c r="A461" s="14" t="s">
        <v>1154</v>
      </c>
      <c r="B461" s="3" t="s">
        <v>279</v>
      </c>
    </row>
    <row r="462" spans="1:2" x14ac:dyDescent="0.25">
      <c r="A462" s="14" t="s">
        <v>602</v>
      </c>
      <c r="B462" s="3" t="s">
        <v>279</v>
      </c>
    </row>
    <row r="463" spans="1:2" x14ac:dyDescent="0.25">
      <c r="A463" s="14" t="s">
        <v>1350</v>
      </c>
      <c r="B463" s="3" t="s">
        <v>279</v>
      </c>
    </row>
    <row r="464" spans="1:2" x14ac:dyDescent="0.25">
      <c r="A464" s="14" t="s">
        <v>280</v>
      </c>
      <c r="B464" s="3" t="s">
        <v>279</v>
      </c>
    </row>
    <row r="465" spans="1:2" x14ac:dyDescent="0.25">
      <c r="A465" s="14" t="s">
        <v>1214</v>
      </c>
      <c r="B465" s="3" t="s">
        <v>279</v>
      </c>
    </row>
    <row r="466" spans="1:2" x14ac:dyDescent="0.25">
      <c r="A466" s="14" t="s">
        <v>606</v>
      </c>
      <c r="B466" s="3" t="s">
        <v>279</v>
      </c>
    </row>
    <row r="467" spans="1:2" x14ac:dyDescent="0.25">
      <c r="A467" s="14" t="s">
        <v>1546</v>
      </c>
      <c r="B467" s="4" t="s">
        <v>1545</v>
      </c>
    </row>
    <row r="468" spans="1:2" x14ac:dyDescent="0.25">
      <c r="A468" s="14" t="s">
        <v>1547</v>
      </c>
      <c r="B468" s="4" t="s">
        <v>1545</v>
      </c>
    </row>
    <row r="469" spans="1:2" x14ac:dyDescent="0.25">
      <c r="A469" s="14" t="s">
        <v>281</v>
      </c>
      <c r="B469" s="3" t="s">
        <v>282</v>
      </c>
    </row>
    <row r="470" spans="1:2" x14ac:dyDescent="0.25">
      <c r="A470" s="14" t="s">
        <v>1126</v>
      </c>
      <c r="B470" s="3" t="s">
        <v>282</v>
      </c>
    </row>
    <row r="471" spans="1:2" x14ac:dyDescent="0.25">
      <c r="A471" s="14" t="s">
        <v>1440</v>
      </c>
      <c r="B471" s="3" t="s">
        <v>282</v>
      </c>
    </row>
    <row r="472" spans="1:2" x14ac:dyDescent="0.25">
      <c r="A472" s="14" t="s">
        <v>283</v>
      </c>
      <c r="B472" s="3" t="s">
        <v>282</v>
      </c>
    </row>
    <row r="473" spans="1:2" x14ac:dyDescent="0.25">
      <c r="A473" s="17" t="s">
        <v>1587</v>
      </c>
      <c r="B473" s="3" t="s">
        <v>1542</v>
      </c>
    </row>
    <row r="474" spans="1:2" x14ac:dyDescent="0.25">
      <c r="A474" s="17" t="s">
        <v>1540</v>
      </c>
      <c r="B474" s="3" t="s">
        <v>1542</v>
      </c>
    </row>
    <row r="475" spans="1:2" x14ac:dyDescent="0.25">
      <c r="A475" s="14" t="s">
        <v>900</v>
      </c>
      <c r="B475" s="3" t="s">
        <v>285</v>
      </c>
    </row>
    <row r="476" spans="1:2" x14ac:dyDescent="0.25">
      <c r="A476" s="14" t="s">
        <v>284</v>
      </c>
      <c r="B476" s="3" t="s">
        <v>285</v>
      </c>
    </row>
    <row r="477" spans="1:2" x14ac:dyDescent="0.25">
      <c r="A477" s="14" t="s">
        <v>286</v>
      </c>
      <c r="B477" s="3" t="s">
        <v>285</v>
      </c>
    </row>
    <row r="478" spans="1:2" x14ac:dyDescent="0.25">
      <c r="A478" s="14" t="s">
        <v>287</v>
      </c>
      <c r="B478" s="3" t="s">
        <v>285</v>
      </c>
    </row>
    <row r="479" spans="1:2" x14ac:dyDescent="0.25">
      <c r="A479" s="14" t="s">
        <v>288</v>
      </c>
      <c r="B479" s="3" t="s">
        <v>285</v>
      </c>
    </row>
    <row r="480" spans="1:2" x14ac:dyDescent="0.25">
      <c r="A480" s="14" t="s">
        <v>289</v>
      </c>
      <c r="B480" s="3" t="s">
        <v>285</v>
      </c>
    </row>
    <row r="481" spans="1:2" x14ac:dyDescent="0.25">
      <c r="A481" s="14" t="s">
        <v>290</v>
      </c>
      <c r="B481" s="3" t="s">
        <v>285</v>
      </c>
    </row>
    <row r="482" spans="1:2" x14ac:dyDescent="0.25">
      <c r="A482" s="14" t="s">
        <v>291</v>
      </c>
      <c r="B482" s="3" t="s">
        <v>285</v>
      </c>
    </row>
    <row r="483" spans="1:2" x14ac:dyDescent="0.25">
      <c r="A483" s="14" t="s">
        <v>1221</v>
      </c>
      <c r="B483" s="3" t="s">
        <v>285</v>
      </c>
    </row>
    <row r="484" spans="1:2" x14ac:dyDescent="0.25">
      <c r="A484" s="14" t="s">
        <v>292</v>
      </c>
      <c r="B484" s="3" t="s">
        <v>285</v>
      </c>
    </row>
    <row r="485" spans="1:2" x14ac:dyDescent="0.25">
      <c r="A485" s="14" t="s">
        <v>293</v>
      </c>
      <c r="B485" s="3" t="s">
        <v>285</v>
      </c>
    </row>
    <row r="486" spans="1:2" x14ac:dyDescent="0.25">
      <c r="A486" s="14" t="s">
        <v>294</v>
      </c>
      <c r="B486" s="3" t="s">
        <v>1407</v>
      </c>
    </row>
    <row r="487" spans="1:2" x14ac:dyDescent="0.25">
      <c r="A487" s="14" t="s">
        <v>1109</v>
      </c>
      <c r="B487" s="3" t="s">
        <v>1407</v>
      </c>
    </row>
    <row r="488" spans="1:2" x14ac:dyDescent="0.25">
      <c r="A488" s="14" t="s">
        <v>976</v>
      </c>
      <c r="B488" s="3" t="s">
        <v>1407</v>
      </c>
    </row>
    <row r="489" spans="1:2" x14ac:dyDescent="0.25">
      <c r="A489" s="14" t="s">
        <v>1231</v>
      </c>
      <c r="B489" s="3" t="s">
        <v>1232</v>
      </c>
    </row>
    <row r="490" spans="1:2" x14ac:dyDescent="0.25">
      <c r="A490" s="14" t="s">
        <v>553</v>
      </c>
      <c r="B490" s="3" t="s">
        <v>1452</v>
      </c>
    </row>
    <row r="491" spans="1:2" x14ac:dyDescent="0.25">
      <c r="A491" s="14" t="s">
        <v>295</v>
      </c>
      <c r="B491" s="3" t="s">
        <v>1452</v>
      </c>
    </row>
    <row r="492" spans="1:2" x14ac:dyDescent="0.25">
      <c r="A492" s="14" t="s">
        <v>296</v>
      </c>
      <c r="B492" s="3" t="s">
        <v>1452</v>
      </c>
    </row>
    <row r="493" spans="1:2" x14ac:dyDescent="0.25">
      <c r="A493" s="14" t="s">
        <v>514</v>
      </c>
      <c r="B493" s="3" t="s">
        <v>1452</v>
      </c>
    </row>
    <row r="494" spans="1:2" x14ac:dyDescent="0.25">
      <c r="A494" s="14" t="s">
        <v>297</v>
      </c>
      <c r="B494" s="3" t="s">
        <v>1452</v>
      </c>
    </row>
    <row r="495" spans="1:2" x14ac:dyDescent="0.25">
      <c r="A495" s="14" t="s">
        <v>563</v>
      </c>
      <c r="B495" s="3" t="s">
        <v>1452</v>
      </c>
    </row>
    <row r="496" spans="1:2" x14ac:dyDescent="0.25">
      <c r="A496" s="14" t="s">
        <v>298</v>
      </c>
      <c r="B496" s="3" t="s">
        <v>1014</v>
      </c>
    </row>
    <row r="497" spans="1:2" x14ac:dyDescent="0.25">
      <c r="A497" s="14" t="s">
        <v>1402</v>
      </c>
      <c r="B497" s="3" t="s">
        <v>1014</v>
      </c>
    </row>
    <row r="498" spans="1:2" x14ac:dyDescent="0.25">
      <c r="A498" s="14" t="s">
        <v>299</v>
      </c>
      <c r="B498" s="3" t="s">
        <v>1014</v>
      </c>
    </row>
    <row r="499" spans="1:2" x14ac:dyDescent="0.25">
      <c r="A499" s="14" t="s">
        <v>1015</v>
      </c>
      <c r="B499" s="3" t="s">
        <v>1014</v>
      </c>
    </row>
    <row r="500" spans="1:2" x14ac:dyDescent="0.25">
      <c r="A500" s="14" t="s">
        <v>537</v>
      </c>
      <c r="B500" s="3" t="s">
        <v>1014</v>
      </c>
    </row>
    <row r="501" spans="1:2" x14ac:dyDescent="0.25">
      <c r="A501" s="14" t="s">
        <v>300</v>
      </c>
      <c r="B501" s="3" t="s">
        <v>1014</v>
      </c>
    </row>
    <row r="502" spans="1:2" x14ac:dyDescent="0.25">
      <c r="A502" s="14" t="s">
        <v>1238</v>
      </c>
      <c r="B502" s="3" t="s">
        <v>1239</v>
      </c>
    </row>
    <row r="503" spans="1:2" x14ac:dyDescent="0.25">
      <c r="A503" s="14" t="s">
        <v>856</v>
      </c>
      <c r="B503" s="3" t="s">
        <v>858</v>
      </c>
    </row>
    <row r="504" spans="1:2" x14ac:dyDescent="0.25">
      <c r="A504" s="14" t="s">
        <v>301</v>
      </c>
      <c r="B504" s="3" t="s">
        <v>302</v>
      </c>
    </row>
    <row r="505" spans="1:2" x14ac:dyDescent="0.25">
      <c r="A505" s="14" t="s">
        <v>303</v>
      </c>
      <c r="B505" s="3" t="s">
        <v>304</v>
      </c>
    </row>
    <row r="506" spans="1:2" x14ac:dyDescent="0.25">
      <c r="A506" s="14" t="s">
        <v>1206</v>
      </c>
      <c r="B506" s="3" t="s">
        <v>1196</v>
      </c>
    </row>
    <row r="507" spans="1:2" x14ac:dyDescent="0.25">
      <c r="A507" s="14" t="s">
        <v>1197</v>
      </c>
      <c r="B507" s="3" t="s">
        <v>1196</v>
      </c>
    </row>
    <row r="508" spans="1:2" x14ac:dyDescent="0.25">
      <c r="A508" s="14" t="s">
        <v>1294</v>
      </c>
      <c r="B508" s="3" t="s">
        <v>1293</v>
      </c>
    </row>
    <row r="509" spans="1:2" x14ac:dyDescent="0.25">
      <c r="A509" s="14" t="s">
        <v>305</v>
      </c>
      <c r="B509" s="3" t="s">
        <v>306</v>
      </c>
    </row>
    <row r="510" spans="1:2" x14ac:dyDescent="0.25">
      <c r="A510" s="14" t="s">
        <v>307</v>
      </c>
      <c r="B510" s="3" t="s">
        <v>306</v>
      </c>
    </row>
    <row r="511" spans="1:2" x14ac:dyDescent="0.25">
      <c r="A511" s="14" t="s">
        <v>883</v>
      </c>
      <c r="B511" s="3" t="s">
        <v>892</v>
      </c>
    </row>
    <row r="512" spans="1:2" x14ac:dyDescent="0.25">
      <c r="A512" s="14" t="s">
        <v>1355</v>
      </c>
      <c r="B512" s="3" t="s">
        <v>892</v>
      </c>
    </row>
    <row r="513" spans="1:2" x14ac:dyDescent="0.25">
      <c r="A513" s="14" t="s">
        <v>1476</v>
      </c>
      <c r="B513" s="3" t="s">
        <v>892</v>
      </c>
    </row>
    <row r="514" spans="1:2" x14ac:dyDescent="0.25">
      <c r="A514" s="14" t="s">
        <v>1004</v>
      </c>
      <c r="B514" s="3" t="s">
        <v>1005</v>
      </c>
    </row>
    <row r="515" spans="1:2" x14ac:dyDescent="0.25">
      <c r="A515" s="14" t="s">
        <v>1194</v>
      </c>
      <c r="B515" s="3" t="s">
        <v>1005</v>
      </c>
    </row>
    <row r="516" spans="1:2" x14ac:dyDescent="0.25">
      <c r="A516" s="14" t="s">
        <v>1570</v>
      </c>
      <c r="B516" s="3" t="s">
        <v>1376</v>
      </c>
    </row>
    <row r="517" spans="1:2" x14ac:dyDescent="0.25">
      <c r="A517" s="14" t="s">
        <v>1384</v>
      </c>
      <c r="B517" s="3" t="s">
        <v>1376</v>
      </c>
    </row>
    <row r="518" spans="1:2" x14ac:dyDescent="0.25">
      <c r="A518" s="14" t="s">
        <v>1438</v>
      </c>
      <c r="B518" s="3" t="s">
        <v>1376</v>
      </c>
    </row>
    <row r="519" spans="1:2" x14ac:dyDescent="0.25">
      <c r="A519" s="14" t="s">
        <v>1550</v>
      </c>
      <c r="B519" s="3" t="s">
        <v>1376</v>
      </c>
    </row>
    <row r="520" spans="1:2" x14ac:dyDescent="0.25">
      <c r="A520" s="14" t="s">
        <v>1372</v>
      </c>
      <c r="B520" s="3" t="s">
        <v>1376</v>
      </c>
    </row>
    <row r="521" spans="1:2" x14ac:dyDescent="0.25">
      <c r="A521" s="14" t="s">
        <v>1274</v>
      </c>
      <c r="B521" s="3" t="s">
        <v>309</v>
      </c>
    </row>
    <row r="522" spans="1:2" x14ac:dyDescent="0.25">
      <c r="A522" s="14" t="s">
        <v>308</v>
      </c>
      <c r="B522" s="3" t="s">
        <v>309</v>
      </c>
    </row>
    <row r="523" spans="1:2" x14ac:dyDescent="0.25">
      <c r="A523" s="14" t="s">
        <v>1175</v>
      </c>
      <c r="B523" s="3" t="s">
        <v>309</v>
      </c>
    </row>
    <row r="524" spans="1:2" x14ac:dyDescent="0.25">
      <c r="A524" s="14" t="s">
        <v>827</v>
      </c>
      <c r="B524" s="3" t="s">
        <v>309</v>
      </c>
    </row>
    <row r="525" spans="1:2" x14ac:dyDescent="0.25">
      <c r="A525" s="14" t="s">
        <v>1131</v>
      </c>
      <c r="B525" s="3" t="s">
        <v>309</v>
      </c>
    </row>
    <row r="526" spans="1:2" x14ac:dyDescent="0.25">
      <c r="A526" s="14" t="s">
        <v>919</v>
      </c>
      <c r="B526" s="3" t="s">
        <v>309</v>
      </c>
    </row>
    <row r="527" spans="1:2" x14ac:dyDescent="0.25">
      <c r="A527" s="14" t="s">
        <v>310</v>
      </c>
      <c r="B527" s="3" t="s">
        <v>309</v>
      </c>
    </row>
    <row r="528" spans="1:2" x14ac:dyDescent="0.25">
      <c r="A528" s="14" t="s">
        <v>835</v>
      </c>
      <c r="B528" s="3" t="s">
        <v>836</v>
      </c>
    </row>
    <row r="529" spans="1:2" x14ac:dyDescent="0.25">
      <c r="A529" s="14" t="s">
        <v>311</v>
      </c>
      <c r="B529" s="3" t="s">
        <v>312</v>
      </c>
    </row>
    <row r="530" spans="1:2" x14ac:dyDescent="0.25">
      <c r="A530" s="14" t="s">
        <v>313</v>
      </c>
      <c r="B530" s="3" t="s">
        <v>312</v>
      </c>
    </row>
    <row r="531" spans="1:2" x14ac:dyDescent="0.25">
      <c r="A531" s="14" t="s">
        <v>1520</v>
      </c>
      <c r="B531" s="3" t="s">
        <v>312</v>
      </c>
    </row>
    <row r="532" spans="1:2" x14ac:dyDescent="0.25">
      <c r="A532" s="14" t="s">
        <v>811</v>
      </c>
      <c r="B532" s="3" t="s">
        <v>813</v>
      </c>
    </row>
    <row r="533" spans="1:2" x14ac:dyDescent="0.25">
      <c r="A533" s="14" t="s">
        <v>1265</v>
      </c>
      <c r="B533" s="3" t="s">
        <v>1266</v>
      </c>
    </row>
    <row r="534" spans="1:2" x14ac:dyDescent="0.25">
      <c r="A534" s="14" t="s">
        <v>1169</v>
      </c>
      <c r="B534" s="3" t="s">
        <v>315</v>
      </c>
    </row>
    <row r="535" spans="1:2" x14ac:dyDescent="0.25">
      <c r="A535" s="14" t="s">
        <v>608</v>
      </c>
      <c r="B535" s="3" t="s">
        <v>315</v>
      </c>
    </row>
    <row r="536" spans="1:2" x14ac:dyDescent="0.25">
      <c r="A536" s="14" t="s">
        <v>314</v>
      </c>
      <c r="B536" s="3" t="s">
        <v>315</v>
      </c>
    </row>
    <row r="537" spans="1:2" x14ac:dyDescent="0.25">
      <c r="A537" s="14" t="s">
        <v>1501</v>
      </c>
      <c r="B537" s="3" t="s">
        <v>315</v>
      </c>
    </row>
    <row r="538" spans="1:2" x14ac:dyDescent="0.25">
      <c r="A538" s="14" t="s">
        <v>1396</v>
      </c>
      <c r="B538" s="3" t="s">
        <v>315</v>
      </c>
    </row>
    <row r="539" spans="1:2" x14ac:dyDescent="0.25">
      <c r="A539" s="14" t="s">
        <v>1428</v>
      </c>
      <c r="B539" s="3" t="s">
        <v>1434</v>
      </c>
    </row>
    <row r="540" spans="1:2" x14ac:dyDescent="0.25">
      <c r="A540" s="14" t="s">
        <v>1389</v>
      </c>
      <c r="B540" s="3" t="s">
        <v>1390</v>
      </c>
    </row>
    <row r="541" spans="1:2" x14ac:dyDescent="0.25">
      <c r="A541" s="14" t="s">
        <v>1427</v>
      </c>
      <c r="B541" s="3" t="s">
        <v>1433</v>
      </c>
    </row>
    <row r="542" spans="1:2" x14ac:dyDescent="0.25">
      <c r="A542" s="14" t="s">
        <v>316</v>
      </c>
      <c r="B542" s="3" t="s">
        <v>317</v>
      </c>
    </row>
    <row r="543" spans="1:2" x14ac:dyDescent="0.25">
      <c r="A543" s="14" t="s">
        <v>318</v>
      </c>
      <c r="B543" s="3" t="s">
        <v>317</v>
      </c>
    </row>
    <row r="544" spans="1:2" x14ac:dyDescent="0.25">
      <c r="A544" s="14" t="s">
        <v>1267</v>
      </c>
      <c r="B544" s="3" t="s">
        <v>317</v>
      </c>
    </row>
    <row r="545" spans="1:3" x14ac:dyDescent="0.25">
      <c r="A545" s="14" t="s">
        <v>556</v>
      </c>
      <c r="B545" s="3" t="s">
        <v>317</v>
      </c>
    </row>
    <row r="546" spans="1:3" x14ac:dyDescent="0.25">
      <c r="A546" t="s">
        <v>1529</v>
      </c>
      <c r="B546" s="3" t="s">
        <v>1533</v>
      </c>
    </row>
    <row r="547" spans="1:3" x14ac:dyDescent="0.25">
      <c r="A547" s="14" t="s">
        <v>1381</v>
      </c>
      <c r="B547" s="3" t="s">
        <v>1386</v>
      </c>
    </row>
    <row r="548" spans="1:3" x14ac:dyDescent="0.25">
      <c r="A548" t="s">
        <v>1467</v>
      </c>
      <c r="B548" s="3" t="s">
        <v>1470</v>
      </c>
    </row>
    <row r="549" spans="1:3" x14ac:dyDescent="0.25">
      <c r="A549" s="14" t="s">
        <v>1066</v>
      </c>
      <c r="B549" s="3" t="s">
        <v>1067</v>
      </c>
    </row>
    <row r="550" spans="1:3" x14ac:dyDescent="0.25">
      <c r="A550" s="14" t="s">
        <v>1568</v>
      </c>
      <c r="B550" s="3" t="s">
        <v>1374</v>
      </c>
    </row>
    <row r="551" spans="1:3" x14ac:dyDescent="0.25">
      <c r="A551" s="14" t="s">
        <v>1561</v>
      </c>
      <c r="B551" s="3" t="s">
        <v>1374</v>
      </c>
    </row>
    <row r="552" spans="1:3" x14ac:dyDescent="0.25">
      <c r="A552" s="14" t="s">
        <v>1370</v>
      </c>
      <c r="B552" s="3" t="s">
        <v>1374</v>
      </c>
    </row>
    <row r="553" spans="1:3" x14ac:dyDescent="0.25">
      <c r="A553" s="14" t="s">
        <v>1392</v>
      </c>
      <c r="B553" s="3" t="s">
        <v>1393</v>
      </c>
      <c r="C553" s="6"/>
    </row>
    <row r="554" spans="1:3" x14ac:dyDescent="0.25">
      <c r="A554" s="14" t="s">
        <v>1397</v>
      </c>
      <c r="B554" s="3" t="s">
        <v>1374</v>
      </c>
    </row>
    <row r="555" spans="1:3" x14ac:dyDescent="0.25">
      <c r="A555" s="14" t="s">
        <v>1236</v>
      </c>
      <c r="B555" s="3" t="s">
        <v>1237</v>
      </c>
    </row>
    <row r="556" spans="1:3" x14ac:dyDescent="0.25">
      <c r="A556" s="14" t="s">
        <v>1144</v>
      </c>
      <c r="B556" s="3" t="s">
        <v>1000</v>
      </c>
    </row>
    <row r="557" spans="1:3" x14ac:dyDescent="0.25">
      <c r="A557" s="14" t="s">
        <v>997</v>
      </c>
      <c r="B557" s="3" t="s">
        <v>1000</v>
      </c>
      <c r="C557" s="6" t="s">
        <v>340</v>
      </c>
    </row>
    <row r="558" spans="1:3" x14ac:dyDescent="0.25">
      <c r="A558" s="14" t="s">
        <v>926</v>
      </c>
      <c r="B558" s="3" t="s">
        <v>927</v>
      </c>
    </row>
    <row r="559" spans="1:3" x14ac:dyDescent="0.25">
      <c r="A559" s="14" t="s">
        <v>930</v>
      </c>
      <c r="B559" s="3" t="s">
        <v>927</v>
      </c>
      <c r="C559" s="3" t="s">
        <v>342</v>
      </c>
    </row>
    <row r="560" spans="1:3" x14ac:dyDescent="0.25">
      <c r="A560" s="14" t="s">
        <v>1366</v>
      </c>
      <c r="B560" s="3" t="s">
        <v>1373</v>
      </c>
    </row>
    <row r="561" spans="1:3" x14ac:dyDescent="0.25">
      <c r="A561" s="17" t="s">
        <v>1518</v>
      </c>
      <c r="B561" s="3" t="s">
        <v>1519</v>
      </c>
    </row>
    <row r="562" spans="1:3" x14ac:dyDescent="0.25">
      <c r="A562" s="14" t="s">
        <v>319</v>
      </c>
      <c r="B562" s="3" t="s">
        <v>320</v>
      </c>
      <c r="C562" s="3"/>
    </row>
    <row r="563" spans="1:3" x14ac:dyDescent="0.25">
      <c r="A563" s="14" t="s">
        <v>1354</v>
      </c>
      <c r="B563" s="3" t="s">
        <v>1163</v>
      </c>
    </row>
    <row r="564" spans="1:3" x14ac:dyDescent="0.25">
      <c r="A564" s="14" t="s">
        <v>1162</v>
      </c>
      <c r="B564" s="3" t="s">
        <v>1163</v>
      </c>
    </row>
    <row r="565" spans="1:3" x14ac:dyDescent="0.25">
      <c r="A565" s="14" t="s">
        <v>590</v>
      </c>
      <c r="B565" s="3" t="s">
        <v>591</v>
      </c>
    </row>
    <row r="566" spans="1:3" x14ac:dyDescent="0.25">
      <c r="A566" s="14" t="s">
        <v>1408</v>
      </c>
      <c r="B566" s="3" t="s">
        <v>1409</v>
      </c>
    </row>
    <row r="567" spans="1:3" x14ac:dyDescent="0.25">
      <c r="A567" s="14" t="s">
        <v>321</v>
      </c>
      <c r="B567" s="3" t="s">
        <v>498</v>
      </c>
    </row>
    <row r="568" spans="1:3" x14ac:dyDescent="0.25">
      <c r="A568" s="14" t="s">
        <v>323</v>
      </c>
      <c r="B568" s="3" t="s">
        <v>498</v>
      </c>
    </row>
    <row r="569" spans="1:3" x14ac:dyDescent="0.25">
      <c r="A569" s="14" t="s">
        <v>324</v>
      </c>
      <c r="B569" s="3" t="s">
        <v>498</v>
      </c>
    </row>
    <row r="570" spans="1:3" x14ac:dyDescent="0.25">
      <c r="A570" s="14" t="s">
        <v>493</v>
      </c>
      <c r="B570" s="3" t="s">
        <v>498</v>
      </c>
    </row>
    <row r="571" spans="1:3" x14ac:dyDescent="0.25">
      <c r="A571" s="14" t="s">
        <v>971</v>
      </c>
      <c r="B571" s="3" t="s">
        <v>498</v>
      </c>
    </row>
    <row r="572" spans="1:3" x14ac:dyDescent="0.25">
      <c r="A572" s="14" t="s">
        <v>507</v>
      </c>
      <c r="B572" s="3" t="s">
        <v>498</v>
      </c>
    </row>
    <row r="573" spans="1:3" x14ac:dyDescent="0.25">
      <c r="A573" s="14" t="s">
        <v>325</v>
      </c>
      <c r="B573" s="3" t="s">
        <v>322</v>
      </c>
    </row>
    <row r="574" spans="1:3" x14ac:dyDescent="0.25">
      <c r="A574" s="14" t="s">
        <v>515</v>
      </c>
      <c r="B574" s="3" t="s">
        <v>322</v>
      </c>
    </row>
    <row r="575" spans="1:3" x14ac:dyDescent="0.25">
      <c r="A575" s="14" t="s">
        <v>326</v>
      </c>
      <c r="B575" s="3" t="s">
        <v>322</v>
      </c>
    </row>
    <row r="576" spans="1:3" x14ac:dyDescent="0.25">
      <c r="A576" s="14" t="s">
        <v>534</v>
      </c>
      <c r="B576" s="3" t="s">
        <v>322</v>
      </c>
      <c r="C576" s="3"/>
    </row>
    <row r="577" spans="1:2" x14ac:dyDescent="0.25">
      <c r="A577" s="14" t="s">
        <v>863</v>
      </c>
      <c r="B577" s="3" t="s">
        <v>498</v>
      </c>
    </row>
    <row r="578" spans="1:2" x14ac:dyDescent="0.25">
      <c r="A578" s="14" t="s">
        <v>1365</v>
      </c>
      <c r="B578" s="3" t="s">
        <v>1201</v>
      </c>
    </row>
    <row r="579" spans="1:2" x14ac:dyDescent="0.25">
      <c r="A579" s="14" t="s">
        <v>1314</v>
      </c>
      <c r="B579" s="3" t="s">
        <v>1201</v>
      </c>
    </row>
    <row r="580" spans="1:2" x14ac:dyDescent="0.25">
      <c r="A580" s="14" t="s">
        <v>1200</v>
      </c>
      <c r="B580" s="3" t="s">
        <v>1201</v>
      </c>
    </row>
    <row r="581" spans="1:2" x14ac:dyDescent="0.25">
      <c r="A581" s="14" t="s">
        <v>1364</v>
      </c>
      <c r="B581" s="3" t="s">
        <v>1201</v>
      </c>
    </row>
    <row r="582" spans="1:2" x14ac:dyDescent="0.25">
      <c r="A582" s="14" t="s">
        <v>1442</v>
      </c>
      <c r="B582" s="3" t="s">
        <v>1201</v>
      </c>
    </row>
    <row r="583" spans="1:2" x14ac:dyDescent="0.25">
      <c r="A583" s="14" t="s">
        <v>1387</v>
      </c>
      <c r="B583" s="3" t="s">
        <v>1388</v>
      </c>
    </row>
    <row r="584" spans="1:2" x14ac:dyDescent="0.25">
      <c r="A584" s="14" t="s">
        <v>1033</v>
      </c>
      <c r="B584" s="3" t="s">
        <v>1029</v>
      </c>
    </row>
    <row r="585" spans="1:2" x14ac:dyDescent="0.25">
      <c r="A585" s="14" t="s">
        <v>1415</v>
      </c>
      <c r="B585" s="3" t="s">
        <v>1416</v>
      </c>
    </row>
    <row r="586" spans="1:2" x14ac:dyDescent="0.25">
      <c r="A586" s="17" t="s">
        <v>1588</v>
      </c>
      <c r="B586" s="3" t="s">
        <v>1497</v>
      </c>
    </row>
    <row r="587" spans="1:2" x14ac:dyDescent="0.25">
      <c r="A587" s="17" t="s">
        <v>1583</v>
      </c>
      <c r="B587" s="3" t="s">
        <v>1497</v>
      </c>
    </row>
    <row r="588" spans="1:2" x14ac:dyDescent="0.25">
      <c r="A588" s="17" t="s">
        <v>1492</v>
      </c>
      <c r="B588" s="3" t="s">
        <v>1497</v>
      </c>
    </row>
    <row r="589" spans="1:2" x14ac:dyDescent="0.25">
      <c r="A589" s="14" t="s">
        <v>1247</v>
      </c>
      <c r="B589" s="3" t="s">
        <v>1248</v>
      </c>
    </row>
    <row r="590" spans="1:2" x14ac:dyDescent="0.25">
      <c r="A590" s="14" t="s">
        <v>800</v>
      </c>
      <c r="B590" s="3" t="s">
        <v>799</v>
      </c>
    </row>
    <row r="591" spans="1:2" x14ac:dyDescent="0.25">
      <c r="A591" s="14" t="s">
        <v>798</v>
      </c>
      <c r="B591" s="3" t="s">
        <v>799</v>
      </c>
    </row>
    <row r="592" spans="1:2" x14ac:dyDescent="0.25">
      <c r="A592" s="14" t="s">
        <v>327</v>
      </c>
      <c r="B592" s="3" t="s">
        <v>328</v>
      </c>
    </row>
    <row r="593" spans="1:2" x14ac:dyDescent="0.25">
      <c r="A593" s="14" t="s">
        <v>555</v>
      </c>
      <c r="B593" s="3" t="s">
        <v>328</v>
      </c>
    </row>
    <row r="594" spans="1:2" x14ac:dyDescent="0.25">
      <c r="A594" s="14" t="s">
        <v>1229</v>
      </c>
      <c r="B594" s="3" t="s">
        <v>1230</v>
      </c>
    </row>
    <row r="595" spans="1:2" x14ac:dyDescent="0.25">
      <c r="A595" s="14" t="s">
        <v>1282</v>
      </c>
      <c r="B595" s="3" t="s">
        <v>1288</v>
      </c>
    </row>
    <row r="596" spans="1:2" x14ac:dyDescent="0.25">
      <c r="A596" s="14" t="s">
        <v>329</v>
      </c>
      <c r="B596" s="3" t="s">
        <v>330</v>
      </c>
    </row>
    <row r="597" spans="1:2" x14ac:dyDescent="0.25">
      <c r="A597" s="14" t="s">
        <v>331</v>
      </c>
      <c r="B597" s="3" t="s">
        <v>330</v>
      </c>
    </row>
    <row r="598" spans="1:2" x14ac:dyDescent="0.25">
      <c r="A598" s="14" t="s">
        <v>332</v>
      </c>
      <c r="B598" s="3" t="s">
        <v>333</v>
      </c>
    </row>
    <row r="599" spans="1:2" x14ac:dyDescent="0.25">
      <c r="A599" s="14" t="s">
        <v>334</v>
      </c>
      <c r="B599" s="3" t="s">
        <v>330</v>
      </c>
    </row>
    <row r="600" spans="1:2" x14ac:dyDescent="0.25">
      <c r="A600" s="14" t="s">
        <v>1165</v>
      </c>
      <c r="B600" s="3" t="s">
        <v>330</v>
      </c>
    </row>
    <row r="601" spans="1:2" x14ac:dyDescent="0.25">
      <c r="A601" s="14" t="s">
        <v>335</v>
      </c>
      <c r="B601" s="3" t="s">
        <v>330</v>
      </c>
    </row>
    <row r="602" spans="1:2" x14ac:dyDescent="0.25">
      <c r="A602" s="14" t="s">
        <v>336</v>
      </c>
      <c r="B602" s="3" t="s">
        <v>330</v>
      </c>
    </row>
    <row r="603" spans="1:2" x14ac:dyDescent="0.25">
      <c r="A603" s="14" t="s">
        <v>337</v>
      </c>
      <c r="B603" s="3" t="s">
        <v>330</v>
      </c>
    </row>
    <row r="604" spans="1:2" x14ac:dyDescent="0.25">
      <c r="A604" s="14" t="s">
        <v>597</v>
      </c>
      <c r="B604" s="3" t="s">
        <v>330</v>
      </c>
    </row>
    <row r="605" spans="1:2" x14ac:dyDescent="0.25">
      <c r="A605" s="14" t="s">
        <v>338</v>
      </c>
      <c r="B605" s="3" t="s">
        <v>330</v>
      </c>
    </row>
    <row r="606" spans="1:2" x14ac:dyDescent="0.25">
      <c r="A606" s="14" t="s">
        <v>339</v>
      </c>
      <c r="B606" s="3" t="s">
        <v>330</v>
      </c>
    </row>
    <row r="607" spans="1:2" x14ac:dyDescent="0.25">
      <c r="A607" s="14" t="s">
        <v>341</v>
      </c>
      <c r="B607" s="3" t="s">
        <v>330</v>
      </c>
    </row>
    <row r="608" spans="1:2" x14ac:dyDescent="0.25">
      <c r="A608" s="14" t="s">
        <v>838</v>
      </c>
      <c r="B608" s="3" t="s">
        <v>837</v>
      </c>
    </row>
    <row r="609" spans="1:2" x14ac:dyDescent="0.25">
      <c r="A609" s="14" t="s">
        <v>1313</v>
      </c>
      <c r="B609" s="3" t="s">
        <v>837</v>
      </c>
    </row>
    <row r="610" spans="1:2" x14ac:dyDescent="0.25">
      <c r="A610" s="14" t="s">
        <v>1335</v>
      </c>
      <c r="B610" s="3" t="s">
        <v>1336</v>
      </c>
    </row>
    <row r="611" spans="1:2" x14ac:dyDescent="0.25">
      <c r="A611" s="14" t="s">
        <v>998</v>
      </c>
      <c r="B611" s="3" t="s">
        <v>837</v>
      </c>
    </row>
    <row r="612" spans="1:2" x14ac:dyDescent="0.25">
      <c r="A612" s="14" t="s">
        <v>975</v>
      </c>
      <c r="B612" s="3" t="s">
        <v>981</v>
      </c>
    </row>
    <row r="613" spans="1:2" x14ac:dyDescent="0.25">
      <c r="A613" s="14" t="s">
        <v>1007</v>
      </c>
      <c r="B613" s="3" t="s">
        <v>1006</v>
      </c>
    </row>
    <row r="614" spans="1:2" x14ac:dyDescent="0.25">
      <c r="A614" s="14" t="s">
        <v>1309</v>
      </c>
      <c r="B614" s="3" t="s">
        <v>981</v>
      </c>
    </row>
    <row r="615" spans="1:2" x14ac:dyDescent="0.25">
      <c r="A615" t="s">
        <v>1527</v>
      </c>
      <c r="B615" s="3" t="s">
        <v>1531</v>
      </c>
    </row>
    <row r="616" spans="1:2" x14ac:dyDescent="0.25">
      <c r="A616" s="14" t="s">
        <v>785</v>
      </c>
      <c r="B616" s="3" t="s">
        <v>788</v>
      </c>
    </row>
    <row r="617" spans="1:2" x14ac:dyDescent="0.25">
      <c r="A617" s="14" t="s">
        <v>343</v>
      </c>
      <c r="B617" s="3" t="s">
        <v>344</v>
      </c>
    </row>
    <row r="618" spans="1:2" x14ac:dyDescent="0.25">
      <c r="A618" s="14" t="s">
        <v>345</v>
      </c>
      <c r="B618" s="3" t="s">
        <v>344</v>
      </c>
    </row>
    <row r="619" spans="1:2" x14ac:dyDescent="0.25">
      <c r="A619" s="14" t="s">
        <v>346</v>
      </c>
      <c r="B619" s="3" t="s">
        <v>347</v>
      </c>
    </row>
    <row r="620" spans="1:2" x14ac:dyDescent="0.25">
      <c r="A620" s="14" t="s">
        <v>1254</v>
      </c>
      <c r="B620" s="3" t="s">
        <v>347</v>
      </c>
    </row>
    <row r="621" spans="1:2" x14ac:dyDescent="0.25">
      <c r="A621" s="14" t="s">
        <v>1380</v>
      </c>
      <c r="B621" s="3" t="s">
        <v>344</v>
      </c>
    </row>
    <row r="622" spans="1:2" x14ac:dyDescent="0.25">
      <c r="A622" s="14" t="s">
        <v>348</v>
      </c>
      <c r="B622" s="3" t="s">
        <v>344</v>
      </c>
    </row>
    <row r="623" spans="1:2" x14ac:dyDescent="0.25">
      <c r="A623" s="14" t="s">
        <v>349</v>
      </c>
      <c r="B623" s="3" t="s">
        <v>344</v>
      </c>
    </row>
    <row r="624" spans="1:2" x14ac:dyDescent="0.25">
      <c r="A624" s="14" t="s">
        <v>864</v>
      </c>
      <c r="B624" s="3" t="s">
        <v>344</v>
      </c>
    </row>
    <row r="625" spans="1:2" x14ac:dyDescent="0.25">
      <c r="A625" s="14" t="s">
        <v>1315</v>
      </c>
      <c r="B625" s="3" t="s">
        <v>1316</v>
      </c>
    </row>
    <row r="626" spans="1:2" x14ac:dyDescent="0.25">
      <c r="A626" s="14" t="s">
        <v>1352</v>
      </c>
      <c r="B626" s="3" t="s">
        <v>1316</v>
      </c>
    </row>
    <row r="627" spans="1:2" x14ac:dyDescent="0.25">
      <c r="A627" s="14" t="s">
        <v>1327</v>
      </c>
      <c r="B627" s="3" t="s">
        <v>1316</v>
      </c>
    </row>
    <row r="628" spans="1:2" x14ac:dyDescent="0.25">
      <c r="A628" s="14" t="s">
        <v>1110</v>
      </c>
      <c r="B628" s="3" t="s">
        <v>889</v>
      </c>
    </row>
    <row r="629" spans="1:2" x14ac:dyDescent="0.25">
      <c r="A629" s="14" t="s">
        <v>879</v>
      </c>
      <c r="B629" s="3" t="s">
        <v>889</v>
      </c>
    </row>
    <row r="630" spans="1:2" x14ac:dyDescent="0.25">
      <c r="A630" t="s">
        <v>1486</v>
      </c>
      <c r="B630" s="3" t="s">
        <v>1488</v>
      </c>
    </row>
    <row r="631" spans="1:2" x14ac:dyDescent="0.25">
      <c r="A631" s="14" t="s">
        <v>973</v>
      </c>
      <c r="B631" s="3" t="s">
        <v>979</v>
      </c>
    </row>
    <row r="632" spans="1:2" x14ac:dyDescent="0.25">
      <c r="A632" s="14" t="s">
        <v>1146</v>
      </c>
      <c r="B632" s="3" t="s">
        <v>979</v>
      </c>
    </row>
    <row r="633" spans="1:2" x14ac:dyDescent="0.25">
      <c r="A633" s="17" t="s">
        <v>1516</v>
      </c>
      <c r="B633" s="3" t="s">
        <v>1513</v>
      </c>
    </row>
    <row r="634" spans="1:2" x14ac:dyDescent="0.25">
      <c r="A634" s="17" t="s">
        <v>1512</v>
      </c>
      <c r="B634" s="3" t="s">
        <v>1513</v>
      </c>
    </row>
    <row r="635" spans="1:2" x14ac:dyDescent="0.25">
      <c r="A635" s="14" t="s">
        <v>1225</v>
      </c>
      <c r="B635" s="3" t="s">
        <v>1226</v>
      </c>
    </row>
    <row r="636" spans="1:2" x14ac:dyDescent="0.25">
      <c r="A636" s="14" t="s">
        <v>1357</v>
      </c>
      <c r="B636" s="3" t="s">
        <v>1226</v>
      </c>
    </row>
    <row r="637" spans="1:2" x14ac:dyDescent="0.25">
      <c r="A637" s="14" t="s">
        <v>1549</v>
      </c>
      <c r="B637" s="3" t="s">
        <v>1482</v>
      </c>
    </row>
    <row r="638" spans="1:2" x14ac:dyDescent="0.25">
      <c r="A638" s="14" t="s">
        <v>1479</v>
      </c>
      <c r="B638" s="3" t="s">
        <v>1482</v>
      </c>
    </row>
    <row r="639" spans="1:2" x14ac:dyDescent="0.25">
      <c r="A639" s="14" t="s">
        <v>1244</v>
      </c>
      <c r="B639" s="3" t="s">
        <v>351</v>
      </c>
    </row>
    <row r="640" spans="1:2" x14ac:dyDescent="0.25">
      <c r="A640" s="14" t="s">
        <v>584</v>
      </c>
      <c r="B640" s="3" t="s">
        <v>351</v>
      </c>
    </row>
    <row r="641" spans="1:2" x14ac:dyDescent="0.25">
      <c r="A641" s="14" t="s">
        <v>350</v>
      </c>
      <c r="B641" s="3" t="s">
        <v>351</v>
      </c>
    </row>
    <row r="642" spans="1:2" x14ac:dyDescent="0.25">
      <c r="A642" s="14" t="s">
        <v>352</v>
      </c>
      <c r="B642" s="3" t="s">
        <v>351</v>
      </c>
    </row>
    <row r="643" spans="1:2" x14ac:dyDescent="0.25">
      <c r="A643" s="14" t="s">
        <v>353</v>
      </c>
      <c r="B643" s="3" t="s">
        <v>354</v>
      </c>
    </row>
    <row r="644" spans="1:2" x14ac:dyDescent="0.25">
      <c r="A644" s="14" t="s">
        <v>355</v>
      </c>
      <c r="B644" s="3" t="s">
        <v>354</v>
      </c>
    </row>
    <row r="645" spans="1:2" x14ac:dyDescent="0.25">
      <c r="A645" s="14" t="s">
        <v>1421</v>
      </c>
      <c r="B645" s="3" t="s">
        <v>1425</v>
      </c>
    </row>
    <row r="646" spans="1:2" x14ac:dyDescent="0.25">
      <c r="A646" s="14" t="s">
        <v>1420</v>
      </c>
      <c r="B646" s="3" t="s">
        <v>1425</v>
      </c>
    </row>
    <row r="647" spans="1:2" x14ac:dyDescent="0.25">
      <c r="A647" s="14" t="s">
        <v>1448</v>
      </c>
      <c r="B647" s="3" t="s">
        <v>1425</v>
      </c>
    </row>
    <row r="648" spans="1:2" x14ac:dyDescent="0.25">
      <c r="A648" s="14" t="s">
        <v>356</v>
      </c>
      <c r="B648" s="3" t="s">
        <v>357</v>
      </c>
    </row>
    <row r="649" spans="1:2" x14ac:dyDescent="0.25">
      <c r="A649" s="14" t="s">
        <v>358</v>
      </c>
      <c r="B649" s="3" t="s">
        <v>357</v>
      </c>
    </row>
    <row r="650" spans="1:2" x14ac:dyDescent="0.25">
      <c r="A650" s="14" t="s">
        <v>359</v>
      </c>
      <c r="B650" s="3" t="s">
        <v>357</v>
      </c>
    </row>
    <row r="651" spans="1:2" x14ac:dyDescent="0.25">
      <c r="A651" s="14" t="s">
        <v>360</v>
      </c>
      <c r="B651" s="3" t="s">
        <v>357</v>
      </c>
    </row>
    <row r="652" spans="1:2" x14ac:dyDescent="0.25">
      <c r="A652" s="14" t="s">
        <v>1013</v>
      </c>
      <c r="B652" s="3" t="s">
        <v>357</v>
      </c>
    </row>
    <row r="653" spans="1:2" x14ac:dyDescent="0.25">
      <c r="A653" s="14" t="s">
        <v>361</v>
      </c>
      <c r="B653" s="3" t="s">
        <v>357</v>
      </c>
    </row>
    <row r="654" spans="1:2" x14ac:dyDescent="0.25">
      <c r="A654" s="14" t="s">
        <v>362</v>
      </c>
      <c r="B654" s="3" t="s">
        <v>357</v>
      </c>
    </row>
    <row r="655" spans="1:2" x14ac:dyDescent="0.25">
      <c r="A655" s="14" t="s">
        <v>1627</v>
      </c>
      <c r="B655" s="3" t="s">
        <v>1591</v>
      </c>
    </row>
    <row r="656" spans="1:2" x14ac:dyDescent="0.25">
      <c r="A656" s="14" t="s">
        <v>1227</v>
      </c>
      <c r="B656" s="3" t="s">
        <v>1591</v>
      </c>
    </row>
    <row r="657" spans="1:2" x14ac:dyDescent="0.25">
      <c r="A657" s="14" t="s">
        <v>1223</v>
      </c>
      <c r="B657" s="3" t="s">
        <v>1222</v>
      </c>
    </row>
    <row r="658" spans="1:2" x14ac:dyDescent="0.25">
      <c r="A658" s="14" t="s">
        <v>363</v>
      </c>
      <c r="B658" s="3" t="s">
        <v>364</v>
      </c>
    </row>
    <row r="659" spans="1:2" x14ac:dyDescent="0.25">
      <c r="A659" s="14" t="s">
        <v>365</v>
      </c>
      <c r="B659" s="3" t="s">
        <v>364</v>
      </c>
    </row>
    <row r="660" spans="1:2" x14ac:dyDescent="0.25">
      <c r="A660" s="14" t="s">
        <v>846</v>
      </c>
      <c r="B660" s="3" t="s">
        <v>851</v>
      </c>
    </row>
    <row r="661" spans="1:2" x14ac:dyDescent="0.25">
      <c r="A661" s="14" t="s">
        <v>366</v>
      </c>
      <c r="B661" s="3" t="s">
        <v>367</v>
      </c>
    </row>
    <row r="662" spans="1:2" x14ac:dyDescent="0.25">
      <c r="A662" s="14" t="s">
        <v>368</v>
      </c>
      <c r="B662" s="3" t="s">
        <v>367</v>
      </c>
    </row>
    <row r="663" spans="1:2" x14ac:dyDescent="0.25">
      <c r="A663" s="14" t="s">
        <v>369</v>
      </c>
      <c r="B663" s="3" t="s">
        <v>354</v>
      </c>
    </row>
    <row r="664" spans="1:2" x14ac:dyDescent="0.25">
      <c r="A664" s="14" t="s">
        <v>370</v>
      </c>
      <c r="B664" s="3" t="s">
        <v>371</v>
      </c>
    </row>
    <row r="665" spans="1:2" x14ac:dyDescent="0.25">
      <c r="A665" s="14" t="s">
        <v>372</v>
      </c>
      <c r="B665" s="3" t="s">
        <v>354</v>
      </c>
    </row>
    <row r="666" spans="1:2" x14ac:dyDescent="0.25">
      <c r="A666" s="14" t="s">
        <v>373</v>
      </c>
      <c r="B666" s="3" t="s">
        <v>354</v>
      </c>
    </row>
    <row r="667" spans="1:2" x14ac:dyDescent="0.25">
      <c r="A667" s="14" t="s">
        <v>1298</v>
      </c>
      <c r="B667" s="3" t="s">
        <v>834</v>
      </c>
    </row>
    <row r="668" spans="1:2" x14ac:dyDescent="0.25">
      <c r="A668" s="14" t="s">
        <v>1299</v>
      </c>
      <c r="B668" s="3" t="s">
        <v>834</v>
      </c>
    </row>
    <row r="669" spans="1:2" x14ac:dyDescent="0.25">
      <c r="A669" s="14" t="s">
        <v>833</v>
      </c>
      <c r="B669" s="3" t="s">
        <v>834</v>
      </c>
    </row>
    <row r="670" spans="1:2" x14ac:dyDescent="0.25">
      <c r="A670" s="14" t="s">
        <v>374</v>
      </c>
      <c r="B670" s="3" t="s">
        <v>613</v>
      </c>
    </row>
    <row r="671" spans="1:2" x14ac:dyDescent="0.25">
      <c r="A671" s="14" t="s">
        <v>1258</v>
      </c>
      <c r="B671" s="3" t="s">
        <v>613</v>
      </c>
    </row>
    <row r="672" spans="1:2" x14ac:dyDescent="0.25">
      <c r="A672" s="14" t="s">
        <v>375</v>
      </c>
      <c r="B672" s="3" t="s">
        <v>613</v>
      </c>
    </row>
    <row r="673" spans="1:2" x14ac:dyDescent="0.25">
      <c r="A673" s="17" t="s">
        <v>1491</v>
      </c>
      <c r="B673" s="3" t="s">
        <v>1495</v>
      </c>
    </row>
    <row r="674" spans="1:2" x14ac:dyDescent="0.25">
      <c r="A674" s="14" t="s">
        <v>1063</v>
      </c>
      <c r="B674" s="3" t="s">
        <v>1064</v>
      </c>
    </row>
    <row r="675" spans="1:2" x14ac:dyDescent="0.25">
      <c r="A675" s="14" t="s">
        <v>1193</v>
      </c>
      <c r="B675" s="3" t="s">
        <v>377</v>
      </c>
    </row>
    <row r="676" spans="1:2" x14ac:dyDescent="0.25">
      <c r="A676" s="14" t="s">
        <v>376</v>
      </c>
      <c r="B676" s="3" t="s">
        <v>377</v>
      </c>
    </row>
    <row r="677" spans="1:2" x14ac:dyDescent="0.25">
      <c r="A677" s="14" t="s">
        <v>872</v>
      </c>
      <c r="B677" s="3" t="s">
        <v>377</v>
      </c>
    </row>
    <row r="678" spans="1:2" x14ac:dyDescent="0.25">
      <c r="A678" s="14" t="s">
        <v>1283</v>
      </c>
      <c r="B678" s="3" t="s">
        <v>377</v>
      </c>
    </row>
    <row r="679" spans="1:2" x14ac:dyDescent="0.25">
      <c r="A679" s="14" t="s">
        <v>378</v>
      </c>
      <c r="B679" s="3" t="s">
        <v>377</v>
      </c>
    </row>
    <row r="680" spans="1:2" x14ac:dyDescent="0.25">
      <c r="A680" s="14" t="s">
        <v>379</v>
      </c>
      <c r="B680" s="3" t="s">
        <v>377</v>
      </c>
    </row>
    <row r="681" spans="1:2" x14ac:dyDescent="0.25">
      <c r="A681" s="14" t="s">
        <v>944</v>
      </c>
      <c r="B681" s="3" t="s">
        <v>945</v>
      </c>
    </row>
    <row r="682" spans="1:2" x14ac:dyDescent="0.25">
      <c r="A682" s="14" t="s">
        <v>1166</v>
      </c>
      <c r="B682" s="3" t="s">
        <v>1094</v>
      </c>
    </row>
    <row r="683" spans="1:2" x14ac:dyDescent="0.25">
      <c r="A683" s="14" t="s">
        <v>1167</v>
      </c>
      <c r="B683" s="3" t="s">
        <v>1094</v>
      </c>
    </row>
    <row r="684" spans="1:2" x14ac:dyDescent="0.25">
      <c r="A684" s="14" t="s">
        <v>1280</v>
      </c>
      <c r="B684" s="3" t="s">
        <v>1094</v>
      </c>
    </row>
    <row r="685" spans="1:2" x14ac:dyDescent="0.25">
      <c r="A685" s="14" t="s">
        <v>1093</v>
      </c>
      <c r="B685" s="3" t="s">
        <v>1094</v>
      </c>
    </row>
    <row r="686" spans="1:2" x14ac:dyDescent="0.25">
      <c r="A686" t="s">
        <v>1521</v>
      </c>
      <c r="B686" s="3" t="s">
        <v>1523</v>
      </c>
    </row>
    <row r="687" spans="1:2" x14ac:dyDescent="0.25">
      <c r="A687" s="14" t="s">
        <v>1051</v>
      </c>
      <c r="B687" s="3" t="s">
        <v>1052</v>
      </c>
    </row>
    <row r="688" spans="1:2" x14ac:dyDescent="0.25">
      <c r="A688" s="14" t="s">
        <v>1462</v>
      </c>
      <c r="B688" s="3" t="s">
        <v>1052</v>
      </c>
    </row>
    <row r="689" spans="1:2" x14ac:dyDescent="0.25">
      <c r="A689" s="14" t="s">
        <v>1245</v>
      </c>
      <c r="B689" s="3" t="s">
        <v>1052</v>
      </c>
    </row>
    <row r="690" spans="1:2" x14ac:dyDescent="0.25">
      <c r="A690" s="14" t="s">
        <v>552</v>
      </c>
      <c r="B690" s="3" t="s">
        <v>381</v>
      </c>
    </row>
    <row r="691" spans="1:2" x14ac:dyDescent="0.25">
      <c r="A691" s="14" t="s">
        <v>380</v>
      </c>
      <c r="B691" s="3" t="s">
        <v>381</v>
      </c>
    </row>
    <row r="692" spans="1:2" x14ac:dyDescent="0.25">
      <c r="A692" s="14" t="s">
        <v>501</v>
      </c>
      <c r="B692" s="3" t="s">
        <v>381</v>
      </c>
    </row>
    <row r="693" spans="1:2" x14ac:dyDescent="0.25">
      <c r="A693" s="14" t="s">
        <v>583</v>
      </c>
      <c r="B693" s="3" t="s">
        <v>381</v>
      </c>
    </row>
    <row r="694" spans="1:2" x14ac:dyDescent="0.25">
      <c r="A694" s="14" t="s">
        <v>382</v>
      </c>
      <c r="B694" s="3" t="s">
        <v>383</v>
      </c>
    </row>
    <row r="695" spans="1:2" x14ac:dyDescent="0.25">
      <c r="A695" s="14" t="s">
        <v>384</v>
      </c>
      <c r="B695" s="3" t="s">
        <v>383</v>
      </c>
    </row>
    <row r="696" spans="1:2" x14ac:dyDescent="0.25">
      <c r="A696" s="14" t="s">
        <v>385</v>
      </c>
      <c r="B696" s="3" t="s">
        <v>386</v>
      </c>
    </row>
    <row r="697" spans="1:2" x14ac:dyDescent="0.25">
      <c r="A697" s="14" t="s">
        <v>488</v>
      </c>
      <c r="B697" s="3" t="s">
        <v>386</v>
      </c>
    </row>
    <row r="698" spans="1:2" x14ac:dyDescent="0.25">
      <c r="A698" s="14" t="s">
        <v>387</v>
      </c>
      <c r="B698" s="3" t="s">
        <v>386</v>
      </c>
    </row>
    <row r="699" spans="1:2" x14ac:dyDescent="0.25">
      <c r="A699" s="14" t="s">
        <v>388</v>
      </c>
      <c r="B699" s="3" t="s">
        <v>386</v>
      </c>
    </row>
    <row r="700" spans="1:2" x14ac:dyDescent="0.25">
      <c r="A700" s="14" t="s">
        <v>389</v>
      </c>
      <c r="B700" s="3" t="s">
        <v>386</v>
      </c>
    </row>
    <row r="701" spans="1:2" x14ac:dyDescent="0.25">
      <c r="A701" s="14" t="s">
        <v>390</v>
      </c>
      <c r="B701" s="3" t="s">
        <v>386</v>
      </c>
    </row>
    <row r="702" spans="1:2" x14ac:dyDescent="0.25">
      <c r="A702" s="14" t="s">
        <v>391</v>
      </c>
      <c r="B702" s="3" t="s">
        <v>381</v>
      </c>
    </row>
    <row r="703" spans="1:2" x14ac:dyDescent="0.25">
      <c r="A703" s="14" t="s">
        <v>392</v>
      </c>
      <c r="B703" s="3" t="s">
        <v>381</v>
      </c>
    </row>
    <row r="704" spans="1:2" x14ac:dyDescent="0.25">
      <c r="A704" s="14" t="s">
        <v>393</v>
      </c>
      <c r="B704" s="3" t="s">
        <v>903</v>
      </c>
    </row>
    <row r="705" spans="1:2" x14ac:dyDescent="0.25">
      <c r="A705" s="14" t="s">
        <v>394</v>
      </c>
      <c r="B705" s="3" t="s">
        <v>381</v>
      </c>
    </row>
    <row r="706" spans="1:2" x14ac:dyDescent="0.25">
      <c r="A706" s="14" t="s">
        <v>547</v>
      </c>
      <c r="B706" s="3" t="s">
        <v>381</v>
      </c>
    </row>
    <row r="707" spans="1:2" x14ac:dyDescent="0.25">
      <c r="A707" s="14" t="s">
        <v>1184</v>
      </c>
      <c r="B707" s="3" t="s">
        <v>381</v>
      </c>
    </row>
    <row r="708" spans="1:2" ht="15.75" x14ac:dyDescent="0.25">
      <c r="A708" s="14" t="s">
        <v>395</v>
      </c>
      <c r="B708" s="21" t="s">
        <v>1591</v>
      </c>
    </row>
    <row r="709" spans="1:2" ht="15.75" x14ac:dyDescent="0.25">
      <c r="A709" s="14" t="s">
        <v>395</v>
      </c>
      <c r="B709" s="21" t="s">
        <v>1591</v>
      </c>
    </row>
    <row r="710" spans="1:2" x14ac:dyDescent="0.25">
      <c r="A710" s="14" t="s">
        <v>396</v>
      </c>
      <c r="B710" s="3" t="s">
        <v>381</v>
      </c>
    </row>
    <row r="711" spans="1:2" x14ac:dyDescent="0.25">
      <c r="A711" s="14" t="s">
        <v>397</v>
      </c>
      <c r="B711" s="3" t="s">
        <v>381</v>
      </c>
    </row>
    <row r="712" spans="1:2" x14ac:dyDescent="0.25">
      <c r="A712" s="14" t="s">
        <v>398</v>
      </c>
      <c r="B712" s="3" t="s">
        <v>381</v>
      </c>
    </row>
    <row r="713" spans="1:2" x14ac:dyDescent="0.25">
      <c r="A713" s="14" t="s">
        <v>399</v>
      </c>
      <c r="B713" s="3" t="s">
        <v>381</v>
      </c>
    </row>
    <row r="714" spans="1:2" x14ac:dyDescent="0.25">
      <c r="A714" s="14" t="s">
        <v>400</v>
      </c>
      <c r="B714" s="3" t="s">
        <v>381</v>
      </c>
    </row>
    <row r="715" spans="1:2" x14ac:dyDescent="0.25">
      <c r="A715" s="14" t="s">
        <v>401</v>
      </c>
      <c r="B715" s="3" t="s">
        <v>381</v>
      </c>
    </row>
    <row r="716" spans="1:2" x14ac:dyDescent="0.25">
      <c r="A716" s="14" t="s">
        <v>404</v>
      </c>
      <c r="B716" s="3" t="s">
        <v>403</v>
      </c>
    </row>
    <row r="717" spans="1:2" x14ac:dyDescent="0.25">
      <c r="A717" s="14" t="s">
        <v>402</v>
      </c>
      <c r="B717" s="3" t="s">
        <v>403</v>
      </c>
    </row>
    <row r="718" spans="1:2" x14ac:dyDescent="0.25">
      <c r="A718" s="14" t="s">
        <v>405</v>
      </c>
      <c r="B718" s="3" t="s">
        <v>406</v>
      </c>
    </row>
    <row r="719" spans="1:2" x14ac:dyDescent="0.25">
      <c r="A719" s="14" t="s">
        <v>407</v>
      </c>
      <c r="B719" s="3" t="s">
        <v>406</v>
      </c>
    </row>
    <row r="720" spans="1:2" x14ac:dyDescent="0.25">
      <c r="A720" s="14" t="s">
        <v>408</v>
      </c>
      <c r="B720" s="3" t="s">
        <v>409</v>
      </c>
    </row>
    <row r="721" spans="1:2" x14ac:dyDescent="0.25">
      <c r="A721" s="14" t="s">
        <v>410</v>
      </c>
      <c r="B721" s="3" t="s">
        <v>409</v>
      </c>
    </row>
    <row r="722" spans="1:2" x14ac:dyDescent="0.25">
      <c r="A722" s="14" t="s">
        <v>411</v>
      </c>
      <c r="B722" s="3" t="s">
        <v>409</v>
      </c>
    </row>
    <row r="723" spans="1:2" x14ac:dyDescent="0.25">
      <c r="A723" s="14" t="s">
        <v>1571</v>
      </c>
      <c r="B723" s="3" t="s">
        <v>1334</v>
      </c>
    </row>
    <row r="724" spans="1:2" x14ac:dyDescent="0.25">
      <c r="A724" s="14" t="s">
        <v>1398</v>
      </c>
      <c r="B724" s="3" t="s">
        <v>1334</v>
      </c>
    </row>
    <row r="725" spans="1:2" x14ac:dyDescent="0.25">
      <c r="A725" s="14" t="s">
        <v>1379</v>
      </c>
      <c r="B725" s="3" t="s">
        <v>1334</v>
      </c>
    </row>
    <row r="726" spans="1:2" x14ac:dyDescent="0.25">
      <c r="A726" s="14" t="s">
        <v>1333</v>
      </c>
      <c r="B726" s="3" t="s">
        <v>1334</v>
      </c>
    </row>
    <row r="727" spans="1:2" x14ac:dyDescent="0.25">
      <c r="A727" s="14" t="s">
        <v>1538</v>
      </c>
      <c r="B727" s="3" t="s">
        <v>1334</v>
      </c>
    </row>
    <row r="728" spans="1:2" x14ac:dyDescent="0.25">
      <c r="A728" s="14" t="s">
        <v>1499</v>
      </c>
      <c r="B728" s="3" t="s">
        <v>1334</v>
      </c>
    </row>
    <row r="729" spans="1:2" x14ac:dyDescent="0.25">
      <c r="A729" s="14" t="s">
        <v>1498</v>
      </c>
      <c r="B729" s="3" t="s">
        <v>1334</v>
      </c>
    </row>
    <row r="730" spans="1:2" x14ac:dyDescent="0.25">
      <c r="A730" s="14" t="s">
        <v>905</v>
      </c>
      <c r="B730" s="3" t="s">
        <v>904</v>
      </c>
    </row>
    <row r="731" spans="1:2" x14ac:dyDescent="0.25">
      <c r="A731" s="14" t="s">
        <v>412</v>
      </c>
      <c r="B731" s="3" t="s">
        <v>413</v>
      </c>
    </row>
    <row r="732" spans="1:2" x14ac:dyDescent="0.25">
      <c r="A732" s="14" t="s">
        <v>414</v>
      </c>
      <c r="B732" s="3" t="s">
        <v>413</v>
      </c>
    </row>
    <row r="733" spans="1:2" x14ac:dyDescent="0.25">
      <c r="A733" s="14" t="s">
        <v>415</v>
      </c>
      <c r="B733" s="3" t="s">
        <v>413</v>
      </c>
    </row>
    <row r="734" spans="1:2" x14ac:dyDescent="0.25">
      <c r="A734" s="14" t="s">
        <v>977</v>
      </c>
      <c r="B734" s="3" t="s">
        <v>982</v>
      </c>
    </row>
    <row r="735" spans="1:2" x14ac:dyDescent="0.25">
      <c r="A735" s="14" t="s">
        <v>1011</v>
      </c>
      <c r="B735" s="3" t="s">
        <v>1012</v>
      </c>
    </row>
    <row r="736" spans="1:2" x14ac:dyDescent="0.25">
      <c r="A736" s="14" t="s">
        <v>1135</v>
      </c>
      <c r="B736" s="3" t="s">
        <v>1138</v>
      </c>
    </row>
    <row r="737" spans="1:2" x14ac:dyDescent="0.25">
      <c r="A737" s="14" t="s">
        <v>1174</v>
      </c>
      <c r="B737" s="3" t="s">
        <v>1464</v>
      </c>
    </row>
    <row r="738" spans="1:2" x14ac:dyDescent="0.25">
      <c r="A738" s="14" t="s">
        <v>808</v>
      </c>
      <c r="B738" s="3" t="s">
        <v>1464</v>
      </c>
    </row>
    <row r="739" spans="1:2" x14ac:dyDescent="0.25">
      <c r="A739" s="14" t="s">
        <v>915</v>
      </c>
      <c r="B739" s="3" t="s">
        <v>1464</v>
      </c>
    </row>
    <row r="740" spans="1:2" x14ac:dyDescent="0.25">
      <c r="A740" s="14" t="s">
        <v>621</v>
      </c>
      <c r="B740" s="3" t="s">
        <v>622</v>
      </c>
    </row>
    <row r="741" spans="1:2" x14ac:dyDescent="0.25">
      <c r="A741" s="14" t="s">
        <v>1367</v>
      </c>
      <c r="B741" s="3" t="s">
        <v>622</v>
      </c>
    </row>
    <row r="742" spans="1:2" x14ac:dyDescent="0.25">
      <c r="A742" s="14" t="s">
        <v>1454</v>
      </c>
      <c r="B742" s="3" t="s">
        <v>1457</v>
      </c>
    </row>
    <row r="743" spans="1:2" x14ac:dyDescent="0.25">
      <c r="A743" s="14" t="s">
        <v>1363</v>
      </c>
      <c r="B743" s="3" t="s">
        <v>1361</v>
      </c>
    </row>
    <row r="744" spans="1:2" x14ac:dyDescent="0.25">
      <c r="A744" s="14" t="s">
        <v>1204</v>
      </c>
      <c r="B744" s="3" t="s">
        <v>1205</v>
      </c>
    </row>
    <row r="745" spans="1:2" x14ac:dyDescent="0.25">
      <c r="A745" s="14" t="s">
        <v>1317</v>
      </c>
      <c r="B745" s="3" t="s">
        <v>1318</v>
      </c>
    </row>
    <row r="746" spans="1:2" x14ac:dyDescent="0.25">
      <c r="A746" s="14" t="s">
        <v>1021</v>
      </c>
      <c r="B746" s="3" t="s">
        <v>1025</v>
      </c>
    </row>
    <row r="747" spans="1:2" x14ac:dyDescent="0.25">
      <c r="A747" s="14" t="s">
        <v>1024</v>
      </c>
      <c r="B747" s="3" t="s">
        <v>1025</v>
      </c>
    </row>
    <row r="748" spans="1:2" x14ac:dyDescent="0.25">
      <c r="A748" s="14" t="s">
        <v>1022</v>
      </c>
      <c r="B748" s="3" t="s">
        <v>1025</v>
      </c>
    </row>
    <row r="749" spans="1:2" x14ac:dyDescent="0.25">
      <c r="A749" s="14" t="s">
        <v>1023</v>
      </c>
      <c r="B749" s="3" t="s">
        <v>1025</v>
      </c>
    </row>
    <row r="750" spans="1:2" x14ac:dyDescent="0.25">
      <c r="A750" s="14" t="s">
        <v>1137</v>
      </c>
      <c r="B750" s="3" t="s">
        <v>1140</v>
      </c>
    </row>
    <row r="751" spans="1:2" x14ac:dyDescent="0.25">
      <c r="A751" s="14" t="s">
        <v>416</v>
      </c>
      <c r="B751" s="3" t="s">
        <v>417</v>
      </c>
    </row>
    <row r="752" spans="1:2" x14ac:dyDescent="0.25">
      <c r="A752" s="14" t="s">
        <v>418</v>
      </c>
      <c r="B752" s="3" t="s">
        <v>419</v>
      </c>
    </row>
    <row r="753" spans="1:2" x14ac:dyDescent="0.25">
      <c r="A753" s="14" t="s">
        <v>418</v>
      </c>
      <c r="B753" s="3" t="s">
        <v>419</v>
      </c>
    </row>
    <row r="754" spans="1:2" x14ac:dyDescent="0.25">
      <c r="A754" s="14" t="s">
        <v>1188</v>
      </c>
      <c r="B754" s="3" t="s">
        <v>1189</v>
      </c>
    </row>
    <row r="755" spans="1:2" x14ac:dyDescent="0.25">
      <c r="A755" s="14" t="s">
        <v>1307</v>
      </c>
      <c r="B755" s="3" t="s">
        <v>1308</v>
      </c>
    </row>
    <row r="756" spans="1:2" x14ac:dyDescent="0.25">
      <c r="A756" s="14" t="s">
        <v>1272</v>
      </c>
      <c r="B756" s="3" t="s">
        <v>1273</v>
      </c>
    </row>
    <row r="757" spans="1:2" x14ac:dyDescent="0.25">
      <c r="A757" s="17" t="s">
        <v>1480</v>
      </c>
      <c r="B757" s="3" t="s">
        <v>1483</v>
      </c>
    </row>
    <row r="758" spans="1:2" x14ac:dyDescent="0.25">
      <c r="A758" s="14" t="s">
        <v>1564</v>
      </c>
      <c r="B758" s="3" t="s">
        <v>1300</v>
      </c>
    </row>
    <row r="759" spans="1:2" x14ac:dyDescent="0.25">
      <c r="A759" s="14" t="s">
        <v>420</v>
      </c>
      <c r="B759" s="3" t="s">
        <v>1300</v>
      </c>
    </row>
    <row r="760" spans="1:2" x14ac:dyDescent="0.25">
      <c r="A760" s="14" t="s">
        <v>1172</v>
      </c>
      <c r="B760" s="3" t="s">
        <v>1300</v>
      </c>
    </row>
    <row r="761" spans="1:2" x14ac:dyDescent="0.25">
      <c r="A761" s="14" t="s">
        <v>822</v>
      </c>
      <c r="B761" s="3" t="s">
        <v>1300</v>
      </c>
    </row>
    <row r="762" spans="1:2" x14ac:dyDescent="0.25">
      <c r="A762" s="14" t="s">
        <v>421</v>
      </c>
      <c r="B762" s="3" t="s">
        <v>1300</v>
      </c>
    </row>
    <row r="763" spans="1:2" x14ac:dyDescent="0.25">
      <c r="A763" s="14" t="s">
        <v>1301</v>
      </c>
      <c r="B763" s="3" t="s">
        <v>1300</v>
      </c>
    </row>
    <row r="764" spans="1:2" x14ac:dyDescent="0.25">
      <c r="A764" s="14" t="s">
        <v>1339</v>
      </c>
      <c r="B764" s="3" t="s">
        <v>1338</v>
      </c>
    </row>
    <row r="765" spans="1:2" x14ac:dyDescent="0.25">
      <c r="A765" s="14" t="s">
        <v>1202</v>
      </c>
      <c r="B765" s="3" t="s">
        <v>1203</v>
      </c>
    </row>
    <row r="766" spans="1:2" x14ac:dyDescent="0.25">
      <c r="A766" s="17" t="s">
        <v>1541</v>
      </c>
      <c r="B766" s="3" t="s">
        <v>1543</v>
      </c>
    </row>
    <row r="767" spans="1:2" x14ac:dyDescent="0.25">
      <c r="A767" s="14" t="s">
        <v>831</v>
      </c>
      <c r="B767" s="3" t="s">
        <v>832</v>
      </c>
    </row>
    <row r="768" spans="1:2" x14ac:dyDescent="0.25">
      <c r="A768" s="14" t="s">
        <v>1173</v>
      </c>
      <c r="B768" s="3" t="s">
        <v>1178</v>
      </c>
    </row>
    <row r="769" spans="1:3" x14ac:dyDescent="0.25">
      <c r="A769" s="14" t="s">
        <v>422</v>
      </c>
      <c r="B769" s="3" t="s">
        <v>423</v>
      </c>
    </row>
    <row r="770" spans="1:3" x14ac:dyDescent="0.25">
      <c r="A770" s="14" t="s">
        <v>424</v>
      </c>
      <c r="B770" s="3" t="s">
        <v>423</v>
      </c>
    </row>
    <row r="771" spans="1:3" x14ac:dyDescent="0.25">
      <c r="A771" s="14" t="s">
        <v>425</v>
      </c>
      <c r="B771" s="3" t="s">
        <v>423</v>
      </c>
    </row>
    <row r="772" spans="1:3" x14ac:dyDescent="0.25">
      <c r="A772" s="14" t="s">
        <v>426</v>
      </c>
      <c r="B772" s="3" t="s">
        <v>423</v>
      </c>
    </row>
    <row r="773" spans="1:3" s="14" customFormat="1" x14ac:dyDescent="0.25">
      <c r="A773" s="14" t="s">
        <v>427</v>
      </c>
      <c r="B773" s="3" t="s">
        <v>423</v>
      </c>
      <c r="C773"/>
    </row>
    <row r="774" spans="1:3" s="14" customFormat="1" x14ac:dyDescent="0.25">
      <c r="A774" s="14" t="s">
        <v>428</v>
      </c>
      <c r="B774" s="3" t="s">
        <v>423</v>
      </c>
      <c r="C774"/>
    </row>
    <row r="775" spans="1:3" x14ac:dyDescent="0.25">
      <c r="A775" s="14" t="s">
        <v>429</v>
      </c>
      <c r="B775" s="3" t="s">
        <v>423</v>
      </c>
      <c r="C775" s="14"/>
    </row>
    <row r="776" spans="1:3" x14ac:dyDescent="0.25">
      <c r="A776" s="14" t="s">
        <v>575</v>
      </c>
      <c r="B776" s="3" t="s">
        <v>423</v>
      </c>
      <c r="C776" s="14"/>
    </row>
    <row r="777" spans="1:3" x14ac:dyDescent="0.25">
      <c r="A777" s="14" t="s">
        <v>430</v>
      </c>
      <c r="B777" s="3" t="s">
        <v>423</v>
      </c>
    </row>
    <row r="778" spans="1:3" x14ac:dyDescent="0.25">
      <c r="A778" s="14" t="s">
        <v>431</v>
      </c>
      <c r="B778" s="3" t="s">
        <v>423</v>
      </c>
    </row>
    <row r="779" spans="1:3" x14ac:dyDescent="0.25">
      <c r="A779" s="14" t="s">
        <v>1423</v>
      </c>
      <c r="B779" s="3" t="s">
        <v>1426</v>
      </c>
    </row>
    <row r="780" spans="1:3" x14ac:dyDescent="0.25">
      <c r="A780" s="14" t="s">
        <v>1422</v>
      </c>
      <c r="B780" s="3" t="s">
        <v>1426</v>
      </c>
    </row>
    <row r="781" spans="1:3" x14ac:dyDescent="0.25">
      <c r="A781" s="14" t="s">
        <v>432</v>
      </c>
      <c r="B781" s="3" t="s">
        <v>433</v>
      </c>
    </row>
    <row r="782" spans="1:3" x14ac:dyDescent="0.25">
      <c r="A782" s="14" t="s">
        <v>434</v>
      </c>
      <c r="B782" s="3" t="s">
        <v>433</v>
      </c>
    </row>
    <row r="783" spans="1:3" x14ac:dyDescent="0.25">
      <c r="A783" s="14" t="s">
        <v>435</v>
      </c>
      <c r="B783" s="3" t="s">
        <v>433</v>
      </c>
    </row>
    <row r="784" spans="1:3" x14ac:dyDescent="0.25">
      <c r="A784" s="14" t="s">
        <v>436</v>
      </c>
      <c r="B784" s="3" t="s">
        <v>433</v>
      </c>
    </row>
    <row r="785" spans="1:2" x14ac:dyDescent="0.25">
      <c r="A785" s="14" t="s">
        <v>569</v>
      </c>
      <c r="B785" s="3" t="s">
        <v>433</v>
      </c>
    </row>
    <row r="786" spans="1:2" x14ac:dyDescent="0.25">
      <c r="A786" s="14" t="s">
        <v>912</v>
      </c>
      <c r="B786" s="3" t="s">
        <v>433</v>
      </c>
    </row>
    <row r="787" spans="1:2" x14ac:dyDescent="0.25">
      <c r="A787" s="14" t="s">
        <v>830</v>
      </c>
      <c r="B787" s="3" t="s">
        <v>433</v>
      </c>
    </row>
    <row r="788" spans="1:2" x14ac:dyDescent="0.25">
      <c r="A788" s="14" t="s">
        <v>437</v>
      </c>
      <c r="B788" s="3" t="s">
        <v>433</v>
      </c>
    </row>
    <row r="789" spans="1:2" x14ac:dyDescent="0.25">
      <c r="A789" s="14" t="s">
        <v>438</v>
      </c>
      <c r="B789" s="3" t="s">
        <v>439</v>
      </c>
    </row>
    <row r="790" spans="1:2" x14ac:dyDescent="0.25">
      <c r="A790" s="14" t="s">
        <v>440</v>
      </c>
      <c r="B790" s="3" t="s">
        <v>439</v>
      </c>
    </row>
    <row r="791" spans="1:2" x14ac:dyDescent="0.25">
      <c r="A791" s="14" t="s">
        <v>519</v>
      </c>
      <c r="B791" s="3" t="s">
        <v>439</v>
      </c>
    </row>
    <row r="792" spans="1:2" x14ac:dyDescent="0.25">
      <c r="A792" s="14" t="s">
        <v>490</v>
      </c>
      <c r="B792" s="3" t="s">
        <v>439</v>
      </c>
    </row>
    <row r="793" spans="1:2" x14ac:dyDescent="0.25">
      <c r="A793" s="14" t="s">
        <v>1127</v>
      </c>
      <c r="B793" s="3" t="s">
        <v>1125</v>
      </c>
    </row>
    <row r="794" spans="1:2" x14ac:dyDescent="0.25">
      <c r="A794" s="14" t="s">
        <v>1124</v>
      </c>
      <c r="B794" s="3" t="s">
        <v>1125</v>
      </c>
    </row>
    <row r="795" spans="1:2" x14ac:dyDescent="0.25">
      <c r="A795" s="14" t="s">
        <v>1260</v>
      </c>
      <c r="B795" s="3" t="s">
        <v>1125</v>
      </c>
    </row>
    <row r="796" spans="1:2" x14ac:dyDescent="0.25">
      <c r="A796" s="14" t="s">
        <v>1391</v>
      </c>
      <c r="B796" s="3" t="s">
        <v>1125</v>
      </c>
    </row>
    <row r="797" spans="1:2" x14ac:dyDescent="0.25">
      <c r="A797" s="14" t="s">
        <v>1289</v>
      </c>
      <c r="B797" s="3" t="s">
        <v>1290</v>
      </c>
    </row>
    <row r="798" spans="1:2" x14ac:dyDescent="0.25">
      <c r="A798" s="14" t="s">
        <v>969</v>
      </c>
      <c r="B798" s="3" t="s">
        <v>970</v>
      </c>
    </row>
    <row r="799" spans="1:2" x14ac:dyDescent="0.25">
      <c r="A799" s="14" t="s">
        <v>1306</v>
      </c>
      <c r="B799" s="3" t="s">
        <v>970</v>
      </c>
    </row>
    <row r="800" spans="1:2" x14ac:dyDescent="0.25">
      <c r="A800" s="14" t="s">
        <v>908</v>
      </c>
      <c r="B800" s="3" t="s">
        <v>910</v>
      </c>
    </row>
    <row r="801" spans="1:2" x14ac:dyDescent="0.25">
      <c r="A801" s="14" t="s">
        <v>1249</v>
      </c>
      <c r="B801" s="3" t="s">
        <v>910</v>
      </c>
    </row>
    <row r="802" spans="1:2" x14ac:dyDescent="0.25">
      <c r="A802" s="14" t="s">
        <v>985</v>
      </c>
      <c r="B802" s="3" t="s">
        <v>910</v>
      </c>
    </row>
    <row r="803" spans="1:2" x14ac:dyDescent="0.25">
      <c r="A803" s="17" t="s">
        <v>1508</v>
      </c>
      <c r="B803" s="3" t="s">
        <v>1405</v>
      </c>
    </row>
    <row r="804" spans="1:2" x14ac:dyDescent="0.25">
      <c r="A804" s="14" t="s">
        <v>1401</v>
      </c>
      <c r="B804" s="3" t="s">
        <v>1405</v>
      </c>
    </row>
    <row r="805" spans="1:2" x14ac:dyDescent="0.25">
      <c r="A805" s="14" t="s">
        <v>1451</v>
      </c>
      <c r="B805" s="3" t="s">
        <v>1198</v>
      </c>
    </row>
    <row r="806" spans="1:2" x14ac:dyDescent="0.25">
      <c r="A806" s="14" t="s">
        <v>1199</v>
      </c>
      <c r="B806" s="3" t="s">
        <v>1198</v>
      </c>
    </row>
    <row r="807" spans="1:2" x14ac:dyDescent="0.25">
      <c r="A807" s="14" t="s">
        <v>920</v>
      </c>
      <c r="B807" s="3" t="s">
        <v>907</v>
      </c>
    </row>
    <row r="808" spans="1:2" x14ac:dyDescent="0.25">
      <c r="A808" s="14" t="s">
        <v>1044</v>
      </c>
      <c r="B808" s="3" t="s">
        <v>907</v>
      </c>
    </row>
    <row r="809" spans="1:2" x14ac:dyDescent="0.25">
      <c r="A809" s="14" t="s">
        <v>906</v>
      </c>
      <c r="B809" s="3" t="s">
        <v>907</v>
      </c>
    </row>
    <row r="810" spans="1:2" x14ac:dyDescent="0.25">
      <c r="A810" s="14" t="s">
        <v>1190</v>
      </c>
      <c r="B810" s="3" t="s">
        <v>1191</v>
      </c>
    </row>
    <row r="811" spans="1:2" x14ac:dyDescent="0.25">
      <c r="A811" s="14" t="s">
        <v>1286</v>
      </c>
      <c r="B811" s="3" t="s">
        <v>1055</v>
      </c>
    </row>
    <row r="812" spans="1:2" x14ac:dyDescent="0.25">
      <c r="A812" s="14" t="s">
        <v>1058</v>
      </c>
      <c r="B812" s="3" t="s">
        <v>1055</v>
      </c>
    </row>
    <row r="813" spans="1:2" x14ac:dyDescent="0.25">
      <c r="A813" t="s">
        <v>1466</v>
      </c>
      <c r="B813" s="3" t="s">
        <v>1469</v>
      </c>
    </row>
    <row r="814" spans="1:2" x14ac:dyDescent="0.25">
      <c r="A814" s="17" t="s">
        <v>1509</v>
      </c>
      <c r="B814" s="3" t="s">
        <v>1469</v>
      </c>
    </row>
    <row r="815" spans="1:2" x14ac:dyDescent="0.25">
      <c r="A815" s="14" t="s">
        <v>1430</v>
      </c>
      <c r="B815" s="3" t="s">
        <v>1218</v>
      </c>
    </row>
    <row r="816" spans="1:2" x14ac:dyDescent="0.25">
      <c r="A816" s="14" t="s">
        <v>1450</v>
      </c>
      <c r="B816" s="3" t="s">
        <v>1218</v>
      </c>
    </row>
    <row r="817" spans="1:2" x14ac:dyDescent="0.25">
      <c r="A817" s="14" t="s">
        <v>1217</v>
      </c>
      <c r="B817" s="3" t="s">
        <v>1218</v>
      </c>
    </row>
    <row r="818" spans="1:2" x14ac:dyDescent="0.25">
      <c r="A818" t="s">
        <v>1471</v>
      </c>
      <c r="B818" s="3" t="s">
        <v>1474</v>
      </c>
    </row>
    <row r="819" spans="1:2" x14ac:dyDescent="0.25">
      <c r="A819" s="14" t="s">
        <v>1412</v>
      </c>
      <c r="B819" s="3" t="s">
        <v>1414</v>
      </c>
    </row>
    <row r="820" spans="1:2" x14ac:dyDescent="0.25">
      <c r="A820" s="14" t="s">
        <v>1413</v>
      </c>
      <c r="B820" s="3" t="s">
        <v>1414</v>
      </c>
    </row>
    <row r="821" spans="1:2" x14ac:dyDescent="0.25">
      <c r="A821" s="14" t="s">
        <v>1400</v>
      </c>
      <c r="B821" s="3" t="s">
        <v>1404</v>
      </c>
    </row>
    <row r="822" spans="1:2" x14ac:dyDescent="0.25">
      <c r="A822" s="14" t="s">
        <v>1083</v>
      </c>
      <c r="B822" s="3" t="s">
        <v>1087</v>
      </c>
    </row>
    <row r="823" spans="1:2" x14ac:dyDescent="0.25">
      <c r="A823" s="14" t="s">
        <v>1325</v>
      </c>
      <c r="B823" s="3" t="s">
        <v>1326</v>
      </c>
    </row>
    <row r="824" spans="1:2" x14ac:dyDescent="0.25">
      <c r="A824" s="14" t="s">
        <v>1141</v>
      </c>
      <c r="B824" s="3" t="s">
        <v>1145</v>
      </c>
    </row>
    <row r="825" spans="1:2" x14ac:dyDescent="0.25">
      <c r="A825" t="s">
        <v>1485</v>
      </c>
      <c r="B825" s="3" t="s">
        <v>1496</v>
      </c>
    </row>
    <row r="826" spans="1:2" x14ac:dyDescent="0.25">
      <c r="A826" s="14" t="s">
        <v>1119</v>
      </c>
      <c r="B826" s="3" t="s">
        <v>1120</v>
      </c>
    </row>
    <row r="827" spans="1:2" x14ac:dyDescent="0.25">
      <c r="A827" s="14" t="s">
        <v>1270</v>
      </c>
      <c r="B827" s="3" t="s">
        <v>1271</v>
      </c>
    </row>
    <row r="828" spans="1:2" x14ac:dyDescent="0.25">
      <c r="A828" s="14" t="s">
        <v>951</v>
      </c>
      <c r="B828" s="3" t="s">
        <v>862</v>
      </c>
    </row>
    <row r="829" spans="1:2" x14ac:dyDescent="0.25">
      <c r="A829" s="14" t="s">
        <v>909</v>
      </c>
      <c r="B829" s="3" t="s">
        <v>862</v>
      </c>
    </row>
    <row r="830" spans="1:2" x14ac:dyDescent="0.25">
      <c r="A830" s="14" t="s">
        <v>882</v>
      </c>
      <c r="B830" s="3" t="s">
        <v>862</v>
      </c>
    </row>
    <row r="831" spans="1:2" x14ac:dyDescent="0.25">
      <c r="A831" s="14" t="s">
        <v>1278</v>
      </c>
      <c r="B831" s="3" t="s">
        <v>862</v>
      </c>
    </row>
    <row r="832" spans="1:2" x14ac:dyDescent="0.25">
      <c r="A832" s="14" t="s">
        <v>861</v>
      </c>
      <c r="B832" s="3" t="s">
        <v>862</v>
      </c>
    </row>
    <row r="833" spans="1:3" x14ac:dyDescent="0.25">
      <c r="A833" s="14" t="s">
        <v>1432</v>
      </c>
      <c r="B833" s="3" t="s">
        <v>1105</v>
      </c>
    </row>
    <row r="834" spans="1:3" x14ac:dyDescent="0.25">
      <c r="A834" s="14" t="s">
        <v>1104</v>
      </c>
      <c r="B834" s="3" t="s">
        <v>1105</v>
      </c>
    </row>
    <row r="835" spans="1:3" x14ac:dyDescent="0.25">
      <c r="A835" t="s">
        <v>1530</v>
      </c>
      <c r="B835" s="3" t="s">
        <v>1534</v>
      </c>
    </row>
    <row r="836" spans="1:3" x14ac:dyDescent="0.25">
      <c r="A836" s="14" t="s">
        <v>1276</v>
      </c>
      <c r="B836" s="3" t="s">
        <v>1123</v>
      </c>
    </row>
    <row r="837" spans="1:3" x14ac:dyDescent="0.25">
      <c r="A837" s="14" t="s">
        <v>1241</v>
      </c>
      <c r="B837" s="3" t="s">
        <v>1123</v>
      </c>
    </row>
    <row r="838" spans="1:3" x14ac:dyDescent="0.25">
      <c r="A838" s="14" t="s">
        <v>1209</v>
      </c>
      <c r="B838" s="3" t="s">
        <v>1123</v>
      </c>
      <c r="C838" s="4"/>
    </row>
    <row r="839" spans="1:3" x14ac:dyDescent="0.25">
      <c r="A839" s="14" t="s">
        <v>1122</v>
      </c>
      <c r="B839" s="3" t="s">
        <v>1123</v>
      </c>
    </row>
    <row r="840" spans="1:3" x14ac:dyDescent="0.25">
      <c r="A840" s="14" t="s">
        <v>933</v>
      </c>
      <c r="B840" s="3" t="s">
        <v>940</v>
      </c>
    </row>
    <row r="841" spans="1:3" x14ac:dyDescent="0.25">
      <c r="A841" s="14" t="s">
        <v>1399</v>
      </c>
      <c r="B841" s="3" t="s">
        <v>1403</v>
      </c>
    </row>
    <row r="842" spans="1:3" x14ac:dyDescent="0.25">
      <c r="A842" s="17" t="s">
        <v>1484</v>
      </c>
      <c r="B842" s="3" t="s">
        <v>1478</v>
      </c>
      <c r="C842" s="4" t="s">
        <v>460</v>
      </c>
    </row>
    <row r="843" spans="1:3" x14ac:dyDescent="0.25">
      <c r="A843" s="17" t="s">
        <v>1477</v>
      </c>
      <c r="B843" s="3" t="s">
        <v>1478</v>
      </c>
    </row>
    <row r="844" spans="1:3" x14ac:dyDescent="0.25">
      <c r="A844" s="14" t="s">
        <v>1353</v>
      </c>
      <c r="B844" s="3" t="s">
        <v>1019</v>
      </c>
    </row>
    <row r="845" spans="1:3" x14ac:dyDescent="0.25">
      <c r="A845" s="14" t="s">
        <v>1018</v>
      </c>
      <c r="B845" s="3" t="s">
        <v>1019</v>
      </c>
      <c r="C845" s="4"/>
    </row>
    <row r="846" spans="1:3" x14ac:dyDescent="0.25">
      <c r="A846" s="14" t="s">
        <v>844</v>
      </c>
      <c r="B846" s="3" t="s">
        <v>849</v>
      </c>
    </row>
    <row r="847" spans="1:3" x14ac:dyDescent="0.25">
      <c r="A847" s="14" t="s">
        <v>1459</v>
      </c>
      <c r="B847" s="3" t="s">
        <v>1461</v>
      </c>
      <c r="C847" s="4"/>
    </row>
    <row r="848" spans="1:3" x14ac:dyDescent="0.25">
      <c r="A848" s="14" t="s">
        <v>1219</v>
      </c>
      <c r="B848" s="3" t="s">
        <v>1216</v>
      </c>
    </row>
    <row r="849" spans="1:2" x14ac:dyDescent="0.25">
      <c r="A849" s="14" t="s">
        <v>911</v>
      </c>
      <c r="B849" s="3" t="s">
        <v>913</v>
      </c>
    </row>
    <row r="850" spans="1:2" x14ac:dyDescent="0.25">
      <c r="A850" s="14" t="s">
        <v>932</v>
      </c>
      <c r="B850" s="3" t="s">
        <v>939</v>
      </c>
    </row>
    <row r="851" spans="1:2" x14ac:dyDescent="0.25">
      <c r="A851" t="s">
        <v>1535</v>
      </c>
      <c r="B851" s="3" t="s">
        <v>1536</v>
      </c>
    </row>
    <row r="852" spans="1:2" x14ac:dyDescent="0.25">
      <c r="A852" s="14" t="s">
        <v>786</v>
      </c>
      <c r="B852" s="3" t="s">
        <v>787</v>
      </c>
    </row>
    <row r="853" spans="1:2" x14ac:dyDescent="0.25">
      <c r="A853" s="14" t="s">
        <v>1436</v>
      </c>
      <c r="B853" s="3" t="s">
        <v>1106</v>
      </c>
    </row>
    <row r="854" spans="1:2" x14ac:dyDescent="0.25">
      <c r="A854" s="14" t="s">
        <v>1257</v>
      </c>
      <c r="B854" s="3" t="s">
        <v>1106</v>
      </c>
    </row>
    <row r="855" spans="1:2" x14ac:dyDescent="0.25">
      <c r="A855" s="14" t="s">
        <v>1259</v>
      </c>
      <c r="B855" s="3" t="s">
        <v>1106</v>
      </c>
    </row>
    <row r="856" spans="1:2" x14ac:dyDescent="0.25">
      <c r="A856" s="14" t="s">
        <v>924</v>
      </c>
      <c r="B856" s="3" t="s">
        <v>925</v>
      </c>
    </row>
    <row r="857" spans="1:2" x14ac:dyDescent="0.25">
      <c r="A857" s="14" t="s">
        <v>1348</v>
      </c>
      <c r="B857" s="3" t="s">
        <v>1349</v>
      </c>
    </row>
    <row r="858" spans="1:2" x14ac:dyDescent="0.25">
      <c r="A858" s="14" t="s">
        <v>1142</v>
      </c>
      <c r="B858" s="3" t="s">
        <v>1161</v>
      </c>
    </row>
    <row r="859" spans="1:2" x14ac:dyDescent="0.25">
      <c r="A859" s="14" t="s">
        <v>1305</v>
      </c>
      <c r="B859" s="3" t="s">
        <v>910</v>
      </c>
    </row>
    <row r="860" spans="1:2" x14ac:dyDescent="0.25">
      <c r="A860" s="14" t="s">
        <v>1439</v>
      </c>
      <c r="B860" s="3" t="s">
        <v>910</v>
      </c>
    </row>
    <row r="861" spans="1:2" x14ac:dyDescent="0.25">
      <c r="A861" s="14" t="s">
        <v>966</v>
      </c>
      <c r="B861" s="3" t="s">
        <v>442</v>
      </c>
    </row>
    <row r="862" spans="1:2" x14ac:dyDescent="0.25">
      <c r="A862" s="14" t="s">
        <v>441</v>
      </c>
      <c r="B862" s="3" t="s">
        <v>442</v>
      </c>
    </row>
    <row r="863" spans="1:2" x14ac:dyDescent="0.25">
      <c r="A863" s="14" t="s">
        <v>857</v>
      </c>
      <c r="B863" s="3" t="s">
        <v>442</v>
      </c>
    </row>
    <row r="864" spans="1:2" x14ac:dyDescent="0.25">
      <c r="A864" s="14" t="s">
        <v>443</v>
      </c>
      <c r="B864" s="3" t="s">
        <v>442</v>
      </c>
    </row>
    <row r="865" spans="1:2" x14ac:dyDescent="0.25">
      <c r="A865" s="14" t="s">
        <v>949</v>
      </c>
      <c r="B865" s="3" t="s">
        <v>442</v>
      </c>
    </row>
    <row r="866" spans="1:2" x14ac:dyDescent="0.25">
      <c r="A866" s="14" t="s">
        <v>1045</v>
      </c>
      <c r="B866" s="3" t="s">
        <v>442</v>
      </c>
    </row>
    <row r="867" spans="1:2" x14ac:dyDescent="0.25">
      <c r="A867" s="14" t="s">
        <v>566</v>
      </c>
      <c r="B867" s="3" t="s">
        <v>442</v>
      </c>
    </row>
    <row r="868" spans="1:2" x14ac:dyDescent="0.25">
      <c r="A868" s="14" t="s">
        <v>444</v>
      </c>
      <c r="B868" s="3" t="s">
        <v>445</v>
      </c>
    </row>
    <row r="869" spans="1:2" x14ac:dyDescent="0.25">
      <c r="A869" s="14" t="s">
        <v>1584</v>
      </c>
      <c r="B869" s="3" t="s">
        <v>447</v>
      </c>
    </row>
    <row r="870" spans="1:2" x14ac:dyDescent="0.25">
      <c r="A870" s="14" t="s">
        <v>446</v>
      </c>
      <c r="B870" s="3" t="s">
        <v>447</v>
      </c>
    </row>
    <row r="871" spans="1:2" x14ac:dyDescent="0.25">
      <c r="A871" s="14" t="s">
        <v>1394</v>
      </c>
      <c r="B871" s="3" t="s">
        <v>447</v>
      </c>
    </row>
    <row r="872" spans="1:2" x14ac:dyDescent="0.25">
      <c r="A872" s="14" t="s">
        <v>839</v>
      </c>
      <c r="B872" s="3" t="s">
        <v>447</v>
      </c>
    </row>
    <row r="873" spans="1:2" x14ac:dyDescent="0.25">
      <c r="A873" s="14" t="s">
        <v>1275</v>
      </c>
      <c r="B873" s="3" t="s">
        <v>802</v>
      </c>
    </row>
    <row r="874" spans="1:2" x14ac:dyDescent="0.25">
      <c r="A874" s="14" t="s">
        <v>1242</v>
      </c>
      <c r="B874" s="3" t="s">
        <v>802</v>
      </c>
    </row>
    <row r="875" spans="1:2" x14ac:dyDescent="0.25">
      <c r="A875" s="14" t="s">
        <v>801</v>
      </c>
      <c r="B875" s="3" t="s">
        <v>802</v>
      </c>
    </row>
    <row r="876" spans="1:2" x14ac:dyDescent="0.25">
      <c r="A876" s="14" t="s">
        <v>560</v>
      </c>
      <c r="B876" s="3" t="s">
        <v>1586</v>
      </c>
    </row>
    <row r="877" spans="1:2" x14ac:dyDescent="0.25">
      <c r="A877" s="14" t="s">
        <v>448</v>
      </c>
      <c r="B877" s="3" t="s">
        <v>1586</v>
      </c>
    </row>
    <row r="878" spans="1:2" x14ac:dyDescent="0.25">
      <c r="A878" s="14" t="s">
        <v>1129</v>
      </c>
      <c r="B878" s="3" t="s">
        <v>1586</v>
      </c>
    </row>
    <row r="879" spans="1:2" x14ac:dyDescent="0.25">
      <c r="A879" s="14" t="s">
        <v>449</v>
      </c>
      <c r="B879" s="3" t="s">
        <v>1586</v>
      </c>
    </row>
    <row r="880" spans="1:2" x14ac:dyDescent="0.25">
      <c r="A880" s="14" t="s">
        <v>450</v>
      </c>
      <c r="B880" s="3" t="s">
        <v>1586</v>
      </c>
    </row>
    <row r="881" spans="1:2" x14ac:dyDescent="0.25">
      <c r="A881" s="14" t="s">
        <v>451</v>
      </c>
      <c r="B881" s="3" t="s">
        <v>1586</v>
      </c>
    </row>
    <row r="882" spans="1:2" x14ac:dyDescent="0.25">
      <c r="A882" s="14" t="s">
        <v>452</v>
      </c>
      <c r="B882" s="3" t="s">
        <v>1586</v>
      </c>
    </row>
    <row r="883" spans="1:2" x14ac:dyDescent="0.25">
      <c r="A883" s="14" t="s">
        <v>1026</v>
      </c>
      <c r="B883" s="3" t="s">
        <v>1586</v>
      </c>
    </row>
    <row r="884" spans="1:2" x14ac:dyDescent="0.25">
      <c r="A884" s="14" t="s">
        <v>453</v>
      </c>
      <c r="B884" s="3" t="s">
        <v>1586</v>
      </c>
    </row>
    <row r="885" spans="1:2" x14ac:dyDescent="0.25">
      <c r="A885" s="14" t="s">
        <v>573</v>
      </c>
      <c r="B885" s="3" t="s">
        <v>1586</v>
      </c>
    </row>
    <row r="886" spans="1:2" x14ac:dyDescent="0.25">
      <c r="A886" s="14" t="s">
        <v>886</v>
      </c>
      <c r="B886" s="3" t="s">
        <v>895</v>
      </c>
    </row>
    <row r="887" spans="1:2" x14ac:dyDescent="0.25">
      <c r="A887" s="14" t="s">
        <v>1153</v>
      </c>
      <c r="B887" s="3" t="s">
        <v>895</v>
      </c>
    </row>
    <row r="888" spans="1:2" x14ac:dyDescent="0.25">
      <c r="A888" s="14" t="s">
        <v>794</v>
      </c>
      <c r="B888" s="3" t="s">
        <v>793</v>
      </c>
    </row>
    <row r="889" spans="1:2" x14ac:dyDescent="0.25">
      <c r="A889" s="14" t="s">
        <v>1103</v>
      </c>
      <c r="B889" s="3" t="s">
        <v>793</v>
      </c>
    </row>
    <row r="890" spans="1:2" x14ac:dyDescent="0.25">
      <c r="A890" s="17" t="s">
        <v>1507</v>
      </c>
      <c r="B890" s="3" t="s">
        <v>1511</v>
      </c>
    </row>
    <row r="891" spans="1:2" x14ac:dyDescent="0.25">
      <c r="A891" s="14" t="s">
        <v>518</v>
      </c>
      <c r="B891" s="3" t="s">
        <v>455</v>
      </c>
    </row>
    <row r="892" spans="1:2" x14ac:dyDescent="0.25">
      <c r="A892" s="14" t="s">
        <v>454</v>
      </c>
      <c r="B892" s="3" t="s">
        <v>455</v>
      </c>
    </row>
    <row r="893" spans="1:2" x14ac:dyDescent="0.25">
      <c r="A893" s="14" t="s">
        <v>1449</v>
      </c>
      <c r="B893" s="3" t="s">
        <v>455</v>
      </c>
    </row>
    <row r="894" spans="1:2" x14ac:dyDescent="0.25">
      <c r="A894" s="14" t="s">
        <v>456</v>
      </c>
      <c r="B894" s="3" t="s">
        <v>455</v>
      </c>
    </row>
    <row r="895" spans="1:2" x14ac:dyDescent="0.25">
      <c r="A895" s="14" t="s">
        <v>489</v>
      </c>
      <c r="B895" s="3" t="s">
        <v>455</v>
      </c>
    </row>
    <row r="896" spans="1:2" x14ac:dyDescent="0.25">
      <c r="A896" s="14" t="s">
        <v>541</v>
      </c>
      <c r="B896" s="3" t="s">
        <v>455</v>
      </c>
    </row>
    <row r="897" spans="1:2" x14ac:dyDescent="0.25">
      <c r="A897" s="14" t="s">
        <v>457</v>
      </c>
      <c r="B897" s="3" t="s">
        <v>455</v>
      </c>
    </row>
    <row r="898" spans="1:2" x14ac:dyDescent="0.25">
      <c r="A898" s="14" t="s">
        <v>458</v>
      </c>
      <c r="B898" s="3" t="s">
        <v>455</v>
      </c>
    </row>
    <row r="899" spans="1:2" x14ac:dyDescent="0.25">
      <c r="A899" s="14" t="s">
        <v>574</v>
      </c>
      <c r="B899" s="3" t="s">
        <v>455</v>
      </c>
    </row>
    <row r="900" spans="1:2" x14ac:dyDescent="0.25">
      <c r="A900" s="14" t="s">
        <v>559</v>
      </c>
      <c r="B900" s="3" t="s">
        <v>455</v>
      </c>
    </row>
    <row r="901" spans="1:2" x14ac:dyDescent="0.25">
      <c r="A901" s="14" t="s">
        <v>459</v>
      </c>
      <c r="B901" s="3" t="s">
        <v>455</v>
      </c>
    </row>
    <row r="902" spans="1:2" x14ac:dyDescent="0.25">
      <c r="A902" s="14" t="s">
        <v>1224</v>
      </c>
      <c r="B902" s="3" t="s">
        <v>1548</v>
      </c>
    </row>
    <row r="903" spans="1:2" x14ac:dyDescent="0.25">
      <c r="A903" s="14" t="s">
        <v>599</v>
      </c>
      <c r="B903" s="3" t="s">
        <v>1548</v>
      </c>
    </row>
    <row r="904" spans="1:2" x14ac:dyDescent="0.25">
      <c r="A904" s="14" t="s">
        <v>599</v>
      </c>
      <c r="B904" s="3" t="s">
        <v>1548</v>
      </c>
    </row>
    <row r="905" spans="1:2" x14ac:dyDescent="0.25">
      <c r="A905" s="14" t="s">
        <v>877</v>
      </c>
      <c r="B905" s="3" t="s">
        <v>1548</v>
      </c>
    </row>
    <row r="906" spans="1:2" x14ac:dyDescent="0.25">
      <c r="A906" s="14" t="s">
        <v>1155</v>
      </c>
      <c r="B906" s="3" t="s">
        <v>1548</v>
      </c>
    </row>
    <row r="907" spans="1:2" x14ac:dyDescent="0.25">
      <c r="A907" s="14" t="s">
        <v>1192</v>
      </c>
      <c r="B907" s="3" t="s">
        <v>1548</v>
      </c>
    </row>
    <row r="908" spans="1:2" x14ac:dyDescent="0.25">
      <c r="A908" s="14" t="s">
        <v>1269</v>
      </c>
      <c r="B908" s="3" t="s">
        <v>1548</v>
      </c>
    </row>
    <row r="909" spans="1:2" x14ac:dyDescent="0.25">
      <c r="A909" s="14" t="s">
        <v>1463</v>
      </c>
      <c r="B909" s="3" t="s">
        <v>1548</v>
      </c>
    </row>
    <row r="910" spans="1:2" x14ac:dyDescent="0.25">
      <c r="A910" s="14" t="s">
        <v>852</v>
      </c>
      <c r="B910" s="3" t="s">
        <v>1548</v>
      </c>
    </row>
    <row r="911" spans="1:2" x14ac:dyDescent="0.25">
      <c r="A911" s="14" t="s">
        <v>1410</v>
      </c>
      <c r="B911" s="3" t="s">
        <v>1548</v>
      </c>
    </row>
    <row r="912" spans="1:2" x14ac:dyDescent="0.25">
      <c r="A912" s="14" t="s">
        <v>1084</v>
      </c>
      <c r="B912" s="3" t="s">
        <v>1085</v>
      </c>
    </row>
    <row r="913" spans="1:2" x14ac:dyDescent="0.25">
      <c r="A913" s="14" t="s">
        <v>935</v>
      </c>
      <c r="B913" s="3" t="s">
        <v>942</v>
      </c>
    </row>
    <row r="914" spans="1:2" x14ac:dyDescent="0.25">
      <c r="A914" s="14" t="s">
        <v>1312</v>
      </c>
      <c r="B914" s="3" t="s">
        <v>942</v>
      </c>
    </row>
    <row r="915" spans="1:2" x14ac:dyDescent="0.25">
      <c r="A915" s="14" t="s">
        <v>1101</v>
      </c>
      <c r="B915" s="3" t="s">
        <v>942</v>
      </c>
    </row>
    <row r="916" spans="1:2" x14ac:dyDescent="0.25">
      <c r="A916" s="14" t="s">
        <v>881</v>
      </c>
      <c r="B916" s="3" t="s">
        <v>891</v>
      </c>
    </row>
    <row r="917" spans="1:2" x14ac:dyDescent="0.25">
      <c r="A917" s="14" t="s">
        <v>1329</v>
      </c>
      <c r="B917" s="3" t="s">
        <v>891</v>
      </c>
    </row>
    <row r="918" spans="1:2" x14ac:dyDescent="0.25">
      <c r="A918" s="14" t="s">
        <v>1117</v>
      </c>
      <c r="B918" s="3" t="s">
        <v>1118</v>
      </c>
    </row>
    <row r="919" spans="1:2" x14ac:dyDescent="0.25">
      <c r="A919" s="14" t="s">
        <v>1493</v>
      </c>
      <c r="B919" s="3" t="s">
        <v>1118</v>
      </c>
    </row>
    <row r="920" spans="1:2" x14ac:dyDescent="0.25">
      <c r="A920" s="14" t="s">
        <v>1295</v>
      </c>
      <c r="B920" s="3" t="s">
        <v>1296</v>
      </c>
    </row>
    <row r="921" spans="1:2" x14ac:dyDescent="0.25">
      <c r="A921" s="14" t="s">
        <v>1050</v>
      </c>
      <c r="B921" s="3" t="s">
        <v>1049</v>
      </c>
    </row>
    <row r="922" spans="1:2" x14ac:dyDescent="0.25">
      <c r="A922" t="s">
        <v>1050</v>
      </c>
      <c r="B922" s="3" t="s">
        <v>1049</v>
      </c>
    </row>
    <row r="923" spans="1:2" x14ac:dyDescent="0.25">
      <c r="A923" s="14" t="s">
        <v>1128</v>
      </c>
      <c r="B923" s="3" t="s">
        <v>987</v>
      </c>
    </row>
    <row r="924" spans="1:2" x14ac:dyDescent="0.25">
      <c r="A924" s="14" t="s">
        <v>986</v>
      </c>
      <c r="B924" s="3" t="s">
        <v>987</v>
      </c>
    </row>
    <row r="925" spans="1:2" x14ac:dyDescent="0.25">
      <c r="A925" s="14" t="s">
        <v>1171</v>
      </c>
      <c r="B925" s="3" t="s">
        <v>1113</v>
      </c>
    </row>
    <row r="926" spans="1:2" x14ac:dyDescent="0.25">
      <c r="A926" s="14" t="s">
        <v>1112</v>
      </c>
      <c r="B926" s="3" t="s">
        <v>1113</v>
      </c>
    </row>
    <row r="927" spans="1:2" x14ac:dyDescent="0.25">
      <c r="A927" s="14" t="s">
        <v>1164</v>
      </c>
      <c r="B927" s="3" t="s">
        <v>381</v>
      </c>
    </row>
    <row r="928" spans="1:2" x14ac:dyDescent="0.25">
      <c r="A928" s="14" t="s">
        <v>1310</v>
      </c>
      <c r="B928" s="3" t="s">
        <v>381</v>
      </c>
    </row>
    <row r="929" spans="1:2" x14ac:dyDescent="0.25">
      <c r="A929" s="14" t="s">
        <v>1347</v>
      </c>
      <c r="B929" s="3" t="s">
        <v>381</v>
      </c>
    </row>
    <row r="930" spans="1:2" x14ac:dyDescent="0.25">
      <c r="A930" s="14" t="s">
        <v>1359</v>
      </c>
      <c r="B930" s="3" t="s">
        <v>1358</v>
      </c>
    </row>
    <row r="931" spans="1:2" x14ac:dyDescent="0.25">
      <c r="A931" s="14" t="s">
        <v>1419</v>
      </c>
      <c r="B931" s="3" t="s">
        <v>1424</v>
      </c>
    </row>
    <row r="932" spans="1:2" x14ac:dyDescent="0.25">
      <c r="A932" s="14" t="s">
        <v>1001</v>
      </c>
      <c r="B932" s="3" t="s">
        <v>1002</v>
      </c>
    </row>
    <row r="933" spans="1:2" x14ac:dyDescent="0.25">
      <c r="A933" s="14" t="s">
        <v>1136</v>
      </c>
      <c r="B933" s="3" t="s">
        <v>1139</v>
      </c>
    </row>
    <row r="934" spans="1:2" x14ac:dyDescent="0.25">
      <c r="A934" s="14" t="s">
        <v>1362</v>
      </c>
      <c r="B934" s="3" t="s">
        <v>1360</v>
      </c>
    </row>
    <row r="935" spans="1:2" x14ac:dyDescent="0.25">
      <c r="A935" s="14" t="s">
        <v>1157</v>
      </c>
      <c r="B935" s="3" t="s">
        <v>1158</v>
      </c>
    </row>
    <row r="936" spans="1:2" x14ac:dyDescent="0.25">
      <c r="A936" s="14" t="s">
        <v>1311</v>
      </c>
      <c r="B936" s="3" t="s">
        <v>1158</v>
      </c>
    </row>
    <row r="937" spans="1:2" x14ac:dyDescent="0.25">
      <c r="A937" s="14" t="s">
        <v>1319</v>
      </c>
      <c r="B937" s="3" t="s">
        <v>1158</v>
      </c>
    </row>
    <row r="938" spans="1:2" x14ac:dyDescent="0.25">
      <c r="A938" s="14" t="s">
        <v>1182</v>
      </c>
      <c r="B938" s="3" t="s">
        <v>1179</v>
      </c>
    </row>
    <row r="939" spans="1:2" x14ac:dyDescent="0.25">
      <c r="A939" s="14" t="s">
        <v>461</v>
      </c>
      <c r="B939" s="3" t="s">
        <v>814</v>
      </c>
    </row>
    <row r="940" spans="1:2" x14ac:dyDescent="0.25">
      <c r="A940" s="14" t="s">
        <v>462</v>
      </c>
      <c r="B940" s="3" t="s">
        <v>814</v>
      </c>
    </row>
    <row r="941" spans="1:2" x14ac:dyDescent="0.25">
      <c r="A941" s="14" t="s">
        <v>531</v>
      </c>
      <c r="B941" s="3" t="s">
        <v>815</v>
      </c>
    </row>
    <row r="942" spans="1:2" x14ac:dyDescent="0.25">
      <c r="A942" s="14" t="s">
        <v>525</v>
      </c>
      <c r="B942" s="3" t="s">
        <v>814</v>
      </c>
    </row>
    <row r="943" spans="1:2" x14ac:dyDescent="0.25">
      <c r="A943" s="14" t="s">
        <v>463</v>
      </c>
      <c r="B943" s="3" t="s">
        <v>814</v>
      </c>
    </row>
    <row r="944" spans="1:2" x14ac:dyDescent="0.25">
      <c r="A944" s="14" t="s">
        <v>464</v>
      </c>
      <c r="B944" s="3" t="s">
        <v>814</v>
      </c>
    </row>
    <row r="945" spans="1:3" x14ac:dyDescent="0.25">
      <c r="A945" s="14" t="s">
        <v>465</v>
      </c>
      <c r="B945" s="3" t="s">
        <v>814</v>
      </c>
    </row>
    <row r="946" spans="1:3" x14ac:dyDescent="0.25">
      <c r="A946" s="14" t="s">
        <v>466</v>
      </c>
      <c r="B946" s="3" t="s">
        <v>814</v>
      </c>
    </row>
    <row r="947" spans="1:3" x14ac:dyDescent="0.25">
      <c r="A947" s="14" t="s">
        <v>467</v>
      </c>
      <c r="B947" s="3" t="s">
        <v>814</v>
      </c>
    </row>
    <row r="948" spans="1:3" x14ac:dyDescent="0.25">
      <c r="A948" s="14" t="s">
        <v>539</v>
      </c>
      <c r="B948" s="3" t="s">
        <v>814</v>
      </c>
      <c r="C948" s="14"/>
    </row>
    <row r="949" spans="1:3" x14ac:dyDescent="0.25">
      <c r="A949" s="14" t="s">
        <v>468</v>
      </c>
      <c r="B949" s="3" t="s">
        <v>814</v>
      </c>
    </row>
    <row r="950" spans="1:3" x14ac:dyDescent="0.25">
      <c r="A950" s="14" t="s">
        <v>469</v>
      </c>
      <c r="B950" s="3" t="s">
        <v>814</v>
      </c>
    </row>
    <row r="951" spans="1:3" x14ac:dyDescent="0.25">
      <c r="A951" s="14" t="s">
        <v>470</v>
      </c>
      <c r="B951" s="3" t="s">
        <v>471</v>
      </c>
    </row>
    <row r="952" spans="1:3" x14ac:dyDescent="0.25">
      <c r="A952" s="14" t="s">
        <v>1115</v>
      </c>
      <c r="B952" s="3" t="s">
        <v>1114</v>
      </c>
    </row>
    <row r="953" spans="1:3" x14ac:dyDescent="0.25">
      <c r="A953" s="14" t="s">
        <v>592</v>
      </c>
      <c r="B953" s="3" t="s">
        <v>593</v>
      </c>
    </row>
    <row r="954" spans="1:3" x14ac:dyDescent="0.25">
      <c r="A954" s="14" t="s">
        <v>1395</v>
      </c>
      <c r="B954" s="3" t="s">
        <v>968</v>
      </c>
    </row>
    <row r="955" spans="1:3" x14ac:dyDescent="0.25">
      <c r="A955" s="14" t="s">
        <v>965</v>
      </c>
      <c r="B955" s="3" t="s">
        <v>968</v>
      </c>
    </row>
    <row r="956" spans="1:3" x14ac:dyDescent="0.25">
      <c r="A956" s="14" t="s">
        <v>1287</v>
      </c>
      <c r="B956" s="3" t="s">
        <v>968</v>
      </c>
    </row>
    <row r="957" spans="1:3" x14ac:dyDescent="0.25">
      <c r="A957" s="14" t="s">
        <v>1330</v>
      </c>
      <c r="B957" s="3" t="s">
        <v>1331</v>
      </c>
    </row>
    <row r="958" spans="1:3" x14ac:dyDescent="0.25">
      <c r="A958" s="14" t="s">
        <v>943</v>
      </c>
      <c r="B958" s="3" t="s">
        <v>1332</v>
      </c>
    </row>
    <row r="959" spans="1:3" x14ac:dyDescent="0.25">
      <c r="A959" s="14" t="s">
        <v>1378</v>
      </c>
      <c r="B959" s="3" t="s">
        <v>1332</v>
      </c>
    </row>
    <row r="960" spans="1:3" x14ac:dyDescent="0.25">
      <c r="A960" s="14" t="s">
        <v>797</v>
      </c>
      <c r="B960" s="3" t="s">
        <v>1332</v>
      </c>
    </row>
    <row r="961" spans="1:2" x14ac:dyDescent="0.25">
      <c r="A961" t="s">
        <v>1522</v>
      </c>
      <c r="B961" s="3" t="s">
        <v>1524</v>
      </c>
    </row>
    <row r="962" spans="1:2" x14ac:dyDescent="0.25">
      <c r="A962" t="s">
        <v>1552</v>
      </c>
      <c r="B962" s="3" t="s">
        <v>1555</v>
      </c>
    </row>
    <row r="963" spans="1:2" x14ac:dyDescent="0.25">
      <c r="A963" t="s">
        <v>1553</v>
      </c>
      <c r="B963" s="3" t="s">
        <v>1556</v>
      </c>
    </row>
    <row r="964" spans="1:2" x14ac:dyDescent="0.25">
      <c r="A964" t="s">
        <v>1554</v>
      </c>
      <c r="B964" s="3" t="s">
        <v>1557</v>
      </c>
    </row>
    <row r="965" spans="1:2" x14ac:dyDescent="0.25">
      <c r="A965" s="14" t="s">
        <v>1559</v>
      </c>
      <c r="B965" s="4" t="s">
        <v>1560</v>
      </c>
    </row>
    <row r="966" spans="1:2" x14ac:dyDescent="0.25">
      <c r="A966" s="14" t="s">
        <v>1562</v>
      </c>
      <c r="B966" s="3" t="s">
        <v>1563</v>
      </c>
    </row>
    <row r="967" spans="1:2" x14ac:dyDescent="0.25">
      <c r="A967" s="17" t="s">
        <v>1565</v>
      </c>
      <c r="B967" s="4" t="s">
        <v>1567</v>
      </c>
    </row>
    <row r="968" spans="1:2" x14ac:dyDescent="0.25">
      <c r="A968" t="s">
        <v>1573</v>
      </c>
      <c r="B968" s="3" t="s">
        <v>330</v>
      </c>
    </row>
    <row r="969" spans="1:2" x14ac:dyDescent="0.25">
      <c r="A969" s="14" t="s">
        <v>1574</v>
      </c>
      <c r="B969" s="3" t="s">
        <v>1577</v>
      </c>
    </row>
    <row r="970" spans="1:2" x14ac:dyDescent="0.25">
      <c r="A970" s="14" t="s">
        <v>1575</v>
      </c>
      <c r="B970" s="3" t="s">
        <v>1578</v>
      </c>
    </row>
    <row r="971" spans="1:2" x14ac:dyDescent="0.25">
      <c r="A971" s="14" t="s">
        <v>1576</v>
      </c>
      <c r="B971" s="18" t="s">
        <v>1579</v>
      </c>
    </row>
    <row r="972" spans="1:2" ht="15.75" thickBot="1" x14ac:dyDescent="0.3">
      <c r="A972" s="14" t="s">
        <v>1581</v>
      </c>
      <c r="B972" s="19" t="s">
        <v>1580</v>
      </c>
    </row>
  </sheetData>
  <sortState xmlns:xlrd2="http://schemas.microsoft.com/office/spreadsheetml/2017/richdata2" ref="A2:C771">
    <sortCondition ref="A734"/>
  </sortState>
  <hyperlinks>
    <hyperlink ref="B31" r:id="rId1" xr:uid="{00000000-0004-0000-0300-000000000000}"/>
    <hyperlink ref="B66" r:id="rId2" xr:uid="{00000000-0004-0000-0300-000001000000}"/>
    <hyperlink ref="B68" r:id="rId3" xr:uid="{00000000-0004-0000-0300-000002000000}"/>
    <hyperlink ref="B98" r:id="rId4" display="customerservices@barclays.com" xr:uid="{00000000-0004-0000-0300-000003000000}"/>
    <hyperlink ref="B101" r:id="rId5" xr:uid="{00000000-0004-0000-0300-000004000000}"/>
    <hyperlink ref="B107" r:id="rId6" xr:uid="{00000000-0004-0000-0300-000005000000}"/>
    <hyperlink ref="B109" r:id="rId7" xr:uid="{00000000-0004-0000-0300-000006000000}"/>
    <hyperlink ref="B112" r:id="rId8" xr:uid="{00000000-0004-0000-0300-000007000000}"/>
    <hyperlink ref="B116" r:id="rId9" xr:uid="{00000000-0004-0000-0300-000008000000}"/>
    <hyperlink ref="B168" r:id="rId10" xr:uid="{00000000-0004-0000-0300-00000D000000}"/>
    <hyperlink ref="B176" r:id="rId11" xr:uid="{00000000-0004-0000-0300-00000E000000}"/>
    <hyperlink ref="B181" r:id="rId12" xr:uid="{00000000-0004-0000-0300-00000F000000}"/>
    <hyperlink ref="B240" r:id="rId13" xr:uid="{00000000-0004-0000-0300-000010000000}"/>
    <hyperlink ref="B242" r:id="rId14" xr:uid="{00000000-0004-0000-0300-000011000000}"/>
    <hyperlink ref="B264" r:id="rId15" xr:uid="{00000000-0004-0000-0300-000012000000}"/>
    <hyperlink ref="B265" r:id="rId16" xr:uid="{00000000-0004-0000-0300-000013000000}"/>
    <hyperlink ref="B284" r:id="rId17" xr:uid="{00000000-0004-0000-0300-000014000000}"/>
    <hyperlink ref="B285" r:id="rId18" xr:uid="{00000000-0004-0000-0300-000015000000}"/>
    <hyperlink ref="B286" r:id="rId19" xr:uid="{00000000-0004-0000-0300-000016000000}"/>
    <hyperlink ref="B288" r:id="rId20" xr:uid="{00000000-0004-0000-0300-000017000000}"/>
    <hyperlink ref="B298" r:id="rId21" xr:uid="{00000000-0004-0000-0300-000018000000}"/>
    <hyperlink ref="B302" r:id="rId22" xr:uid="{00000000-0004-0000-0300-000019000000}"/>
    <hyperlink ref="B303" r:id="rId23" xr:uid="{00000000-0004-0000-0300-00001A000000}"/>
    <hyperlink ref="B304" r:id="rId24" xr:uid="{00000000-0004-0000-0300-00001B000000}"/>
    <hyperlink ref="B305" r:id="rId25" xr:uid="{00000000-0004-0000-0300-00001C000000}"/>
    <hyperlink ref="B321" r:id="rId26" xr:uid="{00000000-0004-0000-0300-00001D000000}"/>
    <hyperlink ref="B322" r:id="rId27" xr:uid="{00000000-0004-0000-0300-00001E000000}"/>
    <hyperlink ref="B324" r:id="rId28" xr:uid="{00000000-0004-0000-0300-00001F000000}"/>
    <hyperlink ref="B325" r:id="rId29" xr:uid="{00000000-0004-0000-0300-000020000000}"/>
    <hyperlink ref="B369" r:id="rId30" xr:uid="{00000000-0004-0000-0300-000021000000}"/>
    <hyperlink ref="B392" r:id="rId31" display="mailto:mdd@iobnet.co.in" xr:uid="{00000000-0004-0000-0300-000027000000}"/>
    <hyperlink ref="B159" r:id="rId32" display="mailto:contact@cgcl.co.in" xr:uid="{00000000-0004-0000-0300-000029000000}"/>
    <hyperlink ref="B215" r:id="rId33" xr:uid="{00000000-0004-0000-0300-00002A000000}"/>
    <hyperlink ref="B530" r:id="rId34" xr:uid="{00000000-0004-0000-0300-00002B000000}"/>
    <hyperlink ref="B529" r:id="rId35" xr:uid="{00000000-0004-0000-0300-00002C000000}"/>
    <hyperlink ref="B596" r:id="rId36" display="mailto:care@pnb.co.in" xr:uid="{00000000-0004-0000-0300-00002D000000}"/>
    <hyperlink ref="B602" r:id="rId37" display="mailto:care@pnb.co.in" xr:uid="{00000000-0004-0000-0300-00002E000000}"/>
    <hyperlink ref="B607" r:id="rId38" display="mailto:care@pnb.co.in" xr:uid="{00000000-0004-0000-0300-00002F000000}"/>
    <hyperlink ref="B598" r:id="rId39" display="mailto:creditcardpnb@pnb.co.in" xr:uid="{00000000-0004-0000-0300-000030000000}"/>
    <hyperlink ref="B641" r:id="rId40" xr:uid="{00000000-0004-0000-0300-000031000000}"/>
    <hyperlink ref="B649" r:id="rId41" xr:uid="{00000000-0004-0000-0300-000032000000}"/>
    <hyperlink ref="B650" r:id="rId42" xr:uid="{00000000-0004-0000-0300-000033000000}"/>
    <hyperlink ref="B654" r:id="rId43" xr:uid="{00000000-0004-0000-0300-000034000000}"/>
    <hyperlink ref="B666" r:id="rId44" display="mailto:in.service@rbs.com" xr:uid="{00000000-0004-0000-0300-000035000000}"/>
    <hyperlink ref="B664" r:id="rId45" xr:uid="{00000000-0004-0000-0300-000036000000}"/>
    <hyperlink ref="B695" r:id="rId46" xr:uid="{00000000-0004-0000-0300-000037000000}"/>
    <hyperlink ref="B698" r:id="rId47" xr:uid="{00000000-0004-0000-0300-000038000000}"/>
    <hyperlink ref="B699" r:id="rId48" xr:uid="{00000000-0004-0000-0300-000039000000}"/>
    <hyperlink ref="B701" r:id="rId49" xr:uid="{00000000-0004-0000-0300-00003A000000}"/>
    <hyperlink ref="B702" r:id="rId50" xr:uid="{00000000-0004-0000-0300-00003B000000}"/>
    <hyperlink ref="B703" r:id="rId51" xr:uid="{00000000-0004-0000-0300-00003C000000}"/>
    <hyperlink ref="B710" r:id="rId52" xr:uid="{00000000-0004-0000-0300-00003F000000}"/>
    <hyperlink ref="B711" r:id="rId53" xr:uid="{00000000-0004-0000-0300-000040000000}"/>
    <hyperlink ref="B713" r:id="rId54" xr:uid="{00000000-0004-0000-0300-000041000000}"/>
    <hyperlink ref="B715" r:id="rId55" xr:uid="{00000000-0004-0000-0300-000042000000}"/>
    <hyperlink ref="B731" r:id="rId56" xr:uid="{00000000-0004-0000-0300-000043000000}"/>
    <hyperlink ref="B770" r:id="rId57" xr:uid="{00000000-0004-0000-0300-000044000000}"/>
    <hyperlink ref="B777" r:id="rId58" display="syndcare@syndicatebank.co.in " xr:uid="{00000000-0004-0000-0300-000045000000}"/>
    <hyperlink ref="B789" r:id="rId59" xr:uid="{00000000-0004-0000-0300-000046000000}"/>
    <hyperlink ref="B790" r:id="rId60" xr:uid="{00000000-0004-0000-0300-000047000000}"/>
    <hyperlink ref="B892" r:id="rId61" xr:uid="{00000000-0004-0000-0300-000048000000}"/>
    <hyperlink ref="B901" r:id="rId62" xr:uid="{00000000-0004-0000-0300-000049000000}"/>
    <hyperlink ref="B505" r:id="rId63" xr:uid="{00000000-0004-0000-0300-00004A000000}"/>
    <hyperlink ref="B439" r:id="rId64" display="mailto:kscubfed@gmail.com" xr:uid="{00000000-0004-0000-0300-00004D000000}"/>
    <hyperlink ref="B454" r:id="rId65" xr:uid="{00000000-0004-0000-0300-00004E000000}"/>
    <hyperlink ref="B290" r:id="rId66" display="mailto:corporate@gichf.com" xr:uid="{00000000-0004-0000-0300-000050000000}"/>
    <hyperlink ref="B350" r:id="rId67" xr:uid="{00000000-0004-0000-0300-000051000000}"/>
    <hyperlink ref="B69" r:id="rId68" xr:uid="{00000000-0004-0000-0300-000052000000}"/>
    <hyperlink ref="B605" r:id="rId69" display="mailto:care@pnb.co.in" xr:uid="{00000000-0004-0000-0300-000053000000}"/>
    <hyperlink ref="B106" r:id="rId70" xr:uid="{00000000-0004-0000-0300-000055000000}"/>
    <hyperlink ref="B157" r:id="rId71" xr:uid="{00000000-0004-0000-0300-000057000000}"/>
    <hyperlink ref="B370" r:id="rId72" xr:uid="{00000000-0004-0000-0300-000058000000}"/>
    <hyperlink ref="B10:B11" r:id="rId73" display="customerser@andhrabank.co.in" xr:uid="{00000000-0004-0000-0300-00005A000000}"/>
    <hyperlink ref="B205" r:id="rId74" xr:uid="{00000000-0004-0000-0300-00005B000000}"/>
    <hyperlink ref="B364" r:id="rId75" xr:uid="{00000000-0004-0000-0300-00005C000000}"/>
    <hyperlink ref="B250" r:id="rId76" display="mailto:response@dhfl.com" xr:uid="{00000000-0004-0000-0300-00005D000000}"/>
    <hyperlink ref="B418" r:id="rId77" display="mailto:queries.arc@jmfl.com" xr:uid="{00000000-0004-0000-0300-00005E000000}"/>
    <hyperlink ref="B717" r:id="rId78" display="mailto:gmo@sbm.co.in" xr:uid="{00000000-0004-0000-0300-00005F000000}"/>
    <hyperlink ref="B720" r:id="rId79" display="mailto:customerservice@sbt.co.in" xr:uid="{00000000-0004-0000-0300-000060000000}"/>
    <hyperlink ref="B722" r:id="rId80" display="mailto:customerservice@sbt.co.in" xr:uid="{00000000-0004-0000-0300-000061000000}"/>
    <hyperlink ref="B258" r:id="rId81" display="mailto:customerservice@equitasbank.com" xr:uid="{00000000-0004-0000-0300-000062000000}"/>
    <hyperlink ref="B601" r:id="rId82" display="mailto:care@pnb.co.in" xr:uid="{00000000-0004-0000-0300-000063000000}"/>
    <hyperlink ref="B870" r:id="rId83" xr:uid="{00000000-0004-0000-0300-000064000000}"/>
    <hyperlink ref="B155" r:id="rId84" xr:uid="{00000000-0004-0000-0300-000065000000}"/>
    <hyperlink ref="B52:B53" r:id="rId85" display="csscochn@canarabank.com" xr:uid="{00000000-0004-0000-0300-000066000000}"/>
    <hyperlink ref="B169" r:id="rId86" xr:uid="{00000000-0004-0000-0300-000067000000}"/>
    <hyperlink ref="B455" r:id="rId87" xr:uid="{00000000-0004-0000-0300-000069000000}"/>
    <hyperlink ref="B603" r:id="rId88" display="mailto:care@pnb.co.in" xr:uid="{00000000-0004-0000-0300-00006A000000}"/>
    <hyperlink ref="B648" r:id="rId89" xr:uid="{00000000-0004-0000-0300-00006B000000}"/>
    <hyperlink ref="B658" r:id="rId90" xr:uid="{00000000-0004-0000-0300-00006C000000}"/>
    <hyperlink ref="B509" r:id="rId91" display="mailto:info@grameenkoota.org" xr:uid="{00000000-0004-0000-0300-00006D000000}"/>
    <hyperlink ref="B691" r:id="rId92" xr:uid="{00000000-0004-0000-0300-00006E000000}"/>
    <hyperlink ref="B510" r:id="rId93" display="mailto:info@grameenkoota.org" xr:uid="{00000000-0004-0000-0300-00006F000000}"/>
    <hyperlink ref="B712" r:id="rId94" xr:uid="{00000000-0004-0000-0300-000070000000}"/>
    <hyperlink ref="B714" r:id="rId95" xr:uid="{00000000-0004-0000-0300-000071000000}"/>
    <hyperlink ref="B732" r:id="rId96" xr:uid="{00000000-0004-0000-0300-000072000000}"/>
    <hyperlink ref="B894" r:id="rId97" xr:uid="{00000000-0004-0000-0300-000073000000}"/>
    <hyperlink ref="B781" r:id="rId98" xr:uid="{00000000-0004-0000-0300-000074000000}"/>
    <hyperlink ref="B784" r:id="rId99" xr:uid="{00000000-0004-0000-0300-000075000000}"/>
    <hyperlink ref="B788" r:id="rId100" xr:uid="{00000000-0004-0000-0300-000076000000}"/>
    <hyperlink ref="B542" r:id="rId101" display="mailto:mfsl@mas.co.in" xr:uid="{00000000-0004-0000-0300-000077000000}"/>
    <hyperlink ref="B234" r:id="rId102" display="mailto:customer.care@db.com" xr:uid="{00000000-0004-0000-0300-000078000000}"/>
    <hyperlink ref="B123" r:id="rId103" xr:uid="{00000000-0004-0000-0300-000079000000}"/>
    <hyperlink ref="B897" r:id="rId104" xr:uid="{00000000-0004-0000-0300-00007A000000}"/>
    <hyperlink ref="B705" r:id="rId105" xr:uid="{00000000-0004-0000-0300-00007B000000}"/>
    <hyperlink ref="B175" r:id="rId106" xr:uid="{00000000-0004-0000-0300-00007C000000}"/>
    <hyperlink ref="B309" r:id="rId107" display="mailto:customerservices.cards@hdfcbank.com" xr:uid="{00000000-0004-0000-0300-00007D000000}"/>
    <hyperlink ref="B308" r:id="rId108" display="mailto:support@hdfcbank.com" xr:uid="{00000000-0004-0000-0300-00007E000000}"/>
    <hyperlink ref="B315" r:id="rId109" xr:uid="{00000000-0004-0000-0300-00007F000000}"/>
    <hyperlink ref="B46" r:id="rId110" display="mailto:pragathibank@apgb.in" xr:uid="{00000000-0004-0000-0300-000080000000}"/>
    <hyperlink ref="B118" r:id="rId111" xr:uid="{00000000-0004-0000-0300-000081000000}"/>
    <hyperlink ref="B216" r:id="rId112" xr:uid="{00000000-0004-0000-0300-000082000000}"/>
    <hyperlink ref="B394" r:id="rId113" display="mailto:mdd@iobnet.co.in" xr:uid="{00000000-0004-0000-0300-000084000000}"/>
    <hyperlink ref="B543" r:id="rId114" display="mailto:mfsl@mas.co.in" xr:uid="{00000000-0004-0000-0300-000085000000}"/>
    <hyperlink ref="B592" r:id="rId115" display="mailto:customercare.retail@phoenixarc.co.in" xr:uid="{00000000-0004-0000-0300-000086000000}"/>
    <hyperlink ref="B665" r:id="rId116" display="mailto:in.service@rbs.com" xr:uid="{00000000-0004-0000-0300-000087000000}"/>
    <hyperlink ref="B243" r:id="rId117" xr:uid="{00000000-0004-0000-0300-000088000000}"/>
    <hyperlink ref="B353" r:id="rId118" xr:uid="{00000000-0004-0000-0300-000089000000}"/>
    <hyperlink ref="B778" r:id="rId119" display="syndcare@syndicatebank.co.in " xr:uid="{00000000-0004-0000-0300-00008A000000}"/>
    <hyperlink ref="B661" r:id="rId120" display="mailto:tnr@repcobank.co.in%0d" xr:uid="{00000000-0004-0000-0300-00008B000000}"/>
    <hyperlink ref="B662" r:id="rId121" display="mailto:tnr@repcobank.co.in%0d" xr:uid="{00000000-0004-0000-0300-00008C000000}"/>
    <hyperlink ref="B138" r:id="rId122" display="mailto:customerservice@bafindia.com" xr:uid="{00000000-0004-0000-0300-00008D000000}"/>
    <hyperlink ref="C842" r:id="rId123" display="https://ubionline.unitedbank.co.in/grievance/griv_cust.php" xr:uid="{00000000-0004-0000-0300-00008E000000}"/>
    <hyperlink ref="B898" r:id="rId124" xr:uid="{00000000-0004-0000-0300-00008F000000}"/>
    <hyperlink ref="B769" r:id="rId125" display="syndcare@syndicatebank.co.in " xr:uid="{00000000-0004-0000-0300-000090000000}"/>
    <hyperlink ref="C559" r:id="rId126" xr:uid="{00000000-0004-0000-0300-000094000000}"/>
    <hyperlink ref="B864" r:id="rId127" display="mailto:customerservice@tmbank.in" xr:uid="{00000000-0004-0000-0300-000095000000}"/>
    <hyperlink ref="B719" r:id="rId128" display="mailto:customercare@sbi.co.in" xr:uid="{00000000-0004-0000-0300-000096000000}"/>
    <hyperlink ref="B733" r:id="rId129" xr:uid="{00000000-0004-0000-0300-000097000000}"/>
    <hyperlink ref="B397" r:id="rId130" display="mailto:mdd@iobnet.co.in" xr:uid="{00000000-0004-0000-0300-000098000000}"/>
    <hyperlink ref="B30" r:id="rId131" tooltip="Manager-Customerservicesindia@aexp.com" display="mailto:Manager-Customerservicesindia@aexp.com" xr:uid="{00000000-0004-0000-0300-000099000000}"/>
    <hyperlink ref="B117" r:id="rId132" xr:uid="{00000000-0004-0000-0300-00009B000000}"/>
    <hyperlink ref="B700" r:id="rId133" xr:uid="{00000000-0004-0000-0300-00009C000000}"/>
    <hyperlink ref="B696" r:id="rId134" xr:uid="{00000000-0004-0000-0300-00009D000000}"/>
    <hyperlink ref="B67" r:id="rId135" xr:uid="{00000000-0004-0000-0300-00009E000000}"/>
    <hyperlink ref="B367" r:id="rId136" xr:uid="{00000000-0004-0000-0300-00009F000000}"/>
    <hyperlink ref="B782" r:id="rId137" xr:uid="{00000000-0004-0000-0300-0000A0000000}"/>
    <hyperlink ref="B862" r:id="rId138" display="mailto:customerservice@tmbank.in" xr:uid="{00000000-0004-0000-0300-0000A1000000}"/>
    <hyperlink ref="B721" r:id="rId139" display="mailto:customerservice@sbt.co.in" xr:uid="{00000000-0004-0000-0300-0000A5000000}"/>
    <hyperlink ref="B679" r:id="rId140" xr:uid="{00000000-0004-0000-0300-0000A7000000}"/>
    <hyperlink ref="B680" r:id="rId141" xr:uid="{00000000-0004-0000-0300-0000A8000000}"/>
    <hyperlink ref="B676" r:id="rId142" xr:uid="{00000000-0004-0000-0300-0000A9000000}"/>
    <hyperlink ref="B663" r:id="rId143" display="mailto:in.service@rbs.com" xr:uid="{00000000-0004-0000-0300-0000AB000000}"/>
    <hyperlink ref="B424:B429" r:id="rId144" display="mailto:mahaconnect@mahabank.co.in" xr:uid="{00000000-0004-0000-0300-0000AD000000}"/>
    <hyperlink ref="B623" r:id="rId145" display="mailto:ho.adv@psb.org.in" xr:uid="{00000000-0004-0000-0300-0000AE000000}"/>
    <hyperlink ref="B618" r:id="rId146" display="mailto:ho.adv@psb.org.in" xr:uid="{00000000-0004-0000-0300-0000AF000000}"/>
    <hyperlink ref="B621" r:id="rId147" display="mailto:ho.adv@psb.org.in" xr:uid="{00000000-0004-0000-0300-0000B0000000}"/>
    <hyperlink ref="B619" r:id="rId148" xr:uid="{00000000-0004-0000-0300-0000B1000000}"/>
    <hyperlink ref="C557" r:id="rId149" display="mailto:cmplcell@psb.org.in" xr:uid="{00000000-0004-0000-0300-0000B2000000}"/>
    <hyperlink ref="B226" r:id="rId150" xr:uid="{00000000-0004-0000-0300-0000B3000000}"/>
    <hyperlink ref="B411" r:id="rId151" xr:uid="{00000000-0004-0000-0300-0000B4000000}"/>
    <hyperlink ref="B752" r:id="rId152" tooltip="sefpl@srei.com" display="mailto:sefpl@srei.com" xr:uid="{00000000-0004-0000-0300-0000B5000000}"/>
    <hyperlink ref="B753" r:id="rId153" tooltip="sefpl@srei.com" display="mailto:sefpl@srei.com" xr:uid="{00000000-0004-0000-0300-0000B6000000}"/>
    <hyperlink ref="B464" r:id="rId154" xr:uid="{00000000-0004-0000-0300-0000B7000000}"/>
    <hyperlink ref="B457" r:id="rId155" xr:uid="{00000000-0004-0000-0300-0000B8000000}"/>
    <hyperlink ref="B774" r:id="rId156" xr:uid="{00000000-0004-0000-0300-0000B9000000}"/>
    <hyperlink ref="B773" r:id="rId157" xr:uid="{00000000-0004-0000-0300-0000BA000000}"/>
    <hyperlink ref="B772" r:id="rId158" xr:uid="{00000000-0004-0000-0300-0000BB000000}"/>
    <hyperlink ref="B111" r:id="rId159" xr:uid="{00000000-0004-0000-0300-0000BC000000}"/>
    <hyperlink ref="B128" r:id="rId160" xr:uid="{00000000-0004-0000-0300-0000BD000000}"/>
    <hyperlink ref="B622" r:id="rId161" display="mailto:ho.adv@psb.org.in" xr:uid="{00000000-0004-0000-0300-0000BE000000}"/>
    <hyperlink ref="B718" r:id="rId162" display="mailto:customercare@sbi.co.in" xr:uid="{00000000-0004-0000-0300-0000BF000000}"/>
    <hyperlink ref="B348" r:id="rId163" xr:uid="{00000000-0004-0000-0300-0000C1000000}"/>
    <hyperlink ref="B354" r:id="rId164" xr:uid="{00000000-0004-0000-0300-0000C2000000}"/>
    <hyperlink ref="B187" r:id="rId165" xr:uid="{00000000-0004-0000-0300-0000C3000000}"/>
    <hyperlink ref="B207" r:id="rId166" xr:uid="{00000000-0004-0000-0300-0000C4000000}"/>
    <hyperlink ref="B775" r:id="rId167" xr:uid="{00000000-0004-0000-0300-0000C6000000}"/>
    <hyperlink ref="B694" r:id="rId168" xr:uid="{00000000-0004-0000-0300-0000C7000000}"/>
    <hyperlink ref="B396" r:id="rId169" display="mailto:mdd@iobnet.co.in" xr:uid="{00000000-0004-0000-0300-0000C8000000}"/>
    <hyperlink ref="B167" r:id="rId170" xr:uid="{00000000-0004-0000-0300-0000C9000000}"/>
    <hyperlink ref="B643" r:id="rId171" display="mailto:in.service@rbs.com" xr:uid="{00000000-0004-0000-0300-0000CA000000}"/>
    <hyperlink ref="B644" r:id="rId172" display="mailto:in.service@rbs.com" xr:uid="{00000000-0004-0000-0300-0000CB000000}"/>
    <hyperlink ref="B171" r:id="rId173" xr:uid="{00000000-0004-0000-0300-0000CC000000}"/>
    <hyperlink ref="B599" r:id="rId174" display="mailto:care@pnb.co.in" xr:uid="{00000000-0004-0000-0300-0000CD000000}"/>
    <hyperlink ref="B606" r:id="rId175" display="mailto:care@pnb.co.in" xr:uid="{00000000-0004-0000-0300-0000CE000000}"/>
    <hyperlink ref="B48" r:id="rId176" display="mailto:pragathibank@apgb.in" xr:uid="{00000000-0004-0000-0300-0000CF000000}"/>
    <hyperlink ref="B115" r:id="rId177" xr:uid="{00000000-0004-0000-0300-0000D1000000}"/>
    <hyperlink ref="B119" r:id="rId178" xr:uid="{00000000-0004-0000-0300-0000D2000000}"/>
    <hyperlink ref="B771" r:id="rId179" xr:uid="{00000000-0004-0000-0300-0000D3000000}"/>
    <hyperlink ref="B597" r:id="rId180" display="mailto:care@pnb.co.in" xr:uid="{00000000-0004-0000-0300-0000D4000000}"/>
    <hyperlink ref="B122" r:id="rId181" xr:uid="{00000000-0004-0000-0300-0000D5000000}"/>
    <hyperlink ref="B174" r:id="rId182" xr:uid="{00000000-0004-0000-0300-0000D6000000}"/>
    <hyperlink ref="B172" r:id="rId183" xr:uid="{00000000-0004-0000-0300-0000D7000000}"/>
    <hyperlink ref="B345" r:id="rId184" xr:uid="{00000000-0004-0000-0300-0000D8000000}"/>
    <hyperlink ref="B419" r:id="rId185" display="mailto:queries.arc@jmfl.com" xr:uid="{00000000-0004-0000-0300-0000D9000000}"/>
    <hyperlink ref="B659" r:id="rId186" xr:uid="{00000000-0004-0000-0300-0000DA000000}"/>
    <hyperlink ref="B783" r:id="rId187" xr:uid="{00000000-0004-0000-0300-0000DB000000}"/>
    <hyperlink ref="B951" r:id="rId188" display="mailto:contactus@vistaarfinance.com" xr:uid="{00000000-0004-0000-0300-0000DC000000}"/>
    <hyperlink ref="B16" r:id="rId189" xr:uid="{00000000-0004-0000-0300-0000DD000000}"/>
    <hyperlink ref="B716" r:id="rId190" display="mailto:gmo@sbm.co.in" xr:uid="{00000000-0004-0000-0300-0000DE000000}"/>
    <hyperlink ref="B391" r:id="rId191" display="mailto:mdd@iobnet.co.in" xr:uid="{00000000-0004-0000-0300-0000DF000000}"/>
    <hyperlink ref="B395" r:id="rId192" display="mailto:mdd@iobnet.co.in" xr:uid="{00000000-0004-0000-0300-0000E0000000}"/>
    <hyperlink ref="B154" r:id="rId193" xr:uid="{00000000-0004-0000-0300-0000E1000000}"/>
    <hyperlink ref="B92" r:id="rId194" xr:uid="{00000000-0004-0000-0300-0000E2000000}"/>
    <hyperlink ref="B89" r:id="rId195" xr:uid="{00000000-0004-0000-0300-0000E3000000}"/>
    <hyperlink ref="B697" r:id="rId196" xr:uid="{00000000-0004-0000-0300-0000E5000000}"/>
    <hyperlink ref="B895" r:id="rId197" xr:uid="{00000000-0004-0000-0300-0000E6000000}"/>
    <hyperlink ref="B575" r:id="rId198" xr:uid="{00000000-0004-0000-0300-0000E7000000}"/>
    <hyperlink ref="B573" r:id="rId199" xr:uid="{00000000-0004-0000-0300-0000E8000000}"/>
    <hyperlink ref="B567" r:id="rId200" xr:uid="{00000000-0004-0000-0300-0000E9000000}"/>
    <hyperlink ref="B568" r:id="rId201" xr:uid="{00000000-0004-0000-0300-0000EA000000}"/>
    <hyperlink ref="B569" r:id="rId202" xr:uid="{00000000-0004-0000-0300-0000EB000000}"/>
    <hyperlink ref="B570" r:id="rId203" xr:uid="{00000000-0004-0000-0300-0000EC000000}"/>
    <hyperlink ref="B277" r:id="rId204" display="mailto:contact@federalbank.co.in" xr:uid="{00000000-0004-0000-0300-0000ED000000}"/>
    <hyperlink ref="B792" r:id="rId205" xr:uid="{00000000-0004-0000-0300-0000EE000000}"/>
    <hyperlink ref="B692" r:id="rId206" xr:uid="{00000000-0004-0000-0300-0000F0000000}"/>
    <hyperlink ref="B351" r:id="rId207" xr:uid="{00000000-0004-0000-0300-0000F1000000}"/>
    <hyperlink ref="B206" r:id="rId208" display="mailto:loan@credila.com" xr:uid="{00000000-0004-0000-0300-0000F2000000}"/>
    <hyperlink ref="B572" r:id="rId209" xr:uid="{00000000-0004-0000-0300-0000F3000000}"/>
    <hyperlink ref="B270" r:id="rId210" xr:uid="{00000000-0004-0000-0300-0000F4000000}"/>
    <hyperlink ref="B47" r:id="rId211" display="mailto:pragathibank@apgb.in" xr:uid="{00000000-0004-0000-0300-0000F9000000}"/>
    <hyperlink ref="B124" r:id="rId212" xr:uid="{00000000-0004-0000-0300-0000FB000000}"/>
    <hyperlink ref="B574" r:id="rId213" xr:uid="{00000000-0004-0000-0300-0000FC000000}"/>
    <hyperlink ref="B891" r:id="rId214" xr:uid="{00000000-0004-0000-0300-0000FD000000}"/>
    <hyperlink ref="B791" r:id="rId215" xr:uid="{00000000-0004-0000-0300-0000FE000000}"/>
    <hyperlink ref="B173" r:id="rId216" xr:uid="{00000000-0004-0000-0300-000000010000}"/>
    <hyperlink ref="B435" r:id="rId217" xr:uid="{00000000-0004-0000-0300-000001010000}"/>
    <hyperlink ref="B114" r:id="rId218" xr:uid="{00000000-0004-0000-0300-000002010000}"/>
    <hyperlink ref="B126" r:id="rId219" xr:uid="{00000000-0004-0000-0300-000003010000}"/>
    <hyperlink ref="B51" r:id="rId220" xr:uid="{00000000-0004-0000-0300-000004010000}"/>
    <hyperlink ref="B54" r:id="rId221" xr:uid="{00000000-0004-0000-0300-000005010000}"/>
    <hyperlink ref="B53" r:id="rId222" xr:uid="{00000000-0004-0000-0300-000006010000}"/>
    <hyperlink ref="B120" r:id="rId223" xr:uid="{00000000-0004-0000-0300-000007010000}"/>
    <hyperlink ref="B576" r:id="rId224" xr:uid="{00000000-0004-0000-0300-000008010000}"/>
    <hyperlink ref="B399" r:id="rId225" display="mailto:mdd@iobnet.co.in" xr:uid="{00000000-0004-0000-0300-00000A010000}"/>
    <hyperlink ref="B896" r:id="rId226" xr:uid="{00000000-0004-0000-0300-00000B010000}"/>
    <hyperlink ref="B326" r:id="rId227" xr:uid="{00000000-0004-0000-0300-00000C010000}"/>
    <hyperlink ref="B329" r:id="rId228" display="mailto:info@hsbc.co.in" xr:uid="{00000000-0004-0000-0300-00000D010000}"/>
    <hyperlink ref="B334" r:id="rId229" display="mailto:info@hsbc.co.in" xr:uid="{00000000-0004-0000-0300-00000E010000}"/>
    <hyperlink ref="B330" r:id="rId230" display="mailto:info@hsbc.co.in" xr:uid="{00000000-0004-0000-0300-00000F010000}"/>
    <hyperlink ref="B706" r:id="rId231" xr:uid="{00000000-0004-0000-0300-000010010000}"/>
    <hyperlink ref="B352" r:id="rId232" xr:uid="{00000000-0004-0000-0300-000011010000}"/>
    <hyperlink ref="B366" r:id="rId233" xr:uid="{00000000-0004-0000-0300-000012010000}"/>
    <hyperlink ref="B300" r:id="rId234" xr:uid="{00000000-0004-0000-0300-000013010000}"/>
    <hyperlink ref="B229" r:id="rId235" xr:uid="{00000000-0004-0000-0300-000014010000}"/>
    <hyperlink ref="B690" r:id="rId236" xr:uid="{00000000-0004-0000-0300-000015010000}"/>
    <hyperlink ref="B432" r:id="rId237" xr:uid="{00000000-0004-0000-0300-000016010000}"/>
    <hyperlink ref="B545" r:id="rId238" xr:uid="{00000000-0004-0000-0300-000017010000}"/>
    <hyperlink ref="B593" r:id="rId239" display="mailto:customercare.retail@phoenixarc.co.in" xr:uid="{00000000-0004-0000-0300-000018010000}"/>
    <hyperlink ref="B251" r:id="rId240" xr:uid="{00000000-0004-0000-0300-000019010000}"/>
    <hyperlink ref="B228" r:id="rId241" xr:uid="{00000000-0004-0000-0300-00001A010000}"/>
    <hyperlink ref="B900" r:id="rId242" xr:uid="{00000000-0004-0000-0300-00001B010000}"/>
    <hyperlink ref="B221" r:id="rId243" xr:uid="{00000000-0004-0000-0300-00001C010000}"/>
    <hyperlink ref="B428" r:id="rId244" xr:uid="{00000000-0004-0000-0300-00001D010000}"/>
    <hyperlink ref="B332" r:id="rId245" display="mailto:info@hsbc.co.in" xr:uid="{00000000-0004-0000-0300-00001E010000}"/>
    <hyperlink ref="B867" r:id="rId246" display="mailto:customerservice@tmbank.in" xr:uid="{00000000-0004-0000-0300-00001F010000}"/>
    <hyperlink ref="B188" r:id="rId247" xr:uid="{00000000-0004-0000-0300-000020010000}"/>
    <hyperlink ref="B272" r:id="rId248" xr:uid="{00000000-0004-0000-0300-000021010000}"/>
    <hyperlink ref="B785" r:id="rId249" xr:uid="{00000000-0004-0000-0300-000022010000}"/>
    <hyperlink ref="B346" r:id="rId250" xr:uid="{4BA65FB3-37E0-4A8C-8FD2-4599C11D68E1}"/>
    <hyperlink ref="B156" r:id="rId251" xr:uid="{0CE4DDFF-163D-47B7-82ED-83F3F059B18F}"/>
    <hyperlink ref="B429" r:id="rId252" xr:uid="{188A3010-F2F2-426C-8A0C-827336F723DB}"/>
    <hyperlink ref="B899" r:id="rId253" xr:uid="{EE69FFD1-6E8B-4DF5-A13B-A321C1C83E3F}"/>
    <hyperlink ref="B776" r:id="rId254" display="syndcare@syndicatebank.co.in " xr:uid="{05543929-DBB8-4F59-BF4F-FAB616132566}"/>
    <hyperlink ref="B233" r:id="rId255" display="mailto:customer.care@db.com" xr:uid="{3257460E-C3CD-4C23-AA23-85CB70A73AC1}"/>
    <hyperlink ref="B274" r:id="rId256" xr:uid="{80D254B1-F39E-4079-BC1B-7994B6B164CD}"/>
    <hyperlink ref="B393" r:id="rId257" display="mailto:mdd@iobnet.co.in" xr:uid="{ED02BDAA-FC53-4F55-B723-E1C5F12ACC87}"/>
    <hyperlink ref="B125" r:id="rId258" xr:uid="{45D26361-DD72-479E-A279-DD14E0D838F9}"/>
    <hyperlink ref="B693" r:id="rId259" xr:uid="{B6692CAE-0D13-43C1-856E-03B9AA1F58CD}"/>
    <hyperlink ref="B436" r:id="rId260" xr:uid="{5ECA9C7D-B3EC-49EB-82DA-35B96F424AAC}"/>
    <hyperlink ref="B640" r:id="rId261" xr:uid="{1146AC86-7D1B-4F4F-8FCF-EAC9CD8508CE}"/>
    <hyperlink ref="B398" r:id="rId262" display="mailto:mdd@iobnet.co.in" xr:uid="{34960C30-D32D-48FE-8C0F-E3BA8DC51924}"/>
    <hyperlink ref="B565" r:id="rId263" display="mailto:kumarnarayanswamy@nkgsb-bank.com" xr:uid="{DD1611A1-D46F-49F1-9BCF-0F6643201030}"/>
    <hyperlink ref="B953" r:id="rId264" xr:uid="{31FDF140-1272-4451-9545-10ABE8EE5D35}"/>
    <hyperlink ref="B423" r:id="rId265" xr:uid="{C7D01D7F-CE6B-4EAB-9102-CA2CEDD624EE}"/>
    <hyperlink ref="B222" r:id="rId266" xr:uid="{C45C5DCA-6599-4556-890F-6F79463D29AB}"/>
    <hyperlink ref="B604" r:id="rId267" display="mailto:care@pnb.co.in" xr:uid="{0BA92C17-6D03-4378-9361-4E7F9B5FCA68}"/>
    <hyperlink ref="B355" r:id="rId268" display="mailto:reach@iihfl.com" xr:uid="{B8FB1585-4442-40AE-9046-84C9A0A66753}"/>
    <hyperlink ref="B462" r:id="rId269" xr:uid="{8ED3DD84-BC50-485F-867D-E99C77065933}"/>
    <hyperlink ref="B87" r:id="rId270" xr:uid="{8729D4EC-03FE-493A-BF96-5C192345DD1B}"/>
    <hyperlink ref="B91" r:id="rId271" xr:uid="{E41B4F20-C646-4B3F-AA87-932E1FC3A256}"/>
    <hyperlink ref="B86" r:id="rId272" xr:uid="{C088C731-3FB2-42E3-B594-1D31A64CF808}"/>
    <hyperlink ref="B466" r:id="rId273" xr:uid="{B84B2F52-6482-457E-997A-953DF513FC80}"/>
    <hyperlink ref="B140" r:id="rId274" xr:uid="{C4FA8BC7-8F82-4D86-B1AA-486FE10F91CB}"/>
    <hyperlink ref="B740" r:id="rId275" xr:uid="{EB922518-6C5D-48F9-B687-754160C3F54D}"/>
    <hyperlink ref="B268" r:id="rId276" xr:uid="{A153340B-66A4-499E-9462-6022D2BFA43E}"/>
    <hyperlink ref="B14" r:id="rId277" xr:uid="{992870FB-F89C-422D-82B3-7BF76E9EC239}"/>
    <hyperlink ref="B279" r:id="rId278" xr:uid="{DE8053E8-B2B4-4215-9A5B-0EE4054447D3}"/>
    <hyperlink ref="B103" r:id="rId279" xr:uid="{89D3C7B8-E9A9-4EAE-A3BE-3497610F13C2}"/>
    <hyperlink ref="B365" r:id="rId280" xr:uid="{54CA1428-D280-4EC3-A22C-6AF68CD25B82}"/>
    <hyperlink ref="B218" r:id="rId281" xr:uid="{5F4A8D39-59A6-4BD8-B692-B12D4F3B1CE9}"/>
    <hyperlink ref="B852" r:id="rId282" display="mailto:info@sevavikasbank.com" xr:uid="{FF27A7C9-8DD3-40A8-A999-D7A5962C3807}"/>
    <hyperlink ref="B317" r:id="rId283" xr:uid="{3ECCA896-AA22-4790-AB14-DAAD81B4A52C}"/>
    <hyperlink ref="B616" r:id="rId284" display="mailto:Info@puneurbanbank.com" xr:uid="{AC8BB8D6-FDA0-46A9-BBC6-940AF4F44CC8}"/>
    <hyperlink ref="B318" r:id="rId285" xr:uid="{27E1D7E2-F26D-4BBA-A859-493F9058FFB5}"/>
    <hyperlink ref="B5" r:id="rId286" display="mailto:LoanEnquiry@aavas.in" xr:uid="{1B9B146A-E9D8-486E-B17C-DB89D23D8064}"/>
    <hyperlink ref="B888" r:id="rId287" xr:uid="{C0D4EB7B-70EB-437F-89F2-7B6C968A160E}"/>
    <hyperlink ref="B413" r:id="rId288" xr:uid="{2AFE9D39-A587-4794-93F1-0BDC36D0F742}"/>
    <hyperlink ref="B591" r:id="rId289" display="mailto:info.perfectfinance@gmail.com" xr:uid="{332F12EB-A01E-494E-A0BC-CA4AEAC82A77}"/>
    <hyperlink ref="B590" r:id="rId290" display="mailto:info.perfectfinance@gmail.com" xr:uid="{A9E57DE8-5BC7-488F-867A-701A2ECDFF17}"/>
    <hyperlink ref="B72" r:id="rId291" display="mailto:customercare@aubank.in" xr:uid="{25EBDA55-047C-4A61-B471-C5AAD7E15587}"/>
    <hyperlink ref="B73" r:id="rId292" display="mailto:customercare@aubank.in" xr:uid="{9E320D3F-2EF0-4BED-A116-EE71400F21C9}"/>
    <hyperlink ref="B280" r:id="rId293" xr:uid="{52FAB0FD-602C-48C7-A0E2-05E65DC07C66}"/>
    <hyperlink ref="B316" r:id="rId294" display="mailto:Customer.Care@HeroFinCorp.com" xr:uid="{7BF15AFC-3340-4C16-8977-A35DB4A1C035}"/>
    <hyperlink ref="B875" r:id="rId295" display="mailto:mail.us@uaeexchange.co.in" xr:uid="{3F19110D-5106-4418-BFD4-19CA26347999}"/>
    <hyperlink ref="B434" r:id="rId296" xr:uid="{C7D572D4-3B9D-4DAE-A146-0221FF43EA76}"/>
    <hyperlink ref="B532" r:id="rId297" xr:uid="{E6C9A54D-7BC8-495F-8358-B2FB161EB84D}"/>
    <hyperlink ref="B941" r:id="rId298" display="mailto:cardsupport@vijayabank.co.in" xr:uid="{3606A4A6-0B1B-456C-B2DB-FBE8A8EF0D85}"/>
    <hyperlink ref="B939" r:id="rId299" display="mailto:customercomfortcell@vijayabank.co.in" xr:uid="{AB199ECC-93AF-4DE8-82EF-314AAF4FDBF5}"/>
    <hyperlink ref="B940" r:id="rId300" display="mailto:customercomfortcell@vijayabank.co.in" xr:uid="{846DC999-D25D-425E-B5AE-F520F9E970F8}"/>
    <hyperlink ref="B209" r:id="rId301" xr:uid="{FDADBDEB-E111-427E-B661-F077615739E4}"/>
    <hyperlink ref="B211" r:id="rId302" xr:uid="{EBE78D51-A766-4361-8462-5CA0FD5C6CCF}"/>
    <hyperlink ref="B212" r:id="rId303" xr:uid="{B4564E7C-B2DD-44E0-9A8E-6E6D5253246C}"/>
    <hyperlink ref="B88" r:id="rId304" xr:uid="{65939DBB-61FA-4637-9C03-52F196A99773}"/>
    <hyperlink ref="B360" r:id="rId305" xr:uid="{CB20D2CB-C427-433C-8524-488E54FA1CCF}"/>
    <hyperlink ref="B70" r:id="rId306" display="mailto:customercare@aubank.in" xr:uid="{9547897B-AE2B-4A96-9BC1-EB8AB830DBA9}"/>
    <hyperlink ref="B189" r:id="rId307" xr:uid="{D703D738-C6DD-446A-A169-22419FD28AB5}"/>
    <hyperlink ref="B787" r:id="rId308" xr:uid="{C67DDE7A-01B6-4058-B5F4-F9D2595588A2}"/>
    <hyperlink ref="B669" r:id="rId309" xr:uid="{4DFB9121-82A9-4320-9CF2-225B2A31767E}"/>
    <hyperlink ref="B528" r:id="rId310" xr:uid="{CAEE8FDB-C21F-48F1-9AF5-D02239B1190A}"/>
    <hyperlink ref="B608" r:id="rId311" xr:uid="{C1A79CB6-6A25-4264-B7C0-EE50B910121C}"/>
    <hyperlink ref="B363" r:id="rId312" xr:uid="{0A2EE320-3B73-4827-A7B6-33FCAB26456E}"/>
    <hyperlink ref="B872" r:id="rId313" xr:uid="{9FA68F8D-6DCB-4749-99A9-C531598F157F}"/>
    <hyperlink ref="B437" r:id="rId314" xr:uid="{AA6B3177-737E-4812-A2B7-5626C17F954A}"/>
    <hyperlink ref="B846" r:id="rId315" xr:uid="{221C568D-C55E-4975-BCC4-6D59D9337612}"/>
    <hyperlink ref="B416" r:id="rId316" xr:uid="{3DF51948-2EE8-4C4E-8984-8DADE2390562}"/>
    <hyperlink ref="B660" r:id="rId317" xr:uid="{89F681A6-C77B-40E1-9BCB-5C2C6B03365F}"/>
    <hyperlink ref="B252" r:id="rId318" xr:uid="{4B63C29D-8B2B-4D7A-AA81-2008F032373E}"/>
    <hyperlink ref="B141" r:id="rId319" xr:uid="{FFDF9E84-43AE-46C2-AE9B-C663DC130D15}"/>
    <hyperlink ref="B430" r:id="rId320" xr:uid="{6BDD86AC-F2BC-44EB-ACEA-DFD18EAE4554}"/>
    <hyperlink ref="B347" r:id="rId321" xr:uid="{E5496E9E-C555-4DF6-83BC-36CE81E29B22}"/>
    <hyperlink ref="B139" r:id="rId322" display="mailto:customerservice@bafindia.com" xr:uid="{BC204934-A82A-464C-9715-7BAEB98BDBFD}"/>
    <hyperlink ref="B503" r:id="rId323" xr:uid="{5A4B748A-0982-4479-9C6F-C942464709C5}"/>
    <hyperlink ref="B102" r:id="rId324" xr:uid="{AF1E2C3F-27AA-4D51-8C1F-CB53353B90CA}"/>
    <hyperlink ref="B863" r:id="rId325" display="mailto:customerservice@tmbank.in" xr:uid="{1F46E819-8D31-41AE-808B-7E352E87EA83}"/>
    <hyperlink ref="B832" r:id="rId326" xr:uid="{49858789-57FA-4B30-AEE0-26688B66762C}"/>
    <hyperlink ref="B624" r:id="rId327" display="mailto:ho.adv@psb.org.in" xr:uid="{4BA3694F-281F-4689-A3C2-ED4B61957326}"/>
    <hyperlink ref="B287" r:id="rId328" xr:uid="{20DE686C-7589-482A-B942-17C7D3F66BC8}"/>
    <hyperlink ref="B577" r:id="rId329" xr:uid="{524BD2A2-D54D-4F69-AFBC-4C9C38A93227}"/>
    <hyperlink ref="B232" r:id="rId330" xr:uid="{3D361DF9-EAB9-4236-9EC4-FD3FA9AA0E46}"/>
    <hyperlink ref="B127" r:id="rId331" xr:uid="{EC0CBA43-58E6-40C2-80DC-D50F4BCC747D}"/>
    <hyperlink ref="B217" r:id="rId332" xr:uid="{38A418D6-4793-4EE2-9076-D3CDDEEFC950}"/>
    <hyperlink ref="B677" r:id="rId333" xr:uid="{12A9C5EF-3F94-457A-B78D-DDA46EEE970A}"/>
    <hyperlink ref="B224" r:id="rId334" xr:uid="{86A8ED82-FD59-4251-8401-4E39F8E2E965}"/>
    <hyperlink ref="B629" r:id="rId335" xr:uid="{782CFEB9-EA1C-4DEB-8EEB-989471BBBDEC}"/>
    <hyperlink ref="B296" r:id="rId336" xr:uid="{B7BDED46-2A3D-42A7-89C8-FD30C78267AF}"/>
    <hyperlink ref="B916" r:id="rId337" xr:uid="{8F2635A8-6DEE-4367-ADFB-26781E545BCF}"/>
    <hyperlink ref="B830" r:id="rId338" xr:uid="{0B577944-E4F9-456E-B622-5CD4E394DF5F}"/>
    <hyperlink ref="B511" r:id="rId339" xr:uid="{901390CA-92C4-402F-B4E8-D9BA5BEA562D}"/>
    <hyperlink ref="B164" r:id="rId340" xr:uid="{79A93FA7-1EBA-4CA6-9C80-00564240CA84}"/>
    <hyperlink ref="B84" r:id="rId341" xr:uid="{6F468855-29FB-43E3-A3C9-C747ED26E72A}"/>
    <hyperlink ref="B886" r:id="rId342" xr:uid="{EB236B3A-D1BB-4450-B552-423CF7BD4259}"/>
    <hyperlink ref="B223" r:id="rId343" xr:uid="{10D32FEE-0A4C-4AC9-8BCF-FDE66F858854}"/>
    <hyperlink ref="B18" r:id="rId344" xr:uid="{A2636218-21D6-4E1E-B356-BAA7156DBC64}"/>
    <hyperlink ref="B420" r:id="rId345" xr:uid="{0596EACC-0C19-4A09-BAE4-9554422B358F}"/>
    <hyperlink ref="B730" r:id="rId346" xr:uid="{962D7BB8-B113-4A77-B54D-C0E63D4C5A2D}"/>
    <hyperlink ref="B807" r:id="rId347" xr:uid="{C7A1D910-D812-4AB6-AFE6-019A3038CAA0}"/>
    <hyperlink ref="B829" r:id="rId348" xr:uid="{2E697F12-8E99-4598-AC30-937C23E38E7F}"/>
    <hyperlink ref="B800" r:id="rId349" xr:uid="{A7D55263-FEBA-4634-9C0D-370150C93C8D}"/>
    <hyperlink ref="B849" r:id="rId350" xr:uid="{3B7B663C-EEC5-4878-B476-7275F52DED76}"/>
    <hyperlink ref="B786" r:id="rId351" xr:uid="{0087A0EA-F5C7-46B4-BE1E-DBA6C53A627A}"/>
    <hyperlink ref="B213" r:id="rId352" xr:uid="{B5BB44E4-3459-4A0D-A8B8-D30BF8F6CB68}"/>
    <hyperlink ref="B361" r:id="rId353" xr:uid="{D7FE5A45-9462-4186-87DB-3D7E52E8946D}"/>
    <hyperlink ref="B415" r:id="rId354" xr:uid="{F51F9964-D64A-4F1E-8C31-4FB73CBEEC61}"/>
    <hyperlink ref="B458" r:id="rId355" xr:uid="{D2EC6AE2-374C-4F76-BCEE-F595FE066657}"/>
    <hyperlink ref="B809" r:id="rId356" xr:uid="{11C8E0F1-B2E5-4DC8-8217-804A94FEA4B8}"/>
    <hyperlink ref="B19" r:id="rId357" xr:uid="{0C1D6AD4-F914-459E-B049-A4E8A416EE4E}"/>
    <hyperlink ref="B257" r:id="rId358" display="mailto:customerservice@equitasbank.com" xr:uid="{D73DED9C-669D-4B6D-A568-B92CFD6DDCA4}"/>
    <hyperlink ref="B44" r:id="rId359" display="mailto:pragathibank@apgb.in" xr:uid="{328CF0AF-783C-4C6C-BF45-84726BE8C297}"/>
    <hyperlink ref="B856" r:id="rId360" display="mailto:wub_wai@mail.com" xr:uid="{2FFB4D31-CECD-4631-943F-71D6966FDDFD}"/>
    <hyperlink ref="B558" r:id="rId361" display="mailto:natrust@natrusthome.com" xr:uid="{D14728A2-DC05-49F1-8EDF-48A70AECFA57}"/>
    <hyperlink ref="B559" r:id="rId362" display="mailto:natrust@natrusthome.com" xr:uid="{BFD7FA34-4218-4478-AFE7-A19022AF4F72}"/>
    <hyperlink ref="B178" r:id="rId363" xr:uid="{83C86753-4F3F-40EE-B578-DCCAC5B61FFE}"/>
    <hyperlink ref="B71" r:id="rId364" display="mailto:customercare@aubank.in" xr:uid="{E8D08181-D528-4E42-80FF-D5ADA1671330}"/>
    <hyperlink ref="B850" r:id="rId365" display="mailto:ceo@uucbudaipur.com" xr:uid="{372D12D7-5046-46C6-873B-1958D645BD85}"/>
    <hyperlink ref="B840" r:id="rId366" display="mailto:ardeshmukh@mscbank.com" xr:uid="{69796DC9-997E-4938-847E-A90F2967BC19}"/>
    <hyperlink ref="B247" r:id="rId367" display="mailto:customercare@dhanbank.co.in" xr:uid="{D2E2BE1B-2989-4196-8D5B-7B020DA8938F}"/>
    <hyperlink ref="B913" r:id="rId368" display="mailto:info@upmoneyltd.com" xr:uid="{CDB1922A-A29E-4E1F-B1ED-64DCA0246E43}"/>
    <hyperlink ref="B162" r:id="rId369" display="mailto:branchservice@csb.co.in" xr:uid="{6F70F5B7-1E7B-4A24-B734-600FA9E04A7D}"/>
    <hyperlink ref="B52" r:id="rId370" xr:uid="{FDAC8098-4827-46AF-9262-9C7729049D7B}"/>
    <hyperlink ref="B231" r:id="rId371" xr:uid="{A5639A6B-AD20-4873-80D8-0DCDBCB7501E}"/>
    <hyperlink ref="B681" r:id="rId372" display="mailto:contact@pardipeoplesbank.in" xr:uid="{340FE6CC-53FB-49D1-B49A-6305FA27F8CE}"/>
    <hyperlink ref="B60" r:id="rId373" display="mailto:vivekafs@gmail.com" xr:uid="{366FA52A-E89B-43F6-90D6-37572356ED39}"/>
    <hyperlink ref="B865" r:id="rId374" display="mailto:customerservice@tmbank.in" xr:uid="{5671C23D-CC36-47F2-A263-59F27C966775}"/>
    <hyperlink ref="B828" r:id="rId375" xr:uid="{BB2A48D7-2D7D-4379-AAB2-A96F05B78D10}"/>
    <hyperlink ref="B254" r:id="rId376" xr:uid="{F16F63AB-AA1C-4CB5-9DCD-82AB21209499}"/>
    <hyperlink ref="B63" r:id="rId377" xr:uid="{22D42AA5-78CE-496C-9961-7CE45CD9DD70}"/>
    <hyperlink ref="B225" r:id="rId378" xr:uid="{68CB2984-C499-436B-85D9-8243F9948356}"/>
    <hyperlink ref="B163" r:id="rId379" xr:uid="{4B379DF2-1E03-49EF-882A-534C5391B627}"/>
    <hyperlink ref="B214" r:id="rId380" xr:uid="{583BD3F7-497F-4B5E-8D1E-72772979617B}"/>
    <hyperlink ref="B65" r:id="rId381" xr:uid="{21169471-E03E-40B1-AA10-BB67988AEDD5}"/>
    <hyperlink ref="B104" r:id="rId382" xr:uid="{7A3D9BCB-FAD9-4D0F-93C0-47A22AB8D2E3}"/>
    <hyperlink ref="B331" r:id="rId383" display="mailto:info@hsbc.co.in" xr:uid="{62612A6B-97CF-4018-8912-86F88DBABFA7}"/>
    <hyperlink ref="B282" r:id="rId384" xr:uid="{2D1BA913-E785-4353-80E8-F316E8983474}"/>
    <hyperlink ref="B955" r:id="rId385" xr:uid="{1B6C7010-DED1-4614-9CE6-EBBD47390505}"/>
    <hyperlink ref="B861" r:id="rId386" display="mailto:customerservice@tmbank.in" xr:uid="{087000B4-7A96-458E-9B4F-EE9171BA20D7}"/>
    <hyperlink ref="B798" r:id="rId387" xr:uid="{7961FD71-7324-4C91-A762-F42AC9D536E9}"/>
    <hyperlink ref="B571" r:id="rId388" display="mailto:mahaconnect@mahabank.co.in" xr:uid="{1D3D8EAB-BCF5-41B1-B0D5-BF0116D71BCC}"/>
    <hyperlink ref="B336" r:id="rId389" xr:uid="{8ACB162C-C637-4EF6-B823-478F6F991658}"/>
    <hyperlink ref="B632" r:id="rId390" xr:uid="{12FD0A99-F437-4B28-99FF-27D6D6914696}"/>
    <hyperlink ref="B260" r:id="rId391" xr:uid="{2177F2C3-9938-4CCD-B83A-4488D025F2F9}"/>
    <hyperlink ref="B612" r:id="rId392" xr:uid="{6F3CDD10-CF69-4A5F-A86D-50508F7880A1}"/>
    <hyperlink ref="B734" r:id="rId393" xr:uid="{06B9FFC1-4555-4CD9-B09B-FAA50E823C6E}"/>
    <hyperlink ref="B248" r:id="rId394" display="mailto:customercare@dhanbank.co.in" xr:uid="{2640D76D-F28C-4CE9-A3CC-BB3A84CF45DC}"/>
    <hyperlink ref="B427" r:id="rId395" xr:uid="{D3556005-CCDA-4550-8C7D-3EC4255F4C8E}"/>
    <hyperlink ref="B170" r:id="rId396" xr:uid="{BE39FA76-11B8-4356-938E-CD470AD2E1A0}"/>
    <hyperlink ref="B802" r:id="rId397" xr:uid="{ABEF1072-9387-4ED0-A20A-1A972FA6799C}"/>
    <hyperlink ref="B924" r:id="rId398" xr:uid="{51BCC2B7-2D13-4D7B-9721-16CD7C8D0555}"/>
    <hyperlink ref="B690:B693" r:id="rId399" display="customer.care@icicibank.com" xr:uid="{63202BBA-36DD-4579-B706-CD3BA8319710}"/>
    <hyperlink ref="B440" r:id="rId400" display="mailto:kscubfed@gmail.com" xr:uid="{6C1C8E94-01C3-42B7-A822-3F18412F9FA0}"/>
    <hyperlink ref="B93" r:id="rId401" xr:uid="{D5CDB650-5AC3-4DF4-8332-4CE9A6438619}"/>
    <hyperlink ref="B421" r:id="rId402" xr:uid="{F458BDB5-33C3-4FD9-9927-2AF59D20C251}"/>
    <hyperlink ref="B327" r:id="rId403" display="mailto:info@hsbc.co.in" xr:uid="{95E837E1-1549-4DE8-9E4F-BC0A2684C630}"/>
    <hyperlink ref="B431" r:id="rId404" xr:uid="{38442FDF-8B90-4A26-9069-044413383DE3}"/>
    <hyperlink ref="B556" r:id="rId405" xr:uid="{838C1584-F3B8-4BE4-97CD-D5073DD52FD1}"/>
    <hyperlink ref="B611" r:id="rId406" xr:uid="{7EA725D3-2884-466A-98EE-1AF04D9C37DB}"/>
    <hyperlink ref="B932" r:id="rId407" display="mailto:ho@vjsbl.com" xr:uid="{FD330E7C-2FED-49D8-9832-BF6590D938BE}"/>
    <hyperlink ref="B301" r:id="rId408" display="mailto:customer.support@hdbfs.com" xr:uid="{FF1466E3-9990-47D2-983C-15C83F108918}"/>
    <hyperlink ref="B514" r:id="rId409" display="mailto:mbgbgm@gmail.com" xr:uid="{64D615C9-5B71-4700-B948-030818668AFF}"/>
    <hyperlink ref="B613" r:id="rId410" display="mailto:info@prathamabank.org" xr:uid="{88A7A2F3-736F-496D-A173-144C87439CD5}"/>
    <hyperlink ref="B4" r:id="rId411" display="mailto:customercare@aadharhousing.com" xr:uid="{72E49E1E-A873-4ED6-9557-722F565DB241}"/>
    <hyperlink ref="B276" r:id="rId412" display="mailto:contact@federalbank.co.in" xr:uid="{E405AB78-356B-4952-8E25-61A402EEB5CD}"/>
    <hyperlink ref="B735" r:id="rId413" display="mailto:info@audhinath.com" xr:uid="{9065B674-6003-4472-BEE9-4D2D4E08629A}"/>
    <hyperlink ref="B652" r:id="rId414" xr:uid="{4A3F424D-213B-41D5-AE6B-FE1DC6043C43}"/>
    <hyperlink ref="B496" r:id="rId415" display="mailto:Retailloansupport@lvbank.in" xr:uid="{7268F8CD-541B-4575-979E-5DD043309BC0}"/>
    <hyperlink ref="B498" r:id="rId416" display="mailto:Retailloansupport@lvbank.in" xr:uid="{5A9D46CD-C980-4549-9B31-9A8E0DC0BB6E}"/>
    <hyperlink ref="B500" r:id="rId417" display="mailto:Retailloansupport@lvbank.in" xr:uid="{A0C24B1A-452F-43AE-A4B3-37CF61ED9AC1}"/>
    <hyperlink ref="B501" r:id="rId418" display="mailto:Retailloansupport@lvbank.in" xr:uid="{EFB47E67-61E0-464A-ACB2-7CF445C0B28C}"/>
    <hyperlink ref="B499" r:id="rId419" display="mailto:Retailloansupport@lvbank.in" xr:uid="{D0DB298A-D233-4FB5-84F2-C9CCFF753EF7}"/>
    <hyperlink ref="B59" r:id="rId420" display="mailto:care@earlysalary.com" xr:uid="{E673C4D2-9B03-445A-84CC-624E44601802}"/>
    <hyperlink ref="B845" r:id="rId421" display="mailto:" xr:uid="{1ACB2FF9-EC10-4EBE-A881-5B6151D78D82}"/>
    <hyperlink ref="B747" r:id="rId422" xr:uid="{B6B72BD2-8D66-46CB-80D1-F454543CE84F}"/>
    <hyperlink ref="B748" r:id="rId423" xr:uid="{89302346-BDEB-4D4C-A84B-3EB3A8AFEBCB}"/>
    <hyperlink ref="B746" r:id="rId424" xr:uid="{06E82498-A779-4304-9B20-DE9E872BBFE7}"/>
    <hyperlink ref="B359" r:id="rId425" display="mailto:reach@iihfl.com" xr:uid="{6C39809E-3121-46FB-BBD5-7AFC4AC586DF}"/>
    <hyperlink ref="B362" r:id="rId426" display="mailto:reach@iihfl.com" xr:uid="{99990444-B3B5-4A78-BAB4-EF1A60B09621}"/>
    <hyperlink ref="B358" r:id="rId427" display="mailto:reach@iihfl.com" xr:uid="{5E8C973A-4253-42B3-BCF2-4020D2AB9B34}"/>
    <hyperlink ref="B749" r:id="rId428" xr:uid="{604F3D3E-DB9D-4ABE-9E21-A2E9A2808F17}"/>
    <hyperlink ref="B422" r:id="rId429" display="mailto:contact@karadurbanbank.com" xr:uid="{9997EF60-55CB-428C-A43A-633D1F3FBF68}"/>
    <hyperlink ref="B293" r:id="rId430" display="mailto:gbcare@greaterbank.com" xr:uid="{F11FBB88-62E3-4A8F-9603-526682411741}"/>
    <hyperlink ref="B584" r:id="rId431" display="mailto:contact@ochfl.com" xr:uid="{2A2D2325-B9E2-4F7F-9E6A-BC7B80172B36}"/>
    <hyperlink ref="B64" r:id="rId432" display="mailto:agvbank@yahoo.co.in" xr:uid="{ABC88982-FE67-4A74-A0E0-6137E855C5CC}"/>
    <hyperlink ref="B377" r:id="rId433" xr:uid="{5C3B709D-B1DE-42AA-9E09-8331C3F5695A}"/>
    <hyperlink ref="B49" r:id="rId434" display="mailto:pragathibank@apgb.in" xr:uid="{7F663FC1-F946-464C-9A20-05F70A4942D1}"/>
    <hyperlink ref="B424" r:id="rId435" xr:uid="{D570FD4F-20C9-4F9C-BD05-944E69060A65}"/>
    <hyperlink ref="B426" r:id="rId436" xr:uid="{523A9E89-DA0F-4F29-B356-C06455505C9C}"/>
    <hyperlink ref="B158" r:id="rId437" xr:uid="{5779CA3D-B663-4E4E-9BB0-43B27E0BC55F}"/>
    <hyperlink ref="B275" r:id="rId438" xr:uid="{B01E5890-DDE5-459C-B6CB-181577781FC9}"/>
    <hyperlink ref="B808" r:id="rId439" xr:uid="{1F968770-C7D7-4B2D-BFE6-7FE7E2F58AE8}"/>
    <hyperlink ref="B866" r:id="rId440" display="mailto:customerservice@tmbank.in" xr:uid="{3AB0247F-9A48-4164-ACE9-0B31D827272F}"/>
    <hyperlink ref="B438" r:id="rId441" xr:uid="{92DB2B5A-B00E-44AB-81D5-F43D777E06DC}"/>
    <hyperlink ref="B400" r:id="rId442" display="mailto:contact@isfc.in" xr:uid="{0316F359-DDA2-43AA-9F86-978CD8A1742D}"/>
    <hyperlink ref="B921" r:id="rId443" xr:uid="{F27B403C-37F4-4F66-8A35-6DF9BE6168D8}"/>
    <hyperlink ref="B687" r:id="rId444" xr:uid="{FE41CC5D-04B2-4105-A3AE-6A5D570C3B94}"/>
    <hyperlink ref="B441" r:id="rId445" xr:uid="{0F7BA9EC-2176-47AC-87A8-31A2DC7079B9}"/>
    <hyperlink ref="B812" r:id="rId446" xr:uid="{0E78D1B1-B0FE-4B8E-A4F6-0FB065913DA3}"/>
    <hyperlink ref="B95" r:id="rId447" display="mailto:gmpd@bgvb.co.in" xr:uid="{1FFA982F-CAAA-498F-84DD-770D0C51BFD5}"/>
    <hyperlink ref="B417" r:id="rId448" display="mailto:jgbho_ran@rediffmail.com" xr:uid="{3351B804-62AD-4534-9ADB-EB47DA4F480B}"/>
    <hyperlink ref="B191" r:id="rId449" display="mailto:complaints@citizencreditbank.com" xr:uid="{ECB1C503-2054-4EFB-899A-664966EFE7CE}"/>
    <hyperlink ref="B704" r:id="rId450" display="mailto:Customercare@sbicard.com" xr:uid="{2475C6A7-E079-46A4-9A37-F11400E99DE1}"/>
    <hyperlink ref="B674" r:id="rId451" display="mailto:sncbank@rediffmail.com" xr:uid="{2CCA28FE-F6B6-42E2-BB77-FFD0C3B06815}"/>
    <hyperlink ref="B15" r:id="rId452" display="mailto:info@adcbank.coop" xr:uid="{6D5CFD18-634D-431F-BA75-FEBA3B64570F}"/>
    <hyperlink ref="B549" r:id="rId453" display="http://muslimcooperativebank.com/contact.php" xr:uid="{E5ACDE8E-84F4-4B91-ADC0-CD455BC09A7B}"/>
    <hyperlink ref="B313" r:id="rId454" xr:uid="{CAC88B8B-4F63-4943-AB31-E0E3F608279A}"/>
    <hyperlink ref="B753:B754" r:id="rId455" display="grievance.redressal@hdfcbank.com" xr:uid="{66D2D6F2-456B-428B-A236-E30CDDD1BA39}"/>
    <hyperlink ref="B310" r:id="rId456" xr:uid="{E8EBC50B-3C0E-4868-8397-87B4E3B0CEE1}"/>
    <hyperlink ref="B311" r:id="rId457" xr:uid="{AABF0B1A-0F6F-496D-8844-C9464DC21CFB}"/>
    <hyperlink ref="B337" r:id="rId458" xr:uid="{F8B2023D-6168-4951-BDE8-47FE5CBE067E}"/>
    <hyperlink ref="B283" r:id="rId459" xr:uid="{52085003-C0FC-4254-B83F-469022404FFA}"/>
    <hyperlink ref="B90" r:id="rId460" xr:uid="{424F1029-15F0-42B8-9075-3476B2CBD974}"/>
    <hyperlink ref="B344" r:id="rId461" xr:uid="{1B842FA0-88D3-4536-B443-562E293E54FD}"/>
    <hyperlink ref="B314" r:id="rId462" xr:uid="{9B2FA97A-3A96-4662-AB31-4CA724C4284D}"/>
    <hyperlink ref="B307" r:id="rId463" xr:uid="{85E390DD-A5AB-4EE1-A792-C5FEC142E8F8}"/>
    <hyperlink ref="B341" r:id="rId464" xr:uid="{88AB0E50-E9B2-4620-BA30-CE1CAAF87271}"/>
    <hyperlink ref="B281" r:id="rId465" xr:uid="{23E054DD-4CEB-412E-8C44-AD86F92E9B68}"/>
    <hyperlink ref="B767" r:id="rId466" xr:uid="{4F9A7C0E-ABE6-456E-8520-086BC3396FBE}"/>
    <hyperlink ref="B459" r:id="rId467" xr:uid="{F30000A2-501C-4DA5-B0CB-4F443D938C74}"/>
    <hyperlink ref="B822" r:id="rId468" xr:uid="{09BA79CF-2141-4DA2-9AE3-93C550CF1341}"/>
    <hyperlink ref="B912" r:id="rId469" xr:uid="{CC684C25-A385-4784-ABE5-F2ABF2A9D249}"/>
    <hyperlink ref="B237" r:id="rId470" xr:uid="{40E8ED8C-0EF5-4A1F-9965-71A7C7790B2F}"/>
    <hyperlink ref="B412" r:id="rId471" xr:uid="{D43157F2-2228-4D22-9FBB-71AFE75DE053}"/>
    <hyperlink ref="B57" r:id="rId472" xr:uid="{E3D2294F-4293-446D-A7E7-A609AA8E5633}"/>
    <hyperlink ref="B61" r:id="rId473" xr:uid="{FE8A9F39-112A-46F1-8B51-5217A6C5AB5A}"/>
    <hyperlink ref="B685" r:id="rId474" xr:uid="{56F0DFC9-743B-4910-9A7C-94F1EB167321}"/>
    <hyperlink ref="B295" r:id="rId475" display="mailto:gbcare@greaterbank.com" xr:uid="{D214B059-84A6-41F9-ADC7-EAF1D0DD7787}"/>
    <hyperlink ref="B74" r:id="rId476" display="mailto:customercare@aubank.in" xr:uid="{472519FB-5AD0-49E1-A7AE-32F31305C6C4}"/>
    <hyperlink ref="B403" r:id="rId477" xr:uid="{61B54D8F-A496-4829-AF0F-A4A2F711DC54}"/>
    <hyperlink ref="B294" r:id="rId478" display="mailto:gbcare@greaterbank.com" xr:uid="{AB478870-AF72-4504-AA04-BE303529CFA9}"/>
    <hyperlink ref="B889" r:id="rId479" xr:uid="{9FEBB367-9FD2-4F34-BA50-50C06A5A7552}"/>
    <hyperlink ref="B915" r:id="rId480" display="mailto:info@upmoneyltd.com" xr:uid="{5371E5E0-C333-4511-95B7-1399A994B5E9}"/>
    <hyperlink ref="B834" r:id="rId481" xr:uid="{939955D2-3426-47AC-BB08-B50737D7A47F}"/>
    <hyperlink ref="B854" r:id="rId482" xr:uid="{F09CBE9C-0589-4239-8242-395633A10DB3}"/>
    <hyperlink ref="B291" r:id="rId483" display="mailto:gbcare@greaterbank.com" xr:uid="{A9C1C122-0B7F-4DEE-809E-6CCBD73CEF1D}"/>
    <hyperlink ref="B249" r:id="rId484" xr:uid="{9418794B-41F3-4382-A8E2-23112D796085}"/>
    <hyperlink ref="B262" r:id="rId485" xr:uid="{042EE00D-3D0F-4399-84C4-4E888E727DC1}"/>
    <hyperlink ref="B628" r:id="rId486" xr:uid="{7E433F9F-9E23-471C-98E6-997515BD6A56}"/>
    <hyperlink ref="B238" r:id="rId487" xr:uid="{AB432323-9008-4CD7-BA5A-E63EB9B98A6D}"/>
    <hyperlink ref="B926" r:id="rId488" xr:uid="{E14E49D9-9337-4193-B91D-C8F769066BF1}"/>
    <hyperlink ref="B952" r:id="rId489" xr:uid="{98FDCE66-6DB5-484E-A8CE-89EF16D0899F}"/>
    <hyperlink ref="B918" r:id="rId490" xr:uid="{F2101FA3-4835-44AD-BE0E-BD67101FE6C2}"/>
    <hyperlink ref="B182" r:id="rId491" xr:uid="{E2214C0C-B78C-4D0D-B49B-277A0442E573}"/>
    <hyperlink ref="B826" r:id="rId492" xr:uid="{59B3FA9D-6F7B-438C-B624-91ABE587CB50}"/>
    <hyperlink ref="B349" r:id="rId493" xr:uid="{80D34946-D983-43FE-A65C-2FFD9CF2D420}"/>
    <hyperlink ref="B839" r:id="rId494" xr:uid="{0B0F443A-58AF-4E36-886D-A508FD64CF52}"/>
    <hyperlink ref="B794" r:id="rId495" xr:uid="{5FD507B2-2D71-41D3-A2F3-3A684F2195DB}"/>
    <hyperlink ref="B470" r:id="rId496" xr:uid="{47E97B7F-B3B8-4A38-89CD-40E13FBFBA49}"/>
    <hyperlink ref="B793" r:id="rId497" xr:uid="{3B95DDA0-4B3E-4041-B775-B4D73B37BE31}"/>
    <hyperlink ref="B923" r:id="rId498" xr:uid="{FAE5B35F-EF55-4D09-921D-0E663B44A295}"/>
    <hyperlink ref="B442" r:id="rId499" xr:uid="{C2CCEE99-8587-4EC9-8FEA-D9FC41493656}"/>
    <hyperlink ref="B245" r:id="rId500" xr:uid="{BACFB1E0-4223-4AA1-9C3B-ECA3C2F5734B}"/>
    <hyperlink ref="B443" r:id="rId501" xr:uid="{994654A3-33D4-441E-BCF9-CE40C8879DD8}"/>
    <hyperlink ref="B736" r:id="rId502" display="mailto:smcbl.ho@gmail.com" xr:uid="{9063F9A8-A751-4A32-8524-0AD84F949B1C}"/>
    <hyperlink ref="B933" r:id="rId503" display="mailto:customercare@vastuhfc.com" xr:uid="{B1918C04-7D10-4B6C-B41A-8D9451C72935}"/>
    <hyperlink ref="B750" r:id="rId504" display="mailto:contact@spandanaindia.com" xr:uid="{8E9207D0-608B-4B50-A844-8164FE058022}"/>
    <hyperlink ref="B824" r:id="rId505" display="mailto:ho@hicbank.com" xr:uid="{B8CF4954-B06E-48CB-96B1-D78A8BD71451}"/>
    <hyperlink ref="B858" r:id="rId506" xr:uid="{2FB4E8EE-29AC-46EA-AD2C-96B9CE15997C}"/>
    <hyperlink ref="B557" r:id="rId507" xr:uid="{D230A04D-908C-442C-84BC-659415D6762D}"/>
    <hyperlink ref="B328" r:id="rId508" display="mailto:info@hsbc.co.in" xr:uid="{640453AB-ABB4-430D-A396-D26046F4DEF3}"/>
    <hyperlink ref="B631" r:id="rId509" xr:uid="{1A153475-9969-470A-85DB-2319BE190ED8}"/>
    <hyperlink ref="B402" r:id="rId510" xr:uid="{090BFECE-23AD-4E2F-994E-B26EAAE3854D}"/>
    <hyperlink ref="B401" r:id="rId511" xr:uid="{738C8775-031C-4DA3-8F8B-B9FB3FD738BD}"/>
    <hyperlink ref="B256" r:id="rId512" display="mailto:customerservice@equitasbank.com" xr:uid="{746878FF-16A1-4210-8A0B-BF9E2B3BD352}"/>
    <hyperlink ref="B273" r:id="rId513" xr:uid="{260E1C2C-F6E6-4C8E-8022-A101BA3572C1}"/>
    <hyperlink ref="B887" r:id="rId514" xr:uid="{73E26E6B-A71B-4826-AA9B-D2E14889B476}"/>
    <hyperlink ref="B12" r:id="rId515" xr:uid="{FC33D933-8A52-476C-A9BD-D9AAEED36523}"/>
    <hyperlink ref="B461" r:id="rId516" xr:uid="{1FD46FD3-A635-45CF-98B0-728E0FB6A9F2}"/>
    <hyperlink ref="B564" r:id="rId517" display="mailto:feedback@nkgsb-bank.com" xr:uid="{D412A71E-72E5-446E-A5AF-B6000C86ED47}"/>
    <hyperlink ref="B927" r:id="rId518" xr:uid="{88BC2FDF-0299-42CC-AC69-B1ACFEEC92E5}"/>
    <hyperlink ref="B600" r:id="rId519" display="mailto:care@pnb.co.in" xr:uid="{C7A5FED8-2063-40B2-BD11-68EEB8AB76A8}"/>
    <hyperlink ref="B682" r:id="rId520" xr:uid="{B9104BD2-70CB-42E0-92DF-6415EDB1B85D}"/>
    <hyperlink ref="B683" r:id="rId521" xr:uid="{6249CB86-7CC2-4440-9027-9F4F0749A6FB}"/>
    <hyperlink ref="B261" r:id="rId522" xr:uid="{14BC9F62-DCF0-4EFA-8B6B-A845521A2DAC}"/>
    <hyperlink ref="B925" r:id="rId523" xr:uid="{29616EC9-CACF-4ABB-83FC-87F2DF79A22D}"/>
    <hyperlink ref="B768" r:id="rId524" xr:uid="{1E6C318E-4819-491E-AB71-BEFC067863CA}"/>
    <hyperlink ref="B236" r:id="rId525" xr:uid="{93318FE6-C52F-41EB-94D5-E8E3C7240080}"/>
    <hyperlink ref="B190" r:id="rId526" xr:uid="{F6035D4A-4CF0-456B-99C9-8E36DFED21C4}"/>
    <hyperlink ref="B938" r:id="rId527" xr:uid="{85AF54A1-00B3-4E59-8472-D1E5A4FFA348}"/>
    <hyperlink ref="B335" r:id="rId528" xr:uid="{24458343-6F90-445A-8447-214AC185CAD3}"/>
    <hyperlink ref="B58" r:id="rId529" xr:uid="{F0BE6961-8E4B-4A27-B22B-8261D27195C9}"/>
    <hyperlink ref="B707" r:id="rId530" xr:uid="{E7D367B6-D769-4B79-BC31-DF9AFBE09E3B}"/>
    <hyperlink ref="B244" r:id="rId531" display="mailto:customercare@dhanbank.co.in" xr:uid="{5928909D-07D6-41C4-AEB0-3DC3ECD4CF96}"/>
    <hyperlink ref="B246" r:id="rId532" display="mailto:customercare@dhanbank.co.in" xr:uid="{FAFE2AF3-6D87-485A-ADB7-69B82E789EFF}"/>
    <hyperlink ref="B255" r:id="rId533" xr:uid="{43B8A993-419F-4AEC-A582-A4B54A074712}"/>
    <hyperlink ref="B754" r:id="rId534" xr:uid="{B44E0910-BCDA-48FF-AF60-66494F3C5246}"/>
    <hyperlink ref="B810" r:id="rId535" xr:uid="{94739A83-AC12-4770-A158-3ACA93EBD602}"/>
    <hyperlink ref="B675" r:id="rId536" xr:uid="{5BA15126-DB93-430F-AD7E-56F31C3480A8}"/>
    <hyperlink ref="B515" r:id="rId537" display="mailto:mbgbgm@gmail.com" xr:uid="{5D298469-8788-4B34-A778-C09679256AB1}"/>
    <hyperlink ref="B433" r:id="rId538" xr:uid="{93849529-48BB-4628-9235-994050CF513E}"/>
    <hyperlink ref="B507" r:id="rId539" xr:uid="{AE543636-1AA1-4DE4-885C-41D44DE17461}"/>
    <hyperlink ref="B806" r:id="rId540" xr:uid="{FD116D5E-B963-4D07-B723-8743126362AB}"/>
    <hyperlink ref="B580" r:id="rId541" xr:uid="{66B22A44-9724-4A4D-987E-35BBA1B27022}"/>
    <hyperlink ref="B765" r:id="rId542" display="mailto:info@spcbl.in" xr:uid="{0508C4FF-5890-49D5-93D0-C0FDF376E531}"/>
    <hyperlink ref="B506" r:id="rId543" display="http://www.lokvikasbank.in/Contact" xr:uid="{CC0E888C-FD00-48D9-B384-3F48295BE93B}"/>
    <hyperlink ref="B744" r:id="rId544" xr:uid="{6391A283-1A91-4A37-8A80-B56D0BD7AEE5}"/>
    <hyperlink ref="B253" r:id="rId545" xr:uid="{9DAFC6E6-3D3E-4B88-9463-9C6779E0CE9A}"/>
    <hyperlink ref="B177" r:id="rId546" xr:uid="{1F60971D-1AA7-468F-B305-3D3B9E6E26D3}"/>
    <hyperlink ref="B208" r:id="rId547" xr:uid="{0D7E016A-1222-4E87-8E8E-4865B6079C73}"/>
    <hyperlink ref="B278" r:id="rId548" xr:uid="{B5DA6602-0767-441F-AF26-90A9B3446A74}"/>
    <hyperlink ref="B837" r:id="rId549" xr:uid="{40812C83-C0D6-4B74-BD32-89006F7EE6C4}"/>
    <hyperlink ref="B465" r:id="rId550" xr:uid="{C43F57C7-59E6-4E2B-A9FA-4CF4F7170124}"/>
    <hyperlink ref="B460" r:id="rId551" xr:uid="{13DE2970-3A24-4F29-AE52-F86E12B195EB}"/>
    <hyperlink ref="B848" r:id="rId552" xr:uid="{2CCCCB09-E56C-4EAB-A11D-AB830C2AE0B9}"/>
    <hyperlink ref="B100" r:id="rId553" xr:uid="{E6B74E4D-487A-465B-AF23-C6E527B6A035}"/>
    <hyperlink ref="B817" r:id="rId554" xr:uid="{686DD513-B859-4595-B7AE-0F4C3975F5EA}"/>
    <hyperlink ref="B657" r:id="rId555" xr:uid="{1199D860-E815-4EF5-A629-3B89D1A27592}"/>
    <hyperlink ref="B635" r:id="rId556" xr:uid="{15D0F8BC-5D22-4A5C-88F9-D0E896720B6C}"/>
    <hyperlink ref="B161" r:id="rId557" display="mailto:branchservice@csb.co.in" xr:uid="{E94AE438-DF7C-4D9D-8A30-4C41F36E3AD2}"/>
    <hyperlink ref="B594" r:id="rId558" xr:uid="{CD278DDF-6FF9-4FA3-AE8C-958449EE6016}"/>
    <hyperlink ref="B489" r:id="rId559" xr:uid="{A84CDB59-2854-4414-AA83-93B4DDC9A751}"/>
    <hyperlink ref="B269" r:id="rId560" xr:uid="{0D569F8D-D7B7-4577-8520-2FB0673D77F1}"/>
    <hyperlink ref="B7" r:id="rId561" xr:uid="{8802649B-2056-407B-AB91-9CCE8F9F46C8}"/>
    <hyperlink ref="B555" r:id="rId562" xr:uid="{5162ACF0-CD18-4334-9BB4-6F5FBA80ADF8}"/>
    <hyperlink ref="B502" r:id="rId563" xr:uid="{D800136F-74B6-49A4-91CA-01459354DB67}"/>
    <hyperlink ref="B113" r:id="rId564" xr:uid="{03FFE0EB-3F19-48D2-8DEE-17E6CB49F932}"/>
    <hyperlink ref="B838" r:id="rId565" xr:uid="{5130AB5F-8453-4E6B-A2CC-0165D15D0009}"/>
    <hyperlink ref="B874" r:id="rId566" display="mailto:mail.us@uaeexchange.co.in" xr:uid="{8DC19857-EFB8-4829-8092-6EE01726A1F2}"/>
    <hyperlink ref="B271" r:id="rId567" xr:uid="{A4C7C32F-48CA-4423-BE74-A90DA41AD448}"/>
    <hyperlink ref="B639" r:id="rId568" xr:uid="{F95BC2E0-8C20-4209-8E0E-93A4F220CCC6}"/>
    <hyperlink ref="B689" r:id="rId569" xr:uid="{7CBC20B0-B09C-4134-8ABD-ECB9DB55F0B0}"/>
    <hyperlink ref="B20" r:id="rId570" display="mailto:customercare@allahabadbank.in" xr:uid="{7612700A-3C9C-41D0-B197-E84F8DFFB4B2}"/>
    <hyperlink ref="B589" r:id="rId571" xr:uid="{B38DAFBB-ED07-4D84-8CD8-20DE48DA98AF}"/>
    <hyperlink ref="B801" r:id="rId572" xr:uid="{6288EDA6-16A6-4CC7-A137-C65DEB1E648E}"/>
    <hyperlink ref="B239" r:id="rId573" xr:uid="{09A41807-5EBB-47F2-925A-4AF602A0DB8E}"/>
    <hyperlink ref="B210" r:id="rId574" xr:uid="{6A3EE35B-7A5A-45CD-BDE5-D82B3FFFA088}"/>
    <hyperlink ref="B24:B25" r:id="rId575" display="mailto:customercare@allahabadbank.in" xr:uid="{A36E709D-01EE-4FAB-BF72-6317DAD9D3E0}"/>
    <hyperlink ref="B26" r:id="rId576" display="mailto:customercare@allahabadbank.in" xr:uid="{C1C66806-1444-43B5-BAF0-87379E21A277}"/>
    <hyperlink ref="B259" r:id="rId577" display="mailto:customerservice@equitasbank.com" xr:uid="{D7B1409C-604A-422A-8A56-0DBA883E3B9D}"/>
    <hyperlink ref="B620" r:id="rId578" xr:uid="{5BC160AF-3050-4E33-B289-989BE3C3A868}"/>
    <hyperlink ref="B855" r:id="rId579" xr:uid="{A869623A-9706-4C16-A538-84F18BAC54FC}"/>
    <hyperlink ref="B795" r:id="rId580" xr:uid="{A8068681-F0B5-4843-A889-C4633501BD95}"/>
    <hyperlink ref="B192" r:id="rId581" display="mailto:complaints@citizencreditbank.com" xr:uid="{675ED0DC-B866-4E2C-8005-F1F98353C70B}"/>
    <hyperlink ref="B193" r:id="rId582" display="mailto:complaints@citizencreditbank.com" xr:uid="{863C5CB8-B691-4DAD-9A69-D68100C83E42}"/>
    <hyperlink ref="B110" r:id="rId583" display="mailto:rec@bobcards.com" xr:uid="{C80831E6-73BE-4349-9458-4EB6D24D3EAE}"/>
    <hyperlink ref="B183" r:id="rId584" xr:uid="{7E9FD1C3-A7E3-464E-AD63-3035F72834B5}"/>
    <hyperlink ref="B533" r:id="rId585" xr:uid="{229EA333-1A18-4A21-9E4E-CC6504EB3498}"/>
    <hyperlink ref="B544" r:id="rId586" display="mailto:mfsl@mas.co.in" xr:uid="{684FBC05-0C4B-4ECE-97DE-0A85102E9A5C}"/>
    <hyperlink ref="B425" r:id="rId587" xr:uid="{05EFD4A6-4A57-45D5-AE3F-C1CA9D5983B9}"/>
    <hyperlink ref="B827" r:id="rId588" xr:uid="{EEBD5908-1F15-4937-BA53-B18D7B75E6CA}"/>
    <hyperlink ref="B756" r:id="rId589" xr:uid="{7AD55629-3A94-41BA-B761-68435ECAEAE2}"/>
    <hyperlink ref="B873" r:id="rId590" display="mailto:mail.us@uaeexchange.co.in" xr:uid="{F52E081A-3314-4F76-B365-DCA0901CE962}"/>
    <hyperlink ref="B836" r:id="rId591" xr:uid="{8760A850-BF28-4008-96E6-99B289ED3E1F}"/>
    <hyperlink ref="B99" r:id="rId592" xr:uid="{38F8396B-8C96-4E91-BC53-FEDD63D0D8A5}"/>
    <hyperlink ref="B831" r:id="rId593" xr:uid="{6641FE6B-3AC4-4827-AC65-5A124AB8B9A0}"/>
    <hyperlink ref="B227" r:id="rId594" xr:uid="{E34CB406-9DA5-4159-88A9-465CD93EB497}"/>
    <hyperlink ref="B684" r:id="rId595" xr:uid="{F06DCA81-B192-4A01-87F0-5C42402F9230}"/>
    <hyperlink ref="B595" r:id="rId596" xr:uid="{7F640DE6-804B-4F9B-B5A3-4E3DEF0B2548}"/>
    <hyperlink ref="B678" r:id="rId597" xr:uid="{C6DDE00B-70CC-4BDD-A330-E2E759805984}"/>
    <hyperlink ref="B297" r:id="rId598" xr:uid="{DF90C747-1157-464D-BEE5-4E6F9C6D8578}"/>
    <hyperlink ref="B811" r:id="rId599" xr:uid="{32A16224-1ABD-40FE-ADDB-AB7B2EB0F87E}"/>
    <hyperlink ref="B956" r:id="rId600" xr:uid="{BF926BB5-7417-45F2-A82E-4F1CA6F2FE61}"/>
    <hyperlink ref="B797" r:id="rId601" xr:uid="{72B1B464-AD96-428A-91A0-975FE98FACBC}"/>
    <hyperlink ref="B219" r:id="rId602" xr:uid="{F23DB9E2-6DD1-4A4F-9977-78C0064F445C}"/>
    <hyperlink ref="B508" r:id="rId603" xr:uid="{7B5633D8-7B30-4D5B-8BE9-DE09C8534FE2}"/>
    <hyperlink ref="B920" r:id="rId604" xr:uid="{3F10396B-A1AB-4B92-A13E-BF325430C3D6}"/>
    <hyperlink ref="B357" r:id="rId605" display="mailto:reach@iihfl.com" xr:uid="{FF9123AA-4801-4CE3-A1F9-A764AA844211}"/>
    <hyperlink ref="B667" r:id="rId606" xr:uid="{E9FA076F-3443-4E10-A839-072B70E9DE19}"/>
    <hyperlink ref="B668" r:id="rId607" xr:uid="{F6E6BF61-7BA7-417A-A9CC-F7F47328A954}"/>
    <hyperlink ref="B105" r:id="rId608" display="mailto:customervoice@sundaramfinance.in" xr:uid="{1AA73F3A-4540-4C14-ADC6-5924E59F5881}"/>
    <hyperlink ref="B759" r:id="rId609" display="mailto:customervoice@sundaramfinance.in" xr:uid="{DE79E0D9-2DC7-4886-9328-66C5EB1C79A4}"/>
    <hyperlink ref="B760" r:id="rId610" display="mailto:customervoice@sundaramfinance.in" xr:uid="{65C97FC1-0BA0-41F3-AF6A-7E4E8C0D6E9C}"/>
    <hyperlink ref="B761" r:id="rId611" display="mailto:customervoice@sundaramfinance.in" xr:uid="{A568609C-C2A9-41C2-A727-9A2950FEC6EE}"/>
    <hyperlink ref="B762" r:id="rId612" display="mailto:customervoice@sundaramfinance.in" xr:uid="{AD232C23-26A6-48A0-8DD2-00CBFE03606A}"/>
    <hyperlink ref="B763" r:id="rId613" display="mailto:customervoice@sundaramfinance.in" xr:uid="{1720B740-AE3E-4228-90F6-54C40A9B8A87}"/>
    <hyperlink ref="B323" r:id="rId614" xr:uid="{3E721A57-56BF-4DBF-83F0-F79B4D021D5B}"/>
    <hyperlink ref="B859" r:id="rId615" xr:uid="{298B8406-A012-406F-987F-DCDFE214D0B6}"/>
    <hyperlink ref="B799" r:id="rId616" xr:uid="{ED2B67B9-FD3A-471E-B8CA-681979B77047}"/>
    <hyperlink ref="B755" r:id="rId617" display="mailto:info@staragrifinance.com" xr:uid="{4C7CFB99-2550-405C-BCDC-F1F33974152A}"/>
    <hyperlink ref="B928" r:id="rId618" xr:uid="{3A750DF0-4A3B-4D62-9543-704542196F86}"/>
    <hyperlink ref="B614" r:id="rId619" display="mailto:info@prathamabank.org" xr:uid="{5EA486EA-56E4-45D7-BC10-F2D7A73764F0}"/>
    <hyperlink ref="B914" r:id="rId620" display="mailto:info@upmoneyltd.com" xr:uid="{029201BF-5634-4D0D-8ECB-068ED2A0F931}"/>
    <hyperlink ref="B609" r:id="rId621" xr:uid="{A9EB95D1-C77F-40B5-B5AE-44916B0B2423}"/>
    <hyperlink ref="B579" r:id="rId622" xr:uid="{74913783-1801-49BF-A633-8E2CD4E2DE01}"/>
    <hyperlink ref="B625" r:id="rId623" xr:uid="{C7F3D515-03DC-401D-BDDA-9A1A617AADE3}"/>
    <hyperlink ref="B745" r:id="rId624" xr:uid="{DD2825BA-7EF2-4D16-A277-7F7D10CE2515}"/>
    <hyperlink ref="B404" r:id="rId625" display="mailto:customercare@janabank.com" xr:uid="{6784E59D-421B-4CF1-8B7D-C06AE3D66D5A}"/>
    <hyperlink ref="B55" r:id="rId626" display="mailto:asbl_ho@arvindbank.com" xr:uid="{CDF633F8-E2BC-401A-8802-9A0E735A377B}"/>
    <hyperlink ref="B405" r:id="rId627" xr:uid="{DD75D307-0B78-4853-BEB6-0C784B0D12E4}"/>
    <hyperlink ref="B56" r:id="rId628" xr:uid="{1B51B695-6D7D-4272-9AAE-7D0B0FB85BAB}"/>
    <hyperlink ref="B823" r:id="rId629" xr:uid="{958C523F-0FBB-4452-BDCF-1F3C50D62197}"/>
    <hyperlink ref="B21" r:id="rId630" display="mailto:customercare@allahabadbank.in" xr:uid="{FA68605C-B75C-4828-9B87-F2A141FF88D1}"/>
    <hyperlink ref="B627" r:id="rId631" xr:uid="{F0F03419-E743-4387-8CC4-12C645C1FAA8}"/>
    <hyperlink ref="B3" r:id="rId632" xr:uid="{E7D5D149-F4BB-4D56-8A3B-7EAFD0312E57}"/>
    <hyperlink ref="B917" r:id="rId633" xr:uid="{29A2AB6B-3302-40CB-A31D-49428D00EBB3}"/>
    <hyperlink ref="B957" r:id="rId634" xr:uid="{47BD6F75-6DDD-410A-A32E-A5D63126FC36}"/>
    <hyperlink ref="B726" r:id="rId635" xr:uid="{75A6D3DF-9356-4D3B-8E5A-E62BC0069448}"/>
    <hyperlink ref="B610" r:id="rId636" xr:uid="{0BFA92FD-CD28-4F97-8994-343ACBF54777}"/>
    <hyperlink ref="B45" r:id="rId637" xr:uid="{5281547F-880C-4455-BF24-69912A5AE966}"/>
    <hyperlink ref="B764" r:id="rId638" xr:uid="{2C0BA912-3D97-402C-B386-1ECD0CE33D36}"/>
    <hyperlink ref="B2" r:id="rId639" xr:uid="{7A01CF53-8D82-49E9-9EB3-128AB0A69D3A}"/>
    <hyperlink ref="B292" r:id="rId640" display="mailto:gbcare@greaterbank.com" xr:uid="{3CA6C644-E0B3-4F15-9EC7-9E1F94A28D63}"/>
    <hyperlink ref="B50" r:id="rId641" xr:uid="{F294C3D2-B7FF-40DE-B4A8-0894CB27DCF7}"/>
    <hyperlink ref="B414" r:id="rId642" xr:uid="{FD8CE550-DEF0-455C-AF70-777805B57A3C}"/>
    <hyperlink ref="B320" r:id="rId643" xr:uid="{FB1536FE-B890-4A6D-ADC2-FC1BB5DC1F82}"/>
    <hyperlink ref="B929" r:id="rId644" xr:uid="{2AF9E2C1-9021-4694-A5DF-72850CB70731}"/>
    <hyperlink ref="B857" r:id="rId645" xr:uid="{18A98480-E61A-46E8-A4A3-B732874BF917}"/>
    <hyperlink ref="B463" r:id="rId646" xr:uid="{66528927-39D4-40FE-AFD5-59AE8CA0C274}"/>
    <hyperlink ref="B626" r:id="rId647" xr:uid="{1723B055-E045-444D-B79E-04A14F9108CF}"/>
    <hyperlink ref="B844" r:id="rId648" display="mailto:" xr:uid="{881595E4-FD23-493E-A49C-3A30978C53F1}"/>
    <hyperlink ref="B563" r:id="rId649" display="mailto:feedback@nkgsb-bank.com" xr:uid="{AA4E813E-62E1-4373-B594-66BBE91E9817}"/>
    <hyperlink ref="B512" r:id="rId650" xr:uid="{91D181B2-14A9-44E5-B033-6889CB95001F}"/>
    <hyperlink ref="B220" r:id="rId651" xr:uid="{8F2904F8-2E11-4BA1-874A-3E8E1620801B}"/>
    <hyperlink ref="B636" r:id="rId652" xr:uid="{8E910D50-1DA6-4AC2-ACC5-22A5F49CCC7B}"/>
    <hyperlink ref="B930" r:id="rId653" xr:uid="{24512DFB-AF6F-40C2-B1D9-D76C11CEC7A5}"/>
    <hyperlink ref="B934" r:id="rId654" xr:uid="{E5F884C0-9ADF-4DE0-9CB2-F2869A1ECC81}"/>
    <hyperlink ref="B743" r:id="rId655" xr:uid="{0E9D57C0-E790-42A3-8D44-5044F7001012}"/>
    <hyperlink ref="B581" r:id="rId656" xr:uid="{F183AB70-18B8-4348-B716-0D3AB704FC8D}"/>
    <hyperlink ref="B578" r:id="rId657" xr:uid="{02777172-6311-4ABF-A751-D2605429FE5B}"/>
    <hyperlink ref="B560" r:id="rId658" xr:uid="{22AE58FA-D86F-41F9-BCA9-9461C444DCC6}"/>
    <hyperlink ref="B741" r:id="rId659" xr:uid="{40921C86-3A9C-429C-AA9A-6F7F3960B8AB}"/>
    <hyperlink ref="B379" r:id="rId660" xr:uid="{5FCFCBAC-BAE8-4B54-8612-9C71CB599A02}"/>
    <hyperlink ref="B94" r:id="rId661" xr:uid="{FA9FF675-8BDD-4B84-85CB-FDB5A20BF886}"/>
    <hyperlink ref="B552" r:id="rId662" xr:uid="{45042905-B2AC-4EC5-A40D-F2CEB006D13E}"/>
    <hyperlink ref="B185" r:id="rId663" xr:uid="{0EB63EE9-87D1-4E78-9BE7-A680CD9BD8FE}"/>
    <hyperlink ref="B13" r:id="rId664" xr:uid="{322B7B05-DE7D-47AE-A535-9787986EED4C}"/>
    <hyperlink ref="A520" r:id="rId665" display="mailto:customercare@magma.co.in" xr:uid="{704D177E-137D-4474-A8DC-18682F04B79C}"/>
    <hyperlink ref="B520" r:id="rId666" xr:uid="{409C2085-CFEF-496F-9B96-9517EE62E305}"/>
    <hyperlink ref="B959" r:id="rId667" display="mailto:myloan@capitalfloat.com" xr:uid="{00F7BC1F-A113-4D09-B6E4-5000A5E0ADD1}"/>
    <hyperlink ref="B617" r:id="rId668" display="mailto:ho.adv@psb.org.in" xr:uid="{E3B99FAE-3256-499B-9538-863481776479}"/>
    <hyperlink ref="B724" r:id="rId669" xr:uid="{85D3192F-5981-426B-9BAE-726DE664EE87}"/>
    <hyperlink ref="B547" r:id="rId670" xr:uid="{E0A500F8-9E75-4DA6-B293-70522DAB190B}"/>
    <hyperlink ref="B583" r:id="rId671" xr:uid="{00B79F2B-5BCA-43BF-BFA9-F6E6536C8C9A}"/>
    <hyperlink ref="B406" r:id="rId672" display="mailto:customercare@janabank.com" xr:uid="{E838A27D-05BE-4A52-8652-BEB142B2377A}"/>
    <hyperlink ref="A517" r:id="rId673" display="mailto:customercare@magma.co.in" xr:uid="{E5E58B0C-28CF-44B0-9720-BF0BBFBA238C}"/>
    <hyperlink ref="B517" r:id="rId674" xr:uid="{F03448DB-0F2C-4565-B74C-006145367615}"/>
    <hyperlink ref="B540" r:id="rId675" display="mailto:manjirafinancepvtltd@gmail.com" xr:uid="{BEEDD44D-5687-44A1-B580-6BFF1BF6BAAD}"/>
    <hyperlink ref="B796" r:id="rId676" xr:uid="{4C7A6ED1-BE3D-4C56-8F39-79928A34C5C8}"/>
    <hyperlink ref="B871" r:id="rId677" xr:uid="{6EAADDE6-C37F-48AD-95A9-075B76F55BA3}"/>
    <hyperlink ref="B954" r:id="rId678" xr:uid="{792AA243-7260-42AF-8307-5A5BF9CC707B}"/>
    <hyperlink ref="B554" r:id="rId679" xr:uid="{1EE5E911-E158-46BB-AFCD-222B8F9F72F4}"/>
    <hyperlink ref="B339" r:id="rId680" xr:uid="{F56E5D82-C1BA-4ECD-8C89-FF6A08304EA3}"/>
    <hyperlink ref="B725" r:id="rId681" xr:uid="{B6F5C28E-8894-420C-A7B8-13ADB91086DD}"/>
    <hyperlink ref="B841" r:id="rId682" display="mailto:mail@meucb.in" xr:uid="{018E59EC-6124-4DCE-8BD6-C4FAB221EAED}"/>
    <hyperlink ref="B821" r:id="rId683" display="mailto:godhraurban_2006@yahoo.co.in" xr:uid="{18C5B698-DF32-4DEA-BD85-55A30278341C}"/>
    <hyperlink ref="B804" r:id="rId684" display="mailto:enquiry@aucbakola.com" xr:uid="{2760A9E1-F69D-469B-94E4-15EB0DE9D994}"/>
    <hyperlink ref="B497" r:id="rId685" display="mailto:Retailloansupport@lvbank.in" xr:uid="{269DDD6E-F582-410C-8303-1ACEEDE7BA23}"/>
    <hyperlink ref="B108" r:id="rId686" xr:uid="{868F7EDA-9AAB-4C57-ACD6-820CAA82EB21}"/>
    <hyperlink ref="B486" r:id="rId687" xr:uid="{F200F16B-5312-4FC2-B17B-15F9270419F6}"/>
    <hyperlink ref="B453:B454" r:id="rId688" display="service.carfinance@kotak.com" xr:uid="{FA90F48A-E2C0-464C-B9B5-90D1B6471663}"/>
    <hyperlink ref="B566" r:id="rId689" display="mailto:andheri@nutanbank.com" xr:uid="{84933693-3C2D-4CCF-990A-6D8108B4B390}"/>
    <hyperlink ref="B25" r:id="rId690" display="mailto:customercare@allahabadbank.in" xr:uid="{861F1F2B-0BA4-4211-9471-C584AFB04A86}"/>
    <hyperlink ref="B820" r:id="rId691" display="mailto:ho@gccb.co.in" xr:uid="{1CCDB083-F356-417E-A64B-D19B2259D036}"/>
    <hyperlink ref="B819" r:id="rId692" display="mailto:ho@gccb.co.in" xr:uid="{7F088933-645F-44F0-BBDF-07EE1E9953CC}"/>
    <hyperlink ref="B585" r:id="rId693" xr:uid="{2AEFCD0F-7E53-480A-BDFC-3DD9B9A812EC}"/>
    <hyperlink ref="B241" r:id="rId694" xr:uid="{262A6ED6-59C7-48F5-816F-CA74776E3CB0}"/>
    <hyperlink ref="B24" r:id="rId695" display="mailto:customercare@allahabadbank.in" xr:uid="{BCD5A4EB-C0AD-41C2-A2E9-45A3AB5296E6}"/>
    <hyperlink ref="B931" r:id="rId696" xr:uid="{9DF02E04-F415-4284-8CFA-FAE1645C6209}"/>
    <hyperlink ref="B646" r:id="rId697" xr:uid="{F34526FB-B194-400A-B58D-D125D662CC77}"/>
    <hyperlink ref="B779" r:id="rId698" xr:uid="{2029E8F3-3E3E-4651-A2EE-3404BFBE0B19}"/>
    <hyperlink ref="B645" r:id="rId699" xr:uid="{8CDC9341-36B1-4AF9-8F8A-4A2D345B3C7E}"/>
    <hyperlink ref="B780" r:id="rId700" xr:uid="{6E67EBA4-2B0B-4F9B-B713-B4F5487E0D5D}"/>
    <hyperlink ref="B541" r:id="rId701" xr:uid="{0FFEB1D7-A90D-4712-B593-6DA080C173F1}"/>
    <hyperlink ref="B539" r:id="rId702" xr:uid="{F9EB9FD3-3745-40AF-9231-D6A820DC34DA}"/>
    <hyperlink ref="B266" r:id="rId703" xr:uid="{6A4D0A19-B846-4AAB-B3B4-D6993062D892}"/>
    <hyperlink ref="B815" r:id="rId704" xr:uid="{0FB14B03-013D-44B0-AB0B-CBF224453C1F}"/>
    <hyperlink ref="B23" r:id="rId705" display="mailto:customercare@allahabadbank.in" xr:uid="{9092C8F5-1FF1-45AF-ACB7-5C186209E2AF}"/>
    <hyperlink ref="B833" r:id="rId706" xr:uid="{5DBA4F90-DD6A-4B2C-ACE4-A772C1DB932D}"/>
    <hyperlink ref="B853" r:id="rId707" xr:uid="{742B231A-06D8-4742-B413-D666F8ABCB95}"/>
    <hyperlink ref="A518" r:id="rId708" display="mailto:customercare@magma.co.in" xr:uid="{6E032843-7564-4ACD-96B0-9815250D2037}"/>
    <hyperlink ref="B518" r:id="rId709" xr:uid="{66FC8195-6344-41A1-B58C-51480EB76D33}"/>
    <hyperlink ref="B860" r:id="rId710" xr:uid="{EB7111D5-E709-463C-9A43-0220E6BCCCF7}"/>
    <hyperlink ref="B582" r:id="rId711" xr:uid="{A636BC01-7AEE-4CCE-96AB-3DFBB6A1B7BC}"/>
    <hyperlink ref="B29" r:id="rId712" display="mailto:customercare@allahabadbank.in" xr:uid="{9CF5C6A5-B4E0-424F-9950-8224090C32EE}"/>
    <hyperlink ref="B267" r:id="rId713" xr:uid="{EB6AB082-EB6F-45AF-9678-C7E30EA8AD92}"/>
    <hyperlink ref="B166" r:id="rId714" xr:uid="{DD5B3560-E063-420E-BAA4-0744D214D550}"/>
    <hyperlink ref="B368" r:id="rId715" xr:uid="{F0987037-59DB-4EAE-8C47-8324F2014C17}"/>
    <hyperlink ref="B647" r:id="rId716" xr:uid="{673ADCA7-B202-488D-8006-611DA9172C9C}"/>
    <hyperlink ref="B893" r:id="rId717" xr:uid="{CAC9A4B8-5AD4-4A77-B256-B89ABB00459D}"/>
    <hyperlink ref="B816" r:id="rId718" xr:uid="{30D14621-B6E5-4CB7-9718-A0B202AC5FEF}"/>
    <hyperlink ref="B805" r:id="rId719" xr:uid="{6011F517-5966-4265-AA9A-53CE532B8B1A}"/>
    <hyperlink ref="B490" r:id="rId720" display="mailto:Customercare@ltfs.com" xr:uid="{4409C3C0-1C37-47E4-B6DB-2535AF75DCBB}"/>
    <hyperlink ref="B457:B461" r:id="rId721" display="mailto:Customercare@ltfs.com" xr:uid="{410003C1-2425-46B0-93EB-A0DCF16B3584}"/>
    <hyperlink ref="B179" r:id="rId722" xr:uid="{2788D0A4-E0BB-4934-88E1-74ACCCA0F25C}"/>
    <hyperlink ref="B742" r:id="rId723" xr:uid="{794B9A6E-DFB5-437F-AA5D-B82EB4A8F204}"/>
    <hyperlink ref="B165" r:id="rId724" xr:uid="{97F48667-3A22-48E4-97FE-D0C759A7F54D}"/>
    <hyperlink ref="B847" r:id="rId725" display="mailto:info@nccbank.co.in" xr:uid="{CBB1CF6A-8D90-4528-9B73-9FCE13D3B21E}"/>
    <hyperlink ref="B688" r:id="rId726" xr:uid="{81C284B9-E883-46DB-8786-523FEAB9EF31}"/>
    <hyperlink ref="B85" r:id="rId727" xr:uid="{575FA0F1-DCA0-4BD4-A3B6-276F676A96C3}"/>
    <hyperlink ref="B456" r:id="rId728" display="mailto:kgsgbank@sancharnet.in" xr:uid="{14B3FE49-7D9B-43D3-896A-6AD03B6F0515}"/>
    <hyperlink ref="B813" r:id="rId729" display="mailto:rajbank@yahoo.com" xr:uid="{C1A0DA3F-F995-4B9D-B03A-7E4459B33C5D}"/>
    <hyperlink ref="B548" r:id="rId730" display="mailto:pnghorpade@mumbaidistrictbank.com" xr:uid="{7639DF0E-08B6-4B8C-883D-38B8E9B6A64A}"/>
    <hyperlink ref="B818" r:id="rId731" xr:uid="{1F00B031-1599-43D2-A85F-8E60F795B339}"/>
    <hyperlink ref="B410" r:id="rId732" display="mailto:admin@jucbwai.com" xr:uid="{52BC123E-B3BD-41E2-82C6-454689DE1023}"/>
    <hyperlink ref="B230" r:id="rId733" xr:uid="{CBCA997F-9EAE-47C7-8491-F08B1C33DD86}"/>
    <hyperlink ref="B513" r:id="rId734" xr:uid="{9BFDBE95-BF11-4A62-8FE8-C872E7DB9924}"/>
    <hyperlink ref="B843" r:id="rId735" display="mailto:dilshadgarden@nainitalbank.co.in" xr:uid="{768AFB4C-A7F0-4907-B04A-B8A87291A669}"/>
    <hyperlink ref="B638" r:id="rId736" xr:uid="{CE131BB8-BD76-4272-A15C-87B1A6421FFA}"/>
    <hyperlink ref="B757" r:id="rId737" xr:uid="{1D4C5829-C1A1-4952-AF59-B886BE6CE052}"/>
    <hyperlink ref="B842" r:id="rId738" display="mailto:dilshadgarden@nainitalbank.co.in" xr:uid="{2EA7B401-C531-4EEE-9B92-D48CD3E1A071}"/>
    <hyperlink ref="B6" r:id="rId739" display="mailto:LoanEnquiry@aavas.in" xr:uid="{1F913C18-6F72-484D-9B7C-0C8CE493A8F4}"/>
    <hyperlink ref="B825" r:id="rId740" xr:uid="{40A94229-8520-4B60-81BC-4071DB27CAED}"/>
    <hyperlink ref="B630" r:id="rId741" display="mailto:info@radhakrishnafinance.com" xr:uid="{29221248-0149-4C39-9F94-C4905AFF1291}"/>
    <hyperlink ref="B160" r:id="rId742" display="mailto:care@cgcl.co.in" xr:uid="{475A132B-AED2-4A0E-88E4-CDD8275CA01D}"/>
    <hyperlink ref="B17" r:id="rId743" xr:uid="{D014D953-22B4-4197-8818-710EF52A9522}"/>
    <hyperlink ref="B673" r:id="rId744" xr:uid="{FA4075A6-6F47-4F53-A431-51578D8364EF}"/>
    <hyperlink ref="B588" r:id="rId745" xr:uid="{19ED5663-EB51-4117-BAE6-B78B2FFF6C4C}"/>
    <hyperlink ref="B919" r:id="rId746" xr:uid="{D83E0004-7868-4910-BB13-B73F67B7360B}"/>
    <hyperlink ref="B728" r:id="rId747" xr:uid="{B7B6EFA9-3D72-4B92-BE89-09DFE71B326C}"/>
    <hyperlink ref="B729" r:id="rId748" xr:uid="{5B9ED523-E7E9-43FC-B6B9-11D642ADDAA8}"/>
    <hyperlink ref="B299" r:id="rId749" xr:uid="{C1EBB6A8-EE9E-4E82-BFFF-250C111B03DD}"/>
    <hyperlink ref="B922" r:id="rId750" xr:uid="{A13451CC-3C6B-463B-8273-4A6C5057343E}"/>
    <hyperlink ref="B121" r:id="rId751" xr:uid="{4B251920-664F-4DEB-92FD-DD74CBCAD809}"/>
    <hyperlink ref="B319" r:id="rId752" xr:uid="{714B1C16-23ED-4DFB-97DA-E7611DA0A0A8}"/>
    <hyperlink ref="B27" r:id="rId753" display="mailto:customercare@allahabadbank.in" xr:uid="{09B9B63D-C74E-4768-B05A-98D3020273C7}"/>
    <hyperlink ref="B890" r:id="rId754" xr:uid="{9110A826-7430-4D8C-B569-747D7A2FEF42}"/>
    <hyperlink ref="B803" r:id="rId755" xr:uid="{C9FE01B9-D3C6-4A30-B8D3-AB0739598C99}"/>
    <hyperlink ref="B634" r:id="rId756" xr:uid="{F7A25806-B10F-4834-B1D8-1A7E3FB47520}"/>
    <hyperlink ref="B153" r:id="rId757" xr:uid="{D813F9EC-983D-4F2E-A6CB-16067DEBF025}"/>
    <hyperlink ref="B263" r:id="rId758" xr:uid="{7F03C8B2-8455-426E-8F5A-754A26851DB1}"/>
    <hyperlink ref="B814" r:id="rId759" display="mailto:rajbank@yahoo.com" xr:uid="{6E99EBBB-CE73-466C-A68C-31D8C8AE444D}"/>
    <hyperlink ref="B633" r:id="rId760" display="mailto:cms@rmgb.in" xr:uid="{891226FC-7B3D-4767-8466-FD897034E25A}"/>
    <hyperlink ref="B333" r:id="rId761" display="mailto:info@hsbc.co.in" xr:uid="{155C8BD2-001E-45E2-928C-077172F73476}"/>
    <hyperlink ref="B561" r:id="rId762" xr:uid="{E34F448B-7239-4B28-8F67-CA64F8C32CA9}"/>
    <hyperlink ref="B531" r:id="rId763" xr:uid="{EB512361-FE62-4FAE-9F0F-A822DC714DA7}"/>
    <hyperlink ref="B686" r:id="rId764" xr:uid="{43A527ED-D3C8-4712-BCB0-D84AD73F43E3}"/>
    <hyperlink ref="B961" r:id="rId765" xr:uid="{0AC350A6-7CF5-49FB-B17D-A21CE8BF166E}"/>
    <hyperlink ref="B235" r:id="rId766" xr:uid="{F593FC8C-D206-4151-B30B-E3B271124D04}"/>
    <hyperlink ref="B75" r:id="rId767" display="mailto:customercare@aubank.in" xr:uid="{96AD79B0-B6F4-4405-B655-376E1ED139F5}"/>
    <hyperlink ref="B615" r:id="rId768" display="mailto:primebankindia@gmail.com" xr:uid="{02DE9287-E413-44BA-A409-CC0269C3C5D1}"/>
    <hyperlink ref="B289" r:id="rId769" display="mailto:info@geovpl.com" xr:uid="{8220329A-B886-420A-A8F2-895BFD9B234D}"/>
    <hyperlink ref="B546" r:id="rId770" display="mailto:mail@matrixfinbiz.com" xr:uid="{5EACF92F-6678-4514-B172-14EC4F2937AB}"/>
    <hyperlink ref="B835" r:id="rId771" display="mailto:shashikant.abhang@knsbl.com" xr:uid="{92F9D850-762A-424A-90F3-D15F977E0034}"/>
    <hyperlink ref="B851" r:id="rId772" display="mailto:unitedcoopbankltd@yahoo.co.in?subject=The%20United%20Co%20Operative%20Bank%20Ltd%20(Head%20Office)%20-%20From%20Infoline.com&amp;body=Dear%20Sir,%20I%20am%20intrested%20in%20you%20products.%20This%20email%20has%20been%20send%20from%20http://infoline.com" xr:uid="{78B18985-531D-4DD6-A420-6A931B0E3A89}"/>
    <hyperlink ref="B727" r:id="rId773" xr:uid="{FF2C783A-8B46-49F3-B7B0-95C8F5690A8E}"/>
    <hyperlink ref="B356" r:id="rId774" display="mailto:care@indelmoney.com" xr:uid="{6AF0D57A-B6FE-4759-BA26-791426BA4525}"/>
    <hyperlink ref="B474" r:id="rId775" display="mailto:info@kosamattam.com" xr:uid="{50D2CF4A-D6AB-4E99-914D-B8B2314A33A7}"/>
    <hyperlink ref="B766" r:id="rId776" display="mailto:info@suryodaybank.com" xr:uid="{3552918F-954D-4DC7-92E0-B43ABA747DF3}"/>
    <hyperlink ref="B147" r:id="rId777" display="mailto:blrcss@canarabank.com" xr:uid="{EFDFE30D-A8EA-420F-8D3C-B8EE44362446}"/>
    <hyperlink ref="B133:B142" r:id="rId778" display="mailto:blrcss@canarabank.com" xr:uid="{4EB70565-BC84-4A34-BC58-4B8141666C2A}"/>
    <hyperlink ref="B467" r:id="rId779" display="mailto:info@kafl.co.in" xr:uid="{ED925CDE-52C6-4710-B757-DFD275813733}"/>
    <hyperlink ref="B468" r:id="rId780" display="mailto:info@kafl.co.in" xr:uid="{8C34E5EE-A158-4AFA-A592-5936D12E364A}"/>
    <hyperlink ref="B909" r:id="rId781" display="mailto:cmcs@unitedbank.co.in" xr:uid="{C813EAD8-1E6B-44CC-B380-3DB9F45785C7}"/>
    <hyperlink ref="B790:B798" r:id="rId782" display="mailto:cmcs@unitedbank.co.in" xr:uid="{74962E10-99F7-49C3-97A8-8A9C185F6D55}"/>
    <hyperlink ref="A519" r:id="rId783" display="mailto:customercare@magma.co.in" xr:uid="{12F456D1-28F0-41D9-84C2-0B27C03C1A7F}"/>
    <hyperlink ref="B519" r:id="rId784" xr:uid="{F12ED805-9B6C-40D2-BBE7-49DF6D4C7407}"/>
    <hyperlink ref="B637" r:id="rId785" xr:uid="{BC2B871D-BE7D-47EA-A97A-1CC200FD5F5E}"/>
    <hyperlink ref="B76" r:id="rId786" xr:uid="{9979A244-99A2-45B5-9B9A-483DE783C8A6}"/>
    <hyperlink ref="B962" r:id="rId787" display="mailto:info@nnsbank.com" xr:uid="{AB0CEA75-48DB-4330-8451-C5CB76467141}"/>
    <hyperlink ref="B963" r:id="rId788" display="mailto:admin@bhorukafinance.com" xr:uid="{09514D12-CD44-44B0-B65F-F0F57C59B06B}"/>
    <hyperlink ref="B964" r:id="rId789" display="mailto:ho-manager@janatabank.in" xr:uid="{7661C34F-6D7A-4874-B77A-E1E88BF7C581}"/>
    <hyperlink ref="B180" r:id="rId790" xr:uid="{6B5B9159-E121-462A-967C-878CAFE6756D}"/>
    <hyperlink ref="B965" r:id="rId791" display="mailto:info@Pradakshana.com" xr:uid="{AE024360-768E-4CCB-AA6C-0BBE9D8F6C5E}"/>
    <hyperlink ref="B551" r:id="rId792" xr:uid="{55892A52-5F57-4B75-AFAB-821FC4BCFC48}"/>
    <hyperlink ref="B966" r:id="rId793" display="mailto:info@agroindus.co.in" xr:uid="{FE1150CC-66E6-4832-BEC9-A14CD0566C48}"/>
    <hyperlink ref="B758" r:id="rId794" display="mailto:customervoice@sundaramfinance.in" xr:uid="{83FA2533-2C5A-4986-A3C4-A2649E61B49D}"/>
    <hyperlink ref="B408" r:id="rId795" display="mailto:admin@jucbwai.com" xr:uid="{25A632C0-F88A-40E8-945C-2E952540CACD}"/>
    <hyperlink ref="B967" r:id="rId796" display="mailto:bhr_peoples@rediffmail.com" xr:uid="{DBFF495A-4A66-4C01-9BB6-580368C0E496}"/>
    <hyperlink ref="B550" r:id="rId797" xr:uid="{C932D9FF-30AC-48CE-9064-8A1EED252909}"/>
    <hyperlink ref="B409" r:id="rId798" display="mailto:admin@jucbwai.com" xr:uid="{5F7AF150-AF56-4592-ACD9-D835859A7557}"/>
    <hyperlink ref="A516" r:id="rId799" display="mailto:customercare@magma.co.in" xr:uid="{1C38A549-4485-445F-A1C4-399C17D126B3}"/>
    <hyperlink ref="B516" r:id="rId800" xr:uid="{D942643C-9974-496A-8A4B-C3CF292AABF0}"/>
    <hyperlink ref="B62" r:id="rId801" xr:uid="{0672E24F-CE17-4B52-88A6-854DBE453241}"/>
    <hyperlink ref="B723" r:id="rId802" xr:uid="{0F41165D-589B-4CC9-82C3-0714F37CCD20}"/>
    <hyperlink ref="B968" r:id="rId803" display="mailto:care@pnb.co.in" xr:uid="{73A47999-36A7-4086-9D95-8F1BF3D53D6F}"/>
    <hyperlink ref="B969" r:id="rId804" display="mailto:visu.corp@incred.com" xr:uid="{EB8DC841-9B46-442D-A8EB-05BF9A7FD4E2}"/>
    <hyperlink ref="B970" r:id="rId805" display="mailto:texcobank@gmail.com" xr:uid="{46348F22-64CA-4F6B-B068-9040052B8308}"/>
    <hyperlink ref="B971" r:id="rId806" display="mailto:admin@tgmcbank.com" xr:uid="{11DD0519-B1AA-4290-B7A8-82D97CBD1A20}"/>
    <hyperlink ref="B972" r:id="rId807" display="mailto:enquiry@manappuramhomefin.com" xr:uid="{0B90228B-B287-4513-8EAB-1AC78483C6F7}"/>
    <hyperlink ref="B587" r:id="rId808" xr:uid="{1F7B2A1E-3810-4D77-B811-DF9B3F7BD44F}"/>
    <hyperlink ref="B869" r:id="rId809" xr:uid="{AFAA650D-6C33-4198-B98E-0380BF21887B}"/>
    <hyperlink ref="B79" r:id="rId810" xr:uid="{0266C73C-3A2F-4A66-B46D-B2062B18C4A8}"/>
    <hyperlink ref="B876" r:id="rId811" display="mailto:horec.calcutta@ucobank.co.in" xr:uid="{9060E532-BCB1-42AB-9B2E-9AECAC6BB29D}"/>
    <hyperlink ref="B473" r:id="rId812" display="mailto:info@kosamattam.com" xr:uid="{86C0BE3A-C984-4F5A-8488-CCA04300CF23}"/>
    <hyperlink ref="B586" r:id="rId813" xr:uid="{A3A1E1FF-84EA-4F33-ACEC-423BF0BFADBE}"/>
    <hyperlink ref="B32:B43" r:id="rId814" display="customerser@andhrabank.co.in" xr:uid="{022FF0C0-A05D-4A07-9F00-8EEB508EA6A2}"/>
    <hyperlink ref="B380:B390" r:id="rId815" display="customercare@indusind.com" xr:uid="{232E53FF-55B2-4CA8-B794-414BD6A3BBC7}"/>
    <hyperlink ref="B656" r:id="rId816" display="mailto:Rarc.Recovery@relianceada.com" xr:uid="{612111C8-33C7-480F-82E3-8E64137E4055}"/>
    <hyperlink ref="B655" r:id="rId817" xr:uid="{0539C9C5-DFF9-45BB-93F8-D273500AB25C}"/>
  </hyperlinks>
  <pageMargins left="0.7" right="0.7" top="0.75" bottom="0.75" header="0.3" footer="0.3"/>
  <pageSetup paperSize="9" orientation="portrait" r:id="rId81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47"/>
  <sheetViews>
    <sheetView workbookViewId="0">
      <selection activeCell="A9" sqref="A9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3" x14ac:dyDescent="0.25">
      <c r="A1" s="1" t="s">
        <v>55</v>
      </c>
      <c r="B1" s="1" t="s">
        <v>56</v>
      </c>
      <c r="C1" s="1" t="s">
        <v>55</v>
      </c>
    </row>
    <row r="2" spans="1:3" x14ac:dyDescent="0.25">
      <c r="A2" t="s">
        <v>23</v>
      </c>
      <c r="B2" t="s">
        <v>57</v>
      </c>
      <c r="C2" t="s">
        <v>23</v>
      </c>
    </row>
    <row r="3" spans="1:3" x14ac:dyDescent="0.25">
      <c r="A3" t="s">
        <v>58</v>
      </c>
      <c r="B3" t="s">
        <v>59</v>
      </c>
      <c r="C3" t="s">
        <v>58</v>
      </c>
    </row>
    <row r="4" spans="1:3" x14ac:dyDescent="0.25">
      <c r="A4" t="s">
        <v>28</v>
      </c>
      <c r="B4" t="s">
        <v>60</v>
      </c>
      <c r="C4" t="s">
        <v>28</v>
      </c>
    </row>
    <row r="5" spans="1:3" x14ac:dyDescent="0.25">
      <c r="A5" t="s">
        <v>25</v>
      </c>
      <c r="B5" t="s">
        <v>61</v>
      </c>
      <c r="C5" t="s">
        <v>25</v>
      </c>
    </row>
    <row r="6" spans="1:3" x14ac:dyDescent="0.25">
      <c r="A6" t="s">
        <v>19</v>
      </c>
      <c r="B6" t="s">
        <v>62</v>
      </c>
      <c r="C6" t="s">
        <v>19</v>
      </c>
    </row>
    <row r="7" spans="1:3" x14ac:dyDescent="0.25">
      <c r="A7" t="s">
        <v>63</v>
      </c>
      <c r="B7" t="s">
        <v>64</v>
      </c>
      <c r="C7" t="s">
        <v>63</v>
      </c>
    </row>
    <row r="8" spans="1:3" x14ac:dyDescent="0.25">
      <c r="A8" t="s">
        <v>21</v>
      </c>
      <c r="B8" t="s">
        <v>65</v>
      </c>
      <c r="C8" t="s">
        <v>21</v>
      </c>
    </row>
    <row r="9" spans="1:3" x14ac:dyDescent="0.25">
      <c r="A9" t="s">
        <v>15</v>
      </c>
      <c r="B9" t="s">
        <v>60</v>
      </c>
      <c r="C9" t="s">
        <v>15</v>
      </c>
    </row>
    <row r="10" spans="1:3" x14ac:dyDescent="0.25">
      <c r="A10" t="s">
        <v>66</v>
      </c>
      <c r="B10" t="s">
        <v>60</v>
      </c>
      <c r="C10" t="s">
        <v>66</v>
      </c>
    </row>
    <row r="11" spans="1:3" x14ac:dyDescent="0.25">
      <c r="A11" t="s">
        <v>67</v>
      </c>
      <c r="B11" t="s">
        <v>68</v>
      </c>
      <c r="C11" t="s">
        <v>67</v>
      </c>
    </row>
    <row r="12" spans="1:3" x14ac:dyDescent="0.25">
      <c r="A12" t="s">
        <v>30</v>
      </c>
      <c r="B12" t="s">
        <v>69</v>
      </c>
      <c r="C12" t="s">
        <v>30</v>
      </c>
    </row>
    <row r="13" spans="1:3" x14ac:dyDescent="0.25">
      <c r="A13" t="s">
        <v>70</v>
      </c>
      <c r="B13" t="s">
        <v>71</v>
      </c>
      <c r="C13" t="s">
        <v>70</v>
      </c>
    </row>
    <row r="14" spans="1:3" x14ac:dyDescent="0.25">
      <c r="A14" t="s">
        <v>72</v>
      </c>
      <c r="B14" t="s">
        <v>73</v>
      </c>
      <c r="C14" t="s">
        <v>72</v>
      </c>
    </row>
    <row r="15" spans="1:3" x14ac:dyDescent="0.25">
      <c r="A15" t="s">
        <v>74</v>
      </c>
      <c r="B15" t="s">
        <v>75</v>
      </c>
      <c r="C15" t="s">
        <v>74</v>
      </c>
    </row>
    <row r="16" spans="1:3" x14ac:dyDescent="0.25">
      <c r="A16" t="s">
        <v>76</v>
      </c>
      <c r="B16" t="s">
        <v>60</v>
      </c>
      <c r="C16" t="s">
        <v>76</v>
      </c>
    </row>
    <row r="17" spans="1:3" x14ac:dyDescent="0.25">
      <c r="A17" t="s">
        <v>77</v>
      </c>
      <c r="B17" t="s">
        <v>61</v>
      </c>
      <c r="C17" t="s">
        <v>77</v>
      </c>
    </row>
    <row r="18" spans="1:3" x14ac:dyDescent="0.25">
      <c r="A18" t="s">
        <v>31</v>
      </c>
      <c r="B18" t="s">
        <v>73</v>
      </c>
      <c r="C18" t="s">
        <v>31</v>
      </c>
    </row>
    <row r="19" spans="1:3" x14ac:dyDescent="0.25">
      <c r="A19" t="s">
        <v>31</v>
      </c>
      <c r="B19" t="s">
        <v>73</v>
      </c>
      <c r="C19" t="s">
        <v>31</v>
      </c>
    </row>
    <row r="20" spans="1:3" x14ac:dyDescent="0.25">
      <c r="A20" t="s">
        <v>31</v>
      </c>
      <c r="B20" t="s">
        <v>73</v>
      </c>
      <c r="C20" t="s">
        <v>31</v>
      </c>
    </row>
    <row r="21" spans="1:3" x14ac:dyDescent="0.25">
      <c r="A21" t="s">
        <v>78</v>
      </c>
      <c r="B21" t="s">
        <v>73</v>
      </c>
      <c r="C21" t="s">
        <v>78</v>
      </c>
    </row>
    <row r="22" spans="1:3" x14ac:dyDescent="0.25">
      <c r="A22" t="s">
        <v>79</v>
      </c>
      <c r="B22" t="s">
        <v>73</v>
      </c>
      <c r="C22" t="s">
        <v>79</v>
      </c>
    </row>
    <row r="23" spans="1:3" x14ac:dyDescent="0.25">
      <c r="A23" t="s">
        <v>80</v>
      </c>
      <c r="B23" t="s">
        <v>73</v>
      </c>
      <c r="C23" t="s">
        <v>80</v>
      </c>
    </row>
    <row r="24" spans="1:3" x14ac:dyDescent="0.25">
      <c r="A24" t="s">
        <v>81</v>
      </c>
      <c r="B24" t="s">
        <v>82</v>
      </c>
      <c r="C24" t="s">
        <v>81</v>
      </c>
    </row>
    <row r="25" spans="1:3" x14ac:dyDescent="0.25">
      <c r="A25" t="s">
        <v>83</v>
      </c>
      <c r="B25" t="s">
        <v>73</v>
      </c>
      <c r="C25" t="s">
        <v>83</v>
      </c>
    </row>
    <row r="26" spans="1:3" x14ac:dyDescent="0.25">
      <c r="A26" t="s">
        <v>29</v>
      </c>
      <c r="B26" t="s">
        <v>82</v>
      </c>
      <c r="C26" t="s">
        <v>29</v>
      </c>
    </row>
    <row r="27" spans="1:3" x14ac:dyDescent="0.25">
      <c r="A27" t="s">
        <v>84</v>
      </c>
      <c r="B27" t="s">
        <v>73</v>
      </c>
      <c r="C27" t="s">
        <v>84</v>
      </c>
    </row>
    <row r="28" spans="1:3" x14ac:dyDescent="0.25">
      <c r="A28" t="s">
        <v>85</v>
      </c>
      <c r="B28" t="s">
        <v>73</v>
      </c>
      <c r="C28" t="s">
        <v>85</v>
      </c>
    </row>
    <row r="29" spans="1:3" x14ac:dyDescent="0.25">
      <c r="A29" t="s">
        <v>86</v>
      </c>
      <c r="B29" t="s">
        <v>59</v>
      </c>
      <c r="C29" t="s">
        <v>86</v>
      </c>
    </row>
    <row r="30" spans="1:3" x14ac:dyDescent="0.25">
      <c r="A30" t="s">
        <v>87</v>
      </c>
      <c r="B30" t="s">
        <v>82</v>
      </c>
      <c r="C30" t="s">
        <v>87</v>
      </c>
    </row>
    <row r="31" spans="1:3" x14ac:dyDescent="0.25">
      <c r="A31" t="s">
        <v>88</v>
      </c>
      <c r="B31" t="s">
        <v>59</v>
      </c>
      <c r="C31" t="s">
        <v>88</v>
      </c>
    </row>
    <row r="32" spans="1:3" x14ac:dyDescent="0.25">
      <c r="A32" s="2" t="s">
        <v>1100</v>
      </c>
      <c r="B32" t="s">
        <v>57</v>
      </c>
      <c r="C32" s="2" t="s">
        <v>1100</v>
      </c>
    </row>
    <row r="33" spans="1:3" x14ac:dyDescent="0.25">
      <c r="A33" t="s">
        <v>1151</v>
      </c>
      <c r="B33" t="s">
        <v>71</v>
      </c>
      <c r="C33" t="s">
        <v>1151</v>
      </c>
    </row>
    <row r="34" spans="1:3" x14ac:dyDescent="0.25">
      <c r="A34" t="s">
        <v>89</v>
      </c>
      <c r="B34" t="s">
        <v>73</v>
      </c>
      <c r="C34" t="s">
        <v>89</v>
      </c>
    </row>
    <row r="35" spans="1:3" x14ac:dyDescent="0.25">
      <c r="A35" t="s">
        <v>90</v>
      </c>
      <c r="B35" t="s">
        <v>73</v>
      </c>
      <c r="C35" t="s">
        <v>90</v>
      </c>
    </row>
    <row r="36" spans="1:3" x14ac:dyDescent="0.25">
      <c r="A36" t="s">
        <v>91</v>
      </c>
      <c r="B36" t="s">
        <v>92</v>
      </c>
      <c r="C36" t="s">
        <v>91</v>
      </c>
    </row>
    <row r="37" spans="1:3" x14ac:dyDescent="0.25">
      <c r="A37" t="s">
        <v>85</v>
      </c>
      <c r="B37" t="s">
        <v>73</v>
      </c>
      <c r="C37" t="s">
        <v>85</v>
      </c>
    </row>
    <row r="38" spans="1:3" x14ac:dyDescent="0.25">
      <c r="A38" t="s">
        <v>527</v>
      </c>
      <c r="B38" t="s">
        <v>73</v>
      </c>
      <c r="C38" t="s">
        <v>527</v>
      </c>
    </row>
    <row r="39" spans="1:3" x14ac:dyDescent="0.25">
      <c r="A39" t="s">
        <v>88</v>
      </c>
      <c r="B39" t="s">
        <v>59</v>
      </c>
      <c r="C39" t="s">
        <v>88</v>
      </c>
    </row>
    <row r="40" spans="1:3" x14ac:dyDescent="0.25">
      <c r="A40" t="s">
        <v>612</v>
      </c>
      <c r="B40" t="s">
        <v>62</v>
      </c>
      <c r="C40" t="s">
        <v>612</v>
      </c>
    </row>
    <row r="41" spans="1:3" ht="60" x14ac:dyDescent="0.25">
      <c r="A41" s="13" t="s">
        <v>809</v>
      </c>
      <c r="B41" t="s">
        <v>73</v>
      </c>
      <c r="C41" s="13" t="s">
        <v>809</v>
      </c>
    </row>
    <row r="42" spans="1:3" x14ac:dyDescent="0.25">
      <c r="A42" t="s">
        <v>821</v>
      </c>
      <c r="B42" t="s">
        <v>73</v>
      </c>
      <c r="C42" t="s">
        <v>821</v>
      </c>
    </row>
    <row r="43" spans="1:3" x14ac:dyDescent="0.25">
      <c r="A43" t="s">
        <v>868</v>
      </c>
      <c r="B43" t="s">
        <v>73</v>
      </c>
      <c r="C43" t="s">
        <v>868</v>
      </c>
    </row>
    <row r="44" spans="1:3" x14ac:dyDescent="0.25">
      <c r="A44" t="s">
        <v>871</v>
      </c>
      <c r="B44" t="s">
        <v>64</v>
      </c>
      <c r="C44" t="s">
        <v>871</v>
      </c>
    </row>
    <row r="45" spans="1:3" x14ac:dyDescent="0.25">
      <c r="A45" t="s">
        <v>948</v>
      </c>
      <c r="B45" t="s">
        <v>73</v>
      </c>
      <c r="C45" t="s">
        <v>948</v>
      </c>
    </row>
    <row r="46" spans="1:3" x14ac:dyDescent="0.25">
      <c r="A46" t="s">
        <v>1168</v>
      </c>
      <c r="B46" t="s">
        <v>59</v>
      </c>
      <c r="C46" t="s">
        <v>1168</v>
      </c>
    </row>
    <row r="47" spans="1:3" x14ac:dyDescent="0.25">
      <c r="A47" t="s">
        <v>1377</v>
      </c>
      <c r="B47" t="s">
        <v>73</v>
      </c>
      <c r="C47" t="s">
        <v>1377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>
      <selection activeCell="A23" sqref="A23"/>
    </sheetView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475</v>
      </c>
      <c r="B2" s="8"/>
      <c r="C2" t="s">
        <v>476</v>
      </c>
    </row>
    <row r="3" spans="1:3" x14ac:dyDescent="0.25">
      <c r="A3" s="8" t="s">
        <v>210</v>
      </c>
      <c r="B3" s="8"/>
      <c r="C3" t="s">
        <v>476</v>
      </c>
    </row>
    <row r="4" spans="1:3" x14ac:dyDescent="0.25">
      <c r="A4" s="8" t="s">
        <v>477</v>
      </c>
      <c r="B4" s="8"/>
      <c r="C4" t="s">
        <v>476</v>
      </c>
    </row>
    <row r="5" spans="1:3" x14ac:dyDescent="0.25">
      <c r="A5" s="8" t="s">
        <v>478</v>
      </c>
      <c r="B5" s="8"/>
      <c r="C5" t="s">
        <v>476</v>
      </c>
    </row>
    <row r="6" spans="1:3" x14ac:dyDescent="0.25">
      <c r="A6" s="8" t="s">
        <v>479</v>
      </c>
      <c r="B6" s="8"/>
      <c r="C6" t="s">
        <v>476</v>
      </c>
    </row>
    <row r="7" spans="1:3" x14ac:dyDescent="0.25">
      <c r="A7" s="8" t="s">
        <v>480</v>
      </c>
      <c r="B7" s="8"/>
      <c r="C7" t="s">
        <v>476</v>
      </c>
    </row>
    <row r="8" spans="1:3" x14ac:dyDescent="0.25">
      <c r="A8" s="8" t="s">
        <v>481</v>
      </c>
      <c r="B8" s="8"/>
      <c r="C8" t="s">
        <v>476</v>
      </c>
    </row>
    <row r="9" spans="1:3" x14ac:dyDescent="0.25">
      <c r="A9" s="8" t="s">
        <v>407</v>
      </c>
      <c r="B9" s="8"/>
      <c r="C9" t="s">
        <v>476</v>
      </c>
    </row>
    <row r="10" spans="1:3" x14ac:dyDescent="0.25">
      <c r="A10" s="8" t="s">
        <v>482</v>
      </c>
      <c r="B10" s="8"/>
      <c r="C10" t="s">
        <v>476</v>
      </c>
    </row>
    <row r="11" spans="1:3" x14ac:dyDescent="0.25">
      <c r="A11" s="9" t="s">
        <v>492</v>
      </c>
    </row>
    <row r="12" spans="1:3" x14ac:dyDescent="0.25">
      <c r="A12" s="9" t="s">
        <v>491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2019-03-29T10:15:06Z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