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Data Analytics\excel\Assignments\Entri Assignment\Assignment 2 cleaning trasformaing\"/>
    </mc:Choice>
  </mc:AlternateContent>
  <xr:revisionPtr revIDLastSave="0" documentId="13_ncr:1_{9071E04F-868C-44B7-95FD-FE9740E7D8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set" sheetId="2" r:id="rId1"/>
  </sheets>
  <definedNames>
    <definedName name="ExternalData_1" localSheetId="0" hidden="1">Dataset!$B$1:$I$32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BodJfdMhecajOq6LlLlgHL1ilCo0qenb8UNpbolXvAE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F089A5-FE80-48F2-9251-7ADFD859DA42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<sst xmlns="http://schemas.openxmlformats.org/spreadsheetml/2006/main" count="244" uniqueCount="179">
  <si>
    <t>Product Name</t>
  </si>
  <si>
    <t>Brand Name</t>
  </si>
  <si>
    <t>Price ($)</t>
  </si>
  <si>
    <t>Quantity</t>
  </si>
  <si>
    <t>Category</t>
  </si>
  <si>
    <t>Dell</t>
  </si>
  <si>
    <t>Electronics</t>
  </si>
  <si>
    <t>Sneakers</t>
  </si>
  <si>
    <t>Nike</t>
  </si>
  <si>
    <t>Fashion</t>
  </si>
  <si>
    <t>Coffee Maker</t>
  </si>
  <si>
    <t>Keurig</t>
  </si>
  <si>
    <t>Kitchen</t>
  </si>
  <si>
    <t>Samsung</t>
  </si>
  <si>
    <t>Backpack</t>
  </si>
  <si>
    <t>North Face</t>
  </si>
  <si>
    <t>Headphones</t>
  </si>
  <si>
    <t>Sony</t>
  </si>
  <si>
    <t>Adidas</t>
  </si>
  <si>
    <t>Blender</t>
  </si>
  <si>
    <t>Ninja</t>
  </si>
  <si>
    <t>Tablet</t>
  </si>
  <si>
    <t>Apple</t>
  </si>
  <si>
    <t>Hiking Boots</t>
  </si>
  <si>
    <t>Timberland</t>
  </si>
  <si>
    <t>Outdoor</t>
  </si>
  <si>
    <t>Laptop</t>
  </si>
  <si>
    <t>HP</t>
  </si>
  <si>
    <t>Nespresso</t>
  </si>
  <si>
    <t>Smartwatch</t>
  </si>
  <si>
    <t>Fitbit</t>
  </si>
  <si>
    <t>Bose</t>
  </si>
  <si>
    <t>Laptop Bag</t>
  </si>
  <si>
    <t>Samsonite</t>
  </si>
  <si>
    <t>Accessories</t>
  </si>
  <si>
    <t>Huawei</t>
  </si>
  <si>
    <t>Asus</t>
  </si>
  <si>
    <t>Sunglasses</t>
  </si>
  <si>
    <t>Oakley</t>
  </si>
  <si>
    <t>Camping Tent</t>
  </si>
  <si>
    <t>Coleman</t>
  </si>
  <si>
    <t>Camera</t>
  </si>
  <si>
    <t>Nikon</t>
  </si>
  <si>
    <t>Microwave</t>
  </si>
  <si>
    <t>Panasonic</t>
  </si>
  <si>
    <t>Fitness Tracker</t>
  </si>
  <si>
    <t>Xiaomi</t>
  </si>
  <si>
    <t>Smartphone</t>
  </si>
  <si>
    <t>Google</t>
  </si>
  <si>
    <t>Ray-Ban</t>
  </si>
  <si>
    <t>Vitamix</t>
  </si>
  <si>
    <t>Dress</t>
  </si>
  <si>
    <t>Zara</t>
  </si>
  <si>
    <t>Toaster</t>
  </si>
  <si>
    <t>Hamilton</t>
  </si>
  <si>
    <t>Garmin</t>
  </si>
  <si>
    <t>Jeans</t>
  </si>
  <si>
    <t>Levi's</t>
  </si>
  <si>
    <t>Watch</t>
  </si>
  <si>
    <t>Casio</t>
  </si>
  <si>
    <t>Question 1</t>
  </si>
  <si>
    <t>Answer:</t>
  </si>
  <si>
    <t>Question 2</t>
  </si>
  <si>
    <t>T-Shirt</t>
  </si>
  <si>
    <t>A. Identify any inconsistent text formats present in the "Product Name" column</t>
  </si>
  <si>
    <t>B. Identify any typos present in the "Category" column</t>
  </si>
  <si>
    <t>A. How would you handle products with missing price information</t>
  </si>
  <si>
    <t>Question 3</t>
  </si>
  <si>
    <t>A.  Identify any duplicate rows within the dataset and remove them if any</t>
  </si>
  <si>
    <t>Question 4</t>
  </si>
  <si>
    <t>A. Split the "Product ID" column into two separate columns</t>
  </si>
  <si>
    <t>Yes, 3 duplicate values were found in "Product ID" column and removed using  "Remove Duplicates" option</t>
  </si>
  <si>
    <t>Yes, Changed all name to "Proper case"</t>
  </si>
  <si>
    <t>Yes, Electroni changed to Electronics using "Find and Replace" option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</si>
  <si>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</si>
  <si>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</si>
  <si>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</si>
  <si>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</si>
  <si>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</si>
  <si>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</si>
  <si>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</si>
  <si>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</si>
  <si>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</si>
  <si>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</si>
  <si>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</si>
  <si>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</si>
  <si>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Country Code</t>
  </si>
  <si>
    <t>B. Merge the "Brand Name" and "Product Name" columns into "Product Brand"</t>
  </si>
  <si>
    <t>Product Brand</t>
  </si>
  <si>
    <t>Yes, Merged into as "Product Brand"</t>
  </si>
  <si>
    <t>Question 5</t>
  </si>
  <si>
    <t>A.  Format the data type of the "Price" column to a currency format</t>
  </si>
  <si>
    <t>B. Format the "Manufacturing Date" column to "DD-MM-YYYY" format</t>
  </si>
  <si>
    <t>Manufacturing Date</t>
  </si>
  <si>
    <t>Another column spllitted as "Manufacturing Date" using follwing formula</t>
  </si>
  <si>
    <t>Question 6</t>
  </si>
  <si>
    <t>A. Apply conditional formatting in the "Price" column</t>
  </si>
  <si>
    <t>Dell Laptop</t>
  </si>
  <si>
    <t>Nike Sneakers</t>
  </si>
  <si>
    <t>Keurig Coffee Maker</t>
  </si>
  <si>
    <t>Samsung Smartphone</t>
  </si>
  <si>
    <t>North Face Backpack</t>
  </si>
  <si>
    <t>Sony Headphones</t>
  </si>
  <si>
    <t>Adidas T-Shirt</t>
  </si>
  <si>
    <t>Ninja Blender</t>
  </si>
  <si>
    <t>Apple Tablet</t>
  </si>
  <si>
    <t>Timberland Hiking Boots</t>
  </si>
  <si>
    <t>HP Laptop</t>
  </si>
  <si>
    <t>Adidas Sneakers</t>
  </si>
  <si>
    <t>Nespresso Coffee Maker</t>
  </si>
  <si>
    <t>Fitbit Smartwatch</t>
  </si>
  <si>
    <t>Bose Headphones</t>
  </si>
  <si>
    <t>Samsonite Laptop Bag</t>
  </si>
  <si>
    <t>Huawei Smartwatch</t>
  </si>
  <si>
    <t>Asus Laptop</t>
  </si>
  <si>
    <t>Oakley Sunglasses</t>
  </si>
  <si>
    <t>Coleman Camping Tent</t>
  </si>
  <si>
    <t>Nikon Camera</t>
  </si>
  <si>
    <t>Panasonic Microwave</t>
  </si>
  <si>
    <t>Xiaomi Fitness Tracker</t>
  </si>
  <si>
    <t>Google Smartphone</t>
  </si>
  <si>
    <t>Ray-Ban Sunglasses</t>
  </si>
  <si>
    <t>Vitamix Blender</t>
  </si>
  <si>
    <t>Zara Dress</t>
  </si>
  <si>
    <t>Hamilton Toaster</t>
  </si>
  <si>
    <t>Garmin Fitness Tracker</t>
  </si>
  <si>
    <t>Levi's Jeans</t>
  </si>
  <si>
    <t>Casio Watch</t>
  </si>
  <si>
    <t>Unknown</t>
  </si>
  <si>
    <t>B. Products with missing categories, propose a strategy</t>
  </si>
  <si>
    <t>Missing values can be replaced as "Average Price" Hihglighted in "BOLD"</t>
  </si>
  <si>
    <t>Missing Category filled with the text "Unknown" highlighted in "BOLD"</t>
  </si>
  <si>
    <t>One column Spllitted as "Country Code" using "Text to Columns" option</t>
  </si>
  <si>
    <t>Yes, Changed all date format to "28-Jan-2026" format</t>
  </si>
  <si>
    <t>Yes, Applied the "Data Bar" in the price column highted in PINK colour</t>
  </si>
  <si>
    <t xml:space="preserve">B.  Create a custom rule for conditional formatting in the "Category" column of </t>
  </si>
  <si>
    <t>"Electronics"</t>
  </si>
  <si>
    <t>Yes, highlighted in YELLOW colour</t>
  </si>
  <si>
    <t>28-JAN-US</t>
  </si>
  <si>
    <t>15-FEB-US</t>
  </si>
  <si>
    <t>03-MAR-US</t>
  </si>
  <si>
    <t>11-APR-US</t>
  </si>
  <si>
    <t>22-MAY-US</t>
  </si>
  <si>
    <t>07-JUN-UK</t>
  </si>
  <si>
    <t>19-JUL-UK</t>
  </si>
  <si>
    <t>23-AUG-UK</t>
  </si>
  <si>
    <t>05-SEP-UK</t>
  </si>
  <si>
    <t>14-OCT-UK</t>
  </si>
  <si>
    <t>17-JUN-IN</t>
  </si>
  <si>
    <t>25-NOV-AU</t>
  </si>
  <si>
    <t>08-DEC-DE</t>
  </si>
  <si>
    <t>18-FEB-CA</t>
  </si>
  <si>
    <t>16-APR-ES</t>
  </si>
  <si>
    <t>21-AUG-CA</t>
  </si>
  <si>
    <t>20-AUG-CN</t>
  </si>
  <si>
    <t>27-JAN-IT</t>
  </si>
  <si>
    <t>01-MAR-UK</t>
  </si>
  <si>
    <t>14-AUG-US</t>
  </si>
  <si>
    <t>14-MAY-RU</t>
  </si>
  <si>
    <t>09-JAN-CA</t>
  </si>
  <si>
    <t>19-JUL-BR</t>
  </si>
  <si>
    <t>29-SEP-CA</t>
  </si>
  <si>
    <t>03-JUN-CA</t>
  </si>
  <si>
    <t>11-JUL-CA</t>
  </si>
  <si>
    <t>07-MAR-CA</t>
  </si>
  <si>
    <t>13-APR-CA</t>
  </si>
  <si>
    <t>24-MAY-CA</t>
  </si>
  <si>
    <t>02-DEC-CA</t>
  </si>
  <si>
    <t>09-JUL-FR</t>
  </si>
  <si>
    <t>Product ID</t>
  </si>
  <si>
    <t>Yes, Price column changed from "General" format to "Currency" format</t>
  </si>
  <si>
    <t>Formula: =IF(ISBLANK(G2),AVERAGE(G2:G32),G2)</t>
  </si>
  <si>
    <t>Formula: =PROPER(D2:D32)</t>
  </si>
  <si>
    <t>Formula: =E2&amp;" "&amp;D2</t>
  </si>
  <si>
    <t>Formula: =C2&amp;"-"&amp;D2</t>
  </si>
  <si>
    <t xml:space="preserve">Formula: =IF(ISBLANK(I2),"Unknown",I2) </t>
  </si>
  <si>
    <t>OR</t>
  </si>
  <si>
    <t>Formula: =IF(ISBLANK(I2),INDEX(I2:I32,MODE(MATCH(I2:I32,I2:I32,0))),I2)</t>
  </si>
  <si>
    <t>Find Mode function to replace blank cell with highest repeated names in Category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</si>
</sst>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[$-409]d\-mmm\-yyyy;@"/>
  </numFmts>
  <fonts count="12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FF0000"/>
      <name val="Arial"/>
      <family val="2"/>
    </font>
    <font>
      <sz val="10"/>
      <color rgb="FF002060"/>
      <name val="Arial"/>
      <family val="2"/>
      <scheme val="minor"/>
    </font>
    <font>
      <b/>
      <sz val="10"/>
      <color rgb="FF002060"/>
      <name val="Arial"/>
      <family val="2"/>
      <scheme val="minor"/>
    </font>
    <font>
      <sz val="10"/>
      <color rgb="FF002060"/>
      <name val="Arial"/>
      <family val="2"/>
    </font>
    <font>
      <b/>
      <sz val="14"/>
      <color rgb="FF00B0F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49" fontId="0" fillId="0" borderId="0" xfId="0" applyNumberFormat="1"/>
    <xf numFmtId="165" fontId="0" fillId="0" borderId="0" xfId="0" applyNumberFormat="1"/>
    <xf numFmtId="49" fontId="2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49" fontId="5" fillId="0" borderId="0" xfId="0" applyNumberFormat="1" applyFont="1"/>
    <xf numFmtId="165" fontId="2" fillId="0" borderId="0" xfId="0" applyNumberFormat="1" applyFont="1"/>
    <xf numFmtId="0" fontId="6" fillId="0" borderId="0" xfId="0" applyFont="1"/>
    <xf numFmtId="0" fontId="1" fillId="2" borderId="0" xfId="0" applyFont="1" applyFill="1"/>
    <xf numFmtId="0" fontId="0" fillId="2" borderId="0" xfId="0" applyFill="1"/>
    <xf numFmtId="0" fontId="7" fillId="0" borderId="0" xfId="0" applyFont="1"/>
    <xf numFmtId="0" fontId="2" fillId="2" borderId="0" xfId="0" applyFont="1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6" fillId="0" borderId="0" xfId="0" quotePrefix="1" applyFont="1"/>
    <xf numFmtId="49" fontId="0" fillId="0" borderId="0" xfId="0" applyNumberFormat="1" applyAlignment="1">
      <alignment horizontal="center"/>
    </xf>
    <xf numFmtId="0" fontId="11" fillId="0" borderId="0" xfId="0" applyFont="1"/>
    <xf numFmtId="0" fontId="11" fillId="3" borderId="0" xfId="0" applyFont="1" applyFill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10">
    <dxf>
      <font>
        <color rgb="FF9C5700"/>
      </font>
      <fill>
        <patternFill>
          <bgColor rgb="FFFFEB9C"/>
        </patternFill>
      </fill>
    </dxf>
    <dxf>
      <numFmt numFmtId="30" formatCode="@"/>
    </dxf>
    <dxf>
      <numFmt numFmtId="1" formatCode="0"/>
      <alignment horizontal="center" vertical="bottom" textRotation="0" wrapText="0" indent="0" justifyLastLine="0" shrinkToFit="0" readingOrder="0"/>
    </dxf>
    <dxf>
      <numFmt numFmtId="164" formatCode="&quot;$&quot;#,##0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numFmt numFmtId="165" formatCode="[$-409]d\-mmm\-yyyy;@"/>
    </dxf>
    <dxf>
      <font>
        <color theme="1"/>
        <family val="2"/>
      </font>
      <numFmt numFmtId="165" formatCode="[$-409]d\-mmm\-yyyy;@"/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3C92597-7561-41AF-89F6-7FDE0B3013C9}" autoFormatId="16" applyNumberFormats="0" applyBorderFormats="0" applyFontFormats="0" applyPatternFormats="0" applyAlignmentFormats="0" applyWidthHeightFormats="0">
  <queryTableRefresh nextId="11" unboundColumnsLeft="1">
    <queryTableFields count="9">
      <queryTableField id="9" dataBound="0" tableColumnId="9"/>
      <queryTableField id="1" name="Manufacturing Date" tableColumnId="1"/>
      <queryTableField id="2" name="Country Code" tableColumnId="2"/>
      <queryTableField id="3" name="Product Name" tableColumnId="3"/>
      <queryTableField id="4" name="Brand Name" tableColumnId="4"/>
      <queryTableField id="5" name="Product Brand" tableColumnId="5"/>
      <queryTableField id="6" name="Price ($)" tableColumnId="6"/>
      <queryTableField id="7" name="Quantity" tableColumnId="7"/>
      <queryTableField id="8" name="Category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37D6B7-13B5-40A0-8379-6950744D29A8}" name="Table2_1" displayName="Table2_1" ref="A1:I32" tableType="queryTable" totalsRowShown="0">
  <autoFilter ref="A1:I32" xr:uid="{B437D6B7-13B5-40A0-8379-6950744D29A8}"/>
  <tableColumns count="9">
    <tableColumn id="9" xr3:uid="{6AE1ACEE-9E3E-4A4F-A7CD-739B17DBB398}" uniqueName="9" name="Product ID" queryTableFieldId="9" dataDxfId="9"/>
    <tableColumn id="1" xr3:uid="{937F9565-86AD-45FB-9099-07AC42DB834F}" uniqueName="1" name="Manufacturing Date" queryTableFieldId="1" dataDxfId="8"/>
    <tableColumn id="2" xr3:uid="{29463D85-428A-415F-A80A-7BE0A27E9585}" uniqueName="2" name="Country Code" queryTableFieldId="2" dataDxfId="7"/>
    <tableColumn id="3" xr3:uid="{FB0AD4E1-83F6-493B-8557-016E2AA32B00}" uniqueName="3" name="Product Name" queryTableFieldId="3" dataDxfId="6"/>
    <tableColumn id="4" xr3:uid="{16776F23-09D8-402C-BBE6-81480885233D}" uniqueName="4" name="Brand Name" queryTableFieldId="4" dataDxfId="5"/>
    <tableColumn id="5" xr3:uid="{13A7FF5C-683F-4455-A800-458F77C08FC1}" uniqueName="5" name="Product Brand" queryTableFieldId="5" dataDxfId="4"/>
    <tableColumn id="6" xr3:uid="{B6B8A655-C918-4059-B852-9526F05F792F}" uniqueName="6" name="Price ($)" queryTableFieldId="6" dataDxfId="3"/>
    <tableColumn id="7" xr3:uid="{3AB1997B-F985-4833-8881-60812B61DDAD}" uniqueName="7" name="Quantity" queryTableFieldId="7" dataDxfId="2"/>
    <tableColumn id="8" xr3:uid="{5725EABA-0D33-48B8-B6E3-F7388896806D}" uniqueName="8" name="Category" queryTableFieldId="8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758A9-DA76-4BF1-96C1-1053F5ABBD7E}">
  <dimension ref="A1:AJ32"/>
  <sheetViews>
    <sheetView tabSelected="1" topLeftCell="E1" workbookViewId="0">
      <selection activeCell="K10" sqref="K10"/>
    </sheetView>
  </sheetViews>
  <sheetFormatPr defaultRowHeight="12.75" x14ac:dyDescent="0.2"/>
  <cols>
    <col min="1" max="1" width="17" style="6" customWidth="1"/>
    <col min="2" max="2" width="15.7109375" style="5" bestFit="1" customWidth="1"/>
    <col min="3" max="3" width="16.28515625" style="5" bestFit="1" customWidth="1"/>
    <col min="4" max="4" width="16.140625" style="5" customWidth="1"/>
    <col min="5" max="5" width="15.7109375" style="5" customWidth="1"/>
    <col min="6" max="6" width="21.7109375" style="3" bestFit="1" customWidth="1"/>
    <col min="7" max="7" width="10.85546875" style="2" bestFit="1" customWidth="1"/>
    <col min="8" max="8" width="11.42578125" style="5" bestFit="1" customWidth="1"/>
    <col min="9" max="9" width="11.42578125" bestFit="1" customWidth="1"/>
    <col min="18" max="18" width="13.85546875" customWidth="1"/>
  </cols>
  <sheetData>
    <row r="1" spans="1:36" ht="18" x14ac:dyDescent="0.25">
      <c r="A1" s="11" t="s">
        <v>169</v>
      </c>
      <c r="B1" s="6" t="s">
        <v>93</v>
      </c>
      <c r="C1" s="5" t="s">
        <v>86</v>
      </c>
      <c r="D1" s="5" t="s">
        <v>0</v>
      </c>
      <c r="E1" s="5" t="s">
        <v>1</v>
      </c>
      <c r="F1" s="5" t="s">
        <v>88</v>
      </c>
      <c r="G1" s="3" t="s">
        <v>2</v>
      </c>
      <c r="H1" s="24" t="s">
        <v>3</v>
      </c>
      <c r="I1" s="5" t="s">
        <v>4</v>
      </c>
      <c r="K1" s="22" t="s">
        <v>60</v>
      </c>
      <c r="S1" s="23" t="s">
        <v>67</v>
      </c>
      <c r="AD1" s="22" t="s">
        <v>90</v>
      </c>
    </row>
    <row r="2" spans="1:36" x14ac:dyDescent="0.2">
      <c r="A2" s="6" t="s">
        <v>138</v>
      </c>
      <c r="B2" s="6">
        <v>46050</v>
      </c>
      <c r="C2" s="21" t="s">
        <v>74</v>
      </c>
      <c r="D2" s="5" t="s">
        <v>26</v>
      </c>
      <c r="E2" s="5" t="s">
        <v>5</v>
      </c>
      <c r="F2" s="5" t="s">
        <v>97</v>
      </c>
      <c r="G2" s="3">
        <v>1000</v>
      </c>
      <c r="H2" s="24">
        <v>30</v>
      </c>
      <c r="I2" s="5" t="s">
        <v>6</v>
      </c>
      <c r="K2" s="12" t="s">
        <v>66</v>
      </c>
      <c r="S2" s="12" t="s">
        <v>68</v>
      </c>
      <c r="AD2" s="12" t="s">
        <v>91</v>
      </c>
    </row>
    <row r="3" spans="1:36" x14ac:dyDescent="0.2">
      <c r="A3" s="6" t="s">
        <v>139</v>
      </c>
      <c r="B3" s="6">
        <v>46068</v>
      </c>
      <c r="C3" s="21" t="s">
        <v>74</v>
      </c>
      <c r="D3" s="5" t="s">
        <v>7</v>
      </c>
      <c r="E3" s="5" t="s">
        <v>8</v>
      </c>
      <c r="F3" s="5" t="s">
        <v>98</v>
      </c>
      <c r="G3" s="3">
        <v>80</v>
      </c>
      <c r="H3" s="24">
        <v>15</v>
      </c>
      <c r="I3" s="5" t="s">
        <v>9</v>
      </c>
      <c r="K3" s="1" t="s">
        <v>61</v>
      </c>
      <c r="L3" s="1"/>
      <c r="M3" s="1"/>
      <c r="N3" s="1"/>
      <c r="S3" t="s">
        <v>61</v>
      </c>
      <c r="AD3" t="s">
        <v>61</v>
      </c>
    </row>
    <row r="4" spans="1:36" x14ac:dyDescent="0.2">
      <c r="A4" s="6" t="s">
        <v>140</v>
      </c>
      <c r="B4" s="6">
        <v>46084</v>
      </c>
      <c r="C4" s="21" t="s">
        <v>74</v>
      </c>
      <c r="D4" s="5" t="s">
        <v>10</v>
      </c>
      <c r="E4" s="5" t="s">
        <v>11</v>
      </c>
      <c r="F4" s="5" t="s">
        <v>99</v>
      </c>
      <c r="G4" s="3">
        <v>130</v>
      </c>
      <c r="H4" s="24">
        <v>40</v>
      </c>
      <c r="I4" s="5" t="s">
        <v>12</v>
      </c>
      <c r="K4" s="19" t="s">
        <v>130</v>
      </c>
      <c r="L4" s="1"/>
      <c r="M4" s="1"/>
      <c r="N4" s="1"/>
      <c r="S4" s="18" t="s">
        <v>71</v>
      </c>
      <c r="AD4" s="18" t="s">
        <v>170</v>
      </c>
      <c r="AE4" s="18"/>
      <c r="AF4" s="18"/>
      <c r="AG4" s="18"/>
      <c r="AH4" s="18"/>
      <c r="AI4" s="18"/>
      <c r="AJ4" s="18"/>
    </row>
    <row r="5" spans="1:36" x14ac:dyDescent="0.2">
      <c r="A5" s="6" t="s">
        <v>141</v>
      </c>
      <c r="B5" s="6">
        <v>46123</v>
      </c>
      <c r="C5" s="21" t="s">
        <v>74</v>
      </c>
      <c r="D5" s="5" t="s">
        <v>47</v>
      </c>
      <c r="E5" s="5" t="s">
        <v>13</v>
      </c>
      <c r="F5" s="5" t="s">
        <v>100</v>
      </c>
      <c r="G5" s="3">
        <v>900</v>
      </c>
      <c r="H5" s="24">
        <v>25</v>
      </c>
      <c r="I5" s="5" t="s">
        <v>6</v>
      </c>
      <c r="K5" s="13" t="s">
        <v>171</v>
      </c>
      <c r="L5" s="14"/>
      <c r="M5" s="13"/>
      <c r="N5" s="13"/>
      <c r="O5" s="13"/>
    </row>
    <row r="6" spans="1:36" x14ac:dyDescent="0.2">
      <c r="A6" s="6" t="s">
        <v>142</v>
      </c>
      <c r="B6" s="6">
        <v>46164</v>
      </c>
      <c r="C6" s="21" t="s">
        <v>74</v>
      </c>
      <c r="D6" s="5" t="s">
        <v>14</v>
      </c>
      <c r="E6" s="5" t="s">
        <v>15</v>
      </c>
      <c r="F6" s="5" t="s">
        <v>101</v>
      </c>
      <c r="G6" s="3">
        <v>70</v>
      </c>
      <c r="H6" s="24">
        <v>20</v>
      </c>
      <c r="I6" s="10" t="s">
        <v>128</v>
      </c>
      <c r="AD6" s="12" t="s">
        <v>92</v>
      </c>
    </row>
    <row r="7" spans="1:36" x14ac:dyDescent="0.2">
      <c r="A7" s="6" t="s">
        <v>143</v>
      </c>
      <c r="B7" s="6">
        <v>46180</v>
      </c>
      <c r="C7" s="21" t="s">
        <v>75</v>
      </c>
      <c r="D7" s="5" t="s">
        <v>16</v>
      </c>
      <c r="E7" s="5" t="s">
        <v>17</v>
      </c>
      <c r="F7" s="5" t="s">
        <v>102</v>
      </c>
      <c r="G7" s="8">
        <v>267.8261</v>
      </c>
      <c r="H7" s="24">
        <v>45</v>
      </c>
      <c r="I7" s="5" t="s">
        <v>6</v>
      </c>
      <c r="K7" s="15" t="s">
        <v>129</v>
      </c>
      <c r="AD7" s="4" t="s">
        <v>61</v>
      </c>
    </row>
    <row r="8" spans="1:36" ht="18" x14ac:dyDescent="0.25">
      <c r="A8" s="6" t="s">
        <v>144</v>
      </c>
      <c r="B8" s="6">
        <v>46222</v>
      </c>
      <c r="C8" s="21" t="s">
        <v>75</v>
      </c>
      <c r="D8" s="5" t="s">
        <v>63</v>
      </c>
      <c r="E8" s="5" t="s">
        <v>18</v>
      </c>
      <c r="F8" s="5" t="s">
        <v>103</v>
      </c>
      <c r="G8" s="3">
        <v>30</v>
      </c>
      <c r="H8" s="24">
        <v>5</v>
      </c>
      <c r="I8" s="5" t="s">
        <v>9</v>
      </c>
      <c r="K8" s="1" t="s">
        <v>61</v>
      </c>
      <c r="S8" s="22" t="s">
        <v>69</v>
      </c>
      <c r="AD8" s="18" t="s">
        <v>133</v>
      </c>
      <c r="AE8" s="18"/>
      <c r="AF8" s="18"/>
      <c r="AG8" s="18"/>
      <c r="AH8" s="18"/>
    </row>
    <row r="9" spans="1:36" x14ac:dyDescent="0.2">
      <c r="A9" s="6" t="s">
        <v>145</v>
      </c>
      <c r="B9" s="6">
        <v>46257</v>
      </c>
      <c r="C9" s="21" t="s">
        <v>75</v>
      </c>
      <c r="D9" s="5" t="s">
        <v>19</v>
      </c>
      <c r="E9" s="5" t="s">
        <v>20</v>
      </c>
      <c r="F9" s="5" t="s">
        <v>104</v>
      </c>
      <c r="G9" s="3">
        <v>90</v>
      </c>
      <c r="H9" s="24">
        <v>35</v>
      </c>
      <c r="I9" s="5" t="s">
        <v>12</v>
      </c>
      <c r="K9" s="19" t="s">
        <v>131</v>
      </c>
      <c r="S9" s="12" t="s">
        <v>70</v>
      </c>
    </row>
    <row r="10" spans="1:36" ht="18" x14ac:dyDescent="0.25">
      <c r="A10" s="6" t="s">
        <v>146</v>
      </c>
      <c r="B10" s="6">
        <v>46270</v>
      </c>
      <c r="C10" s="21" t="s">
        <v>75</v>
      </c>
      <c r="D10" s="5" t="s">
        <v>21</v>
      </c>
      <c r="E10" s="5" t="s">
        <v>22</v>
      </c>
      <c r="F10" s="7" t="s">
        <v>105</v>
      </c>
      <c r="G10" s="3">
        <v>500</v>
      </c>
      <c r="H10" s="24">
        <v>50</v>
      </c>
      <c r="I10" s="5" t="s">
        <v>6</v>
      </c>
      <c r="K10" s="13" t="s">
        <v>175</v>
      </c>
      <c r="L10" s="14"/>
      <c r="M10" s="14"/>
      <c r="N10" s="14"/>
      <c r="S10" t="s">
        <v>61</v>
      </c>
      <c r="AD10" s="22" t="s">
        <v>95</v>
      </c>
    </row>
    <row r="11" spans="1:36" x14ac:dyDescent="0.2">
      <c r="A11" s="6" t="s">
        <v>147</v>
      </c>
      <c r="B11" s="6">
        <v>46309</v>
      </c>
      <c r="C11" s="21" t="s">
        <v>75</v>
      </c>
      <c r="D11" s="5" t="s">
        <v>23</v>
      </c>
      <c r="E11" s="5" t="s">
        <v>24</v>
      </c>
      <c r="F11" s="5" t="s">
        <v>106</v>
      </c>
      <c r="G11" s="3">
        <v>130</v>
      </c>
      <c r="H11" s="24">
        <v>10</v>
      </c>
      <c r="I11" s="5" t="s">
        <v>25</v>
      </c>
      <c r="K11" t="s">
        <v>176</v>
      </c>
      <c r="S11" s="18" t="s">
        <v>132</v>
      </c>
      <c r="T11" s="18"/>
      <c r="U11" s="18"/>
      <c r="V11" s="18"/>
      <c r="W11" s="18"/>
      <c r="X11" s="18"/>
      <c r="Y11" s="18"/>
      <c r="AD11" s="12" t="s">
        <v>96</v>
      </c>
    </row>
    <row r="12" spans="1:36" x14ac:dyDescent="0.2">
      <c r="A12" s="6" t="s">
        <v>148</v>
      </c>
      <c r="B12" s="6">
        <v>46190</v>
      </c>
      <c r="C12" s="21" t="s">
        <v>76</v>
      </c>
      <c r="D12" s="5" t="s">
        <v>26</v>
      </c>
      <c r="E12" s="5" t="s">
        <v>27</v>
      </c>
      <c r="F12" s="5" t="s">
        <v>107</v>
      </c>
      <c r="G12" s="3">
        <v>950</v>
      </c>
      <c r="H12" s="24">
        <v>25</v>
      </c>
      <c r="I12" s="5" t="s">
        <v>6</v>
      </c>
      <c r="K12" s="17" t="s">
        <v>178</v>
      </c>
      <c r="S12" s="18" t="s">
        <v>94</v>
      </c>
      <c r="T12" s="18"/>
      <c r="U12" s="18"/>
      <c r="V12" s="18"/>
      <c r="W12" s="18"/>
      <c r="X12" s="18"/>
      <c r="Y12" s="18"/>
      <c r="AD12" s="4" t="s">
        <v>61</v>
      </c>
    </row>
    <row r="13" spans="1:36" x14ac:dyDescent="0.2">
      <c r="A13" s="6" t="s">
        <v>149</v>
      </c>
      <c r="B13" s="6">
        <v>46351</v>
      </c>
      <c r="C13" s="21" t="s">
        <v>77</v>
      </c>
      <c r="D13" s="5" t="s">
        <v>7</v>
      </c>
      <c r="E13" s="5" t="s">
        <v>18</v>
      </c>
      <c r="F13" s="5" t="s">
        <v>108</v>
      </c>
      <c r="G13" s="3">
        <v>90</v>
      </c>
      <c r="H13" s="24">
        <v>40</v>
      </c>
      <c r="I13" s="10" t="s">
        <v>128</v>
      </c>
      <c r="K13" s="16" t="s">
        <v>177</v>
      </c>
      <c r="L13" s="14"/>
      <c r="M13" s="14"/>
      <c r="N13" s="14"/>
      <c r="O13" s="14"/>
      <c r="P13" s="14"/>
      <c r="Q13" s="14"/>
      <c r="S13" s="16" t="s">
        <v>174</v>
      </c>
      <c r="T13" s="14"/>
      <c r="AD13" s="18" t="s">
        <v>134</v>
      </c>
      <c r="AE13" s="18"/>
      <c r="AF13" s="18"/>
      <c r="AG13" s="18"/>
      <c r="AH13" s="18"/>
      <c r="AI13" s="18"/>
      <c r="AJ13" s="18"/>
    </row>
    <row r="14" spans="1:36" x14ac:dyDescent="0.2">
      <c r="A14" s="6" t="s">
        <v>150</v>
      </c>
      <c r="B14" s="6">
        <v>46364</v>
      </c>
      <c r="C14" s="21" t="s">
        <v>78</v>
      </c>
      <c r="D14" s="5" t="s">
        <v>10</v>
      </c>
      <c r="E14" s="5" t="s">
        <v>28</v>
      </c>
      <c r="F14" s="5" t="s">
        <v>109</v>
      </c>
      <c r="G14" s="3">
        <v>120</v>
      </c>
      <c r="H14" s="24">
        <v>35</v>
      </c>
      <c r="I14" s="10" t="s">
        <v>128</v>
      </c>
    </row>
    <row r="15" spans="1:36" ht="18" x14ac:dyDescent="0.25">
      <c r="A15" s="6" t="s">
        <v>151</v>
      </c>
      <c r="B15" s="6">
        <v>46071</v>
      </c>
      <c r="C15" s="21" t="s">
        <v>79</v>
      </c>
      <c r="D15" s="5" t="s">
        <v>29</v>
      </c>
      <c r="E15" s="5" t="s">
        <v>30</v>
      </c>
      <c r="F15" s="5" t="s">
        <v>110</v>
      </c>
      <c r="G15" s="3">
        <v>150</v>
      </c>
      <c r="H15" s="24">
        <v>15</v>
      </c>
      <c r="I15" s="5" t="s">
        <v>6</v>
      </c>
      <c r="K15" s="22" t="s">
        <v>62</v>
      </c>
      <c r="S15" s="12" t="s">
        <v>87</v>
      </c>
      <c r="AD15" s="12" t="s">
        <v>135</v>
      </c>
    </row>
    <row r="16" spans="1:36" x14ac:dyDescent="0.2">
      <c r="A16" s="6" t="s">
        <v>152</v>
      </c>
      <c r="B16" s="6">
        <v>46128</v>
      </c>
      <c r="C16" s="21" t="s">
        <v>80</v>
      </c>
      <c r="D16" s="5" t="s">
        <v>16</v>
      </c>
      <c r="E16" s="5" t="s">
        <v>31</v>
      </c>
      <c r="F16" s="5" t="s">
        <v>111</v>
      </c>
      <c r="G16" s="3">
        <v>250</v>
      </c>
      <c r="H16" s="24">
        <v>20</v>
      </c>
      <c r="I16" s="5" t="s">
        <v>6</v>
      </c>
      <c r="K16" s="12" t="s">
        <v>64</v>
      </c>
      <c r="S16" t="s">
        <v>61</v>
      </c>
      <c r="AD16" s="20" t="s">
        <v>136</v>
      </c>
    </row>
    <row r="17" spans="1:33" x14ac:dyDescent="0.2">
      <c r="A17" s="6" t="s">
        <v>153</v>
      </c>
      <c r="B17" s="6">
        <v>46255</v>
      </c>
      <c r="C17" s="21" t="s">
        <v>79</v>
      </c>
      <c r="D17" s="5" t="s">
        <v>32</v>
      </c>
      <c r="E17" s="5" t="s">
        <v>33</v>
      </c>
      <c r="F17" s="5" t="s">
        <v>112</v>
      </c>
      <c r="G17" s="3">
        <v>50</v>
      </c>
      <c r="H17" s="24">
        <v>35</v>
      </c>
      <c r="I17" s="5" t="s">
        <v>34</v>
      </c>
      <c r="K17" t="s">
        <v>61</v>
      </c>
      <c r="S17" s="17" t="s">
        <v>89</v>
      </c>
      <c r="AD17" s="4" t="s">
        <v>61</v>
      </c>
    </row>
    <row r="18" spans="1:33" x14ac:dyDescent="0.2">
      <c r="A18" s="6" t="s">
        <v>154</v>
      </c>
      <c r="B18" s="6">
        <v>46254</v>
      </c>
      <c r="C18" s="21" t="s">
        <v>81</v>
      </c>
      <c r="D18" s="5" t="s">
        <v>29</v>
      </c>
      <c r="E18" s="5" t="s">
        <v>35</v>
      </c>
      <c r="F18" s="5" t="s">
        <v>113</v>
      </c>
      <c r="G18" s="3">
        <v>160</v>
      </c>
      <c r="H18" s="24">
        <v>15</v>
      </c>
      <c r="I18" s="5" t="s">
        <v>6</v>
      </c>
      <c r="K18" s="17" t="s">
        <v>72</v>
      </c>
      <c r="S18" s="16" t="s">
        <v>173</v>
      </c>
      <c r="T18" s="14"/>
      <c r="AD18" s="18" t="s">
        <v>137</v>
      </c>
      <c r="AE18" s="18"/>
      <c r="AF18" s="18"/>
      <c r="AG18" s="18"/>
    </row>
    <row r="19" spans="1:33" x14ac:dyDescent="0.2">
      <c r="A19" s="6" t="s">
        <v>155</v>
      </c>
      <c r="B19" s="6">
        <v>46049</v>
      </c>
      <c r="C19" s="21" t="s">
        <v>82</v>
      </c>
      <c r="D19" s="5" t="s">
        <v>26</v>
      </c>
      <c r="E19" s="5" t="s">
        <v>36</v>
      </c>
      <c r="F19" s="5" t="s">
        <v>114</v>
      </c>
      <c r="G19" s="3">
        <v>980</v>
      </c>
      <c r="H19" s="24">
        <v>10</v>
      </c>
      <c r="I19" s="5" t="s">
        <v>6</v>
      </c>
      <c r="K19" s="16" t="s">
        <v>172</v>
      </c>
      <c r="L19" s="14"/>
      <c r="M19" s="14"/>
    </row>
    <row r="20" spans="1:33" x14ac:dyDescent="0.2">
      <c r="A20" s="6" t="s">
        <v>156</v>
      </c>
      <c r="B20" s="6">
        <v>46082</v>
      </c>
      <c r="C20" s="21" t="s">
        <v>75</v>
      </c>
      <c r="D20" s="5" t="s">
        <v>37</v>
      </c>
      <c r="E20" s="5" t="s">
        <v>38</v>
      </c>
      <c r="F20" s="5" t="s">
        <v>115</v>
      </c>
      <c r="G20" s="3">
        <v>150</v>
      </c>
      <c r="H20" s="24">
        <v>15</v>
      </c>
      <c r="I20" s="5" t="s">
        <v>9</v>
      </c>
    </row>
    <row r="21" spans="1:33" x14ac:dyDescent="0.2">
      <c r="A21" s="6" t="s">
        <v>157</v>
      </c>
      <c r="B21" s="6">
        <v>46248</v>
      </c>
      <c r="C21" s="21" t="s">
        <v>74</v>
      </c>
      <c r="D21" s="5" t="s">
        <v>39</v>
      </c>
      <c r="E21" s="5" t="s">
        <v>40</v>
      </c>
      <c r="F21" s="5" t="s">
        <v>116</v>
      </c>
      <c r="G21" s="9">
        <v>251</v>
      </c>
      <c r="H21" s="24">
        <v>10</v>
      </c>
      <c r="I21" s="5" t="s">
        <v>25</v>
      </c>
      <c r="K21" s="12" t="s">
        <v>65</v>
      </c>
    </row>
    <row r="22" spans="1:33" x14ac:dyDescent="0.2">
      <c r="A22" s="6" t="s">
        <v>158</v>
      </c>
      <c r="B22" s="6">
        <v>46156</v>
      </c>
      <c r="C22" s="21" t="s">
        <v>83</v>
      </c>
      <c r="D22" s="5" t="s">
        <v>41</v>
      </c>
      <c r="E22" s="5" t="s">
        <v>42</v>
      </c>
      <c r="F22" s="5" t="s">
        <v>117</v>
      </c>
      <c r="G22" s="3">
        <v>700</v>
      </c>
      <c r="H22" s="24">
        <v>50</v>
      </c>
      <c r="I22" s="5" t="s">
        <v>6</v>
      </c>
      <c r="K22" t="s">
        <v>61</v>
      </c>
    </row>
    <row r="23" spans="1:33" x14ac:dyDescent="0.2">
      <c r="A23" s="6" t="s">
        <v>159</v>
      </c>
      <c r="B23" s="6">
        <v>46031</v>
      </c>
      <c r="C23" s="21" t="s">
        <v>79</v>
      </c>
      <c r="D23" s="5" t="s">
        <v>43</v>
      </c>
      <c r="E23" s="5" t="s">
        <v>44</v>
      </c>
      <c r="F23" s="5" t="s">
        <v>118</v>
      </c>
      <c r="G23" s="3">
        <v>80</v>
      </c>
      <c r="H23" s="24">
        <v>20</v>
      </c>
      <c r="I23" s="5" t="s">
        <v>12</v>
      </c>
      <c r="K23" s="18" t="s">
        <v>73</v>
      </c>
      <c r="L23" s="18"/>
      <c r="M23" s="18"/>
      <c r="N23" s="18"/>
      <c r="O23" s="18"/>
      <c r="P23" s="18"/>
      <c r="Q23" s="18"/>
    </row>
    <row r="24" spans="1:33" x14ac:dyDescent="0.2">
      <c r="A24" s="6" t="s">
        <v>160</v>
      </c>
      <c r="B24" s="6">
        <v>46222</v>
      </c>
      <c r="C24" s="21" t="s">
        <v>84</v>
      </c>
      <c r="D24" s="5" t="s">
        <v>45</v>
      </c>
      <c r="E24" s="5" t="s">
        <v>46</v>
      </c>
      <c r="F24" s="5" t="s">
        <v>119</v>
      </c>
      <c r="G24" s="3">
        <v>150</v>
      </c>
      <c r="H24" s="24">
        <v>30</v>
      </c>
      <c r="I24" s="10" t="s">
        <v>128</v>
      </c>
    </row>
    <row r="25" spans="1:33" x14ac:dyDescent="0.2">
      <c r="A25" s="6" t="s">
        <v>161</v>
      </c>
      <c r="B25" s="6">
        <v>46294</v>
      </c>
      <c r="C25" s="21" t="s">
        <v>79</v>
      </c>
      <c r="D25" s="5" t="s">
        <v>47</v>
      </c>
      <c r="E25" s="5" t="s">
        <v>48</v>
      </c>
      <c r="F25" s="5" t="s">
        <v>120</v>
      </c>
      <c r="G25" s="3">
        <v>800</v>
      </c>
      <c r="H25" s="24">
        <v>45</v>
      </c>
      <c r="I25" s="5" t="s">
        <v>6</v>
      </c>
    </row>
    <row r="26" spans="1:33" x14ac:dyDescent="0.2">
      <c r="A26" s="6" t="s">
        <v>162</v>
      </c>
      <c r="B26" s="6">
        <v>46176</v>
      </c>
      <c r="C26" s="21" t="s">
        <v>79</v>
      </c>
      <c r="D26" s="5" t="s">
        <v>37</v>
      </c>
      <c r="E26" s="5" t="s">
        <v>49</v>
      </c>
      <c r="F26" s="5" t="s">
        <v>121</v>
      </c>
      <c r="G26" s="9">
        <v>130</v>
      </c>
      <c r="H26" s="24">
        <v>25</v>
      </c>
      <c r="I26" s="5" t="s">
        <v>9</v>
      </c>
    </row>
    <row r="27" spans="1:33" x14ac:dyDescent="0.2">
      <c r="A27" s="6" t="s">
        <v>163</v>
      </c>
      <c r="B27" s="6">
        <v>46214</v>
      </c>
      <c r="C27" s="21" t="s">
        <v>79</v>
      </c>
      <c r="D27" s="5" t="s">
        <v>19</v>
      </c>
      <c r="E27" s="5" t="s">
        <v>50</v>
      </c>
      <c r="F27" s="5" t="s">
        <v>122</v>
      </c>
      <c r="G27" s="3">
        <v>400</v>
      </c>
      <c r="H27" s="24">
        <v>40</v>
      </c>
      <c r="I27" s="5" t="s">
        <v>12</v>
      </c>
    </row>
    <row r="28" spans="1:33" x14ac:dyDescent="0.2">
      <c r="A28" s="6" t="s">
        <v>164</v>
      </c>
      <c r="B28" s="6">
        <v>46088</v>
      </c>
      <c r="C28" s="21" t="s">
        <v>79</v>
      </c>
      <c r="D28" s="5" t="s">
        <v>51</v>
      </c>
      <c r="E28" s="5" t="s">
        <v>52</v>
      </c>
      <c r="F28" s="5" t="s">
        <v>123</v>
      </c>
      <c r="G28" s="3">
        <v>60</v>
      </c>
      <c r="H28" s="24">
        <v>30</v>
      </c>
      <c r="I28" s="5" t="s">
        <v>9</v>
      </c>
    </row>
    <row r="29" spans="1:33" x14ac:dyDescent="0.2">
      <c r="A29" s="6" t="s">
        <v>165</v>
      </c>
      <c r="B29" s="6">
        <v>46125</v>
      </c>
      <c r="C29" s="21" t="s">
        <v>79</v>
      </c>
      <c r="D29" s="5" t="s">
        <v>53</v>
      </c>
      <c r="E29" s="5" t="s">
        <v>54</v>
      </c>
      <c r="F29" s="5" t="s">
        <v>124</v>
      </c>
      <c r="G29" s="3">
        <v>40</v>
      </c>
      <c r="H29" s="24">
        <v>10</v>
      </c>
      <c r="I29" s="5" t="s">
        <v>12</v>
      </c>
    </row>
    <row r="30" spans="1:33" x14ac:dyDescent="0.2">
      <c r="A30" s="6" t="s">
        <v>166</v>
      </c>
      <c r="B30" s="6">
        <v>46166</v>
      </c>
      <c r="C30" s="21" t="s">
        <v>79</v>
      </c>
      <c r="D30" s="5" t="s">
        <v>45</v>
      </c>
      <c r="E30" s="5" t="s">
        <v>55</v>
      </c>
      <c r="F30" s="5" t="s">
        <v>125</v>
      </c>
      <c r="G30" s="3">
        <v>130</v>
      </c>
      <c r="H30" s="24">
        <v>5</v>
      </c>
      <c r="I30" s="5" t="s">
        <v>6</v>
      </c>
    </row>
    <row r="31" spans="1:33" x14ac:dyDescent="0.2">
      <c r="A31" s="6" t="s">
        <v>167</v>
      </c>
      <c r="B31" s="6">
        <v>46358</v>
      </c>
      <c r="C31" s="21" t="s">
        <v>79</v>
      </c>
      <c r="D31" s="5" t="s">
        <v>56</v>
      </c>
      <c r="E31" s="5" t="s">
        <v>57</v>
      </c>
      <c r="F31" s="5" t="s">
        <v>126</v>
      </c>
      <c r="G31" s="3">
        <v>50</v>
      </c>
      <c r="H31" s="24">
        <v>50</v>
      </c>
      <c r="I31" s="5" t="s">
        <v>9</v>
      </c>
    </row>
    <row r="32" spans="1:33" x14ac:dyDescent="0.2">
      <c r="A32" s="6" t="s">
        <v>168</v>
      </c>
      <c r="B32" s="6">
        <v>46212</v>
      </c>
      <c r="C32" s="21" t="s">
        <v>85</v>
      </c>
      <c r="D32" s="5" t="s">
        <v>58</v>
      </c>
      <c r="E32" s="5" t="s">
        <v>59</v>
      </c>
      <c r="F32" s="5" t="s">
        <v>127</v>
      </c>
      <c r="G32" s="3">
        <v>100</v>
      </c>
      <c r="H32" s="24">
        <v>20</v>
      </c>
      <c r="I32" s="5" t="s">
        <v>34</v>
      </c>
    </row>
  </sheetData>
  <phoneticPr fontId="3" type="noConversion"/>
  <conditionalFormatting sqref="G2:G32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{E1A03FDE-F0EE-4465-9045-7627DDDA40B2}</x14:id>
        </ext>
      </extLst>
    </cfRule>
  </conditionalFormatting>
  <conditionalFormatting sqref="I2:I32">
    <cfRule type="containsText" dxfId="0" priority="1" operator="containsText" text="Electronics">
      <formula>NOT(ISERROR(SEARCH("Electronics",I2)))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A03FDE-F0EE-4465-9045-7627DDDA40B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G2:G32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8F6DF2-7C9B-4F83-A241-5758486C50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DREAMS</cp:lastModifiedBy>
  <dcterms:modified xsi:type="dcterms:W3CDTF">2026-05-31T06:51:19Z</dcterms:modified>
</cp:coreProperties>
</file>