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D:\DSM\Excel Pivots\Project-6_IT_Analytics_Dashboard\"/>
    </mc:Choice>
  </mc:AlternateContent>
  <xr:revisionPtr revIDLastSave="0" documentId="13_ncr:1_{F026FB9A-E1A1-4CEF-8A8D-5F94422BA4DD}" xr6:coauthVersionLast="47" xr6:coauthVersionMax="47" xr10:uidLastSave="{00000000-0000-0000-0000-000000000000}"/>
  <bookViews>
    <workbookView xWindow="-110" yWindow="-110" windowWidth="19420" windowHeight="11020" activeTab="3" xr2:uid="{1FE497E4-0C9C-4B43-8F0C-AA242AA54502}"/>
  </bookViews>
  <sheets>
    <sheet name="ITanalytics_dashboard" sheetId="3" r:id="rId1"/>
    <sheet name="Pivot" sheetId="2" r:id="rId2"/>
    <sheet name="Overview" sheetId="4" r:id="rId3"/>
    <sheet name="fake_ITAnalytics_data" sheetId="1" r:id="rId4"/>
  </sheets>
  <calcPr calcId="0"/>
  <pivotCaches>
    <pivotCache cacheId="8" r:id="rId5"/>
  </pivotCaches>
  <extLst>
    <ext xmlns:x15="http://schemas.microsoft.com/office/spreadsheetml/2010/11/main" uri="{FCE2AD5D-F65C-4FA6-A056-5C36A1767C68}">
      <x15:dataModel>
        <x15:modelTables>
          <x15:modelTable id="Ecommerce_data" name="Ecommerce_data" connection="Connection"/>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88E7F9-719D-4CD1-B81E-A42BEE02C37B}" name="Connection" type="104" refreshedVersion="0" background="1">
    <extLst>
      <ext xmlns:x15="http://schemas.microsoft.com/office/spreadsheetml/2010/11/main" uri="{DE250136-89BD-433C-8126-D09CA5730AF9}">
        <x15:connection id="Ecommerce_data"/>
      </ext>
    </extLst>
  </connection>
  <connection id="2" xr16:uid="{514464F1-832B-4FE7-9BE4-11EA30BEEF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<sst xmlns="http://schemas.openxmlformats.org/spreadsheetml/2006/main" count="1236" uniqueCount="40">
  <si>
    <t>Date</t>
  </si>
  <si>
    <t>Values</t>
  </si>
  <si>
    <t>Grand Total</t>
  </si>
  <si>
    <t>2022</t>
  </si>
  <si>
    <t>2023</t>
  </si>
  <si>
    <t>Row Labels</t>
  </si>
  <si>
    <t>Qtr1</t>
  </si>
  <si>
    <t>Qtr2</t>
  </si>
  <si>
    <t>Qtr3</t>
  </si>
  <si>
    <t>Qtr4</t>
  </si>
  <si>
    <t>Department</t>
  </si>
  <si>
    <t>Business Unit</t>
  </si>
  <si>
    <t>Data Integration Success Rate</t>
  </si>
  <si>
    <t>Data Anomaly Detection</t>
  </si>
  <si>
    <t>Analytics Implementation Impact</t>
  </si>
  <si>
    <t>Big Data Adoption Rate</t>
  </si>
  <si>
    <t>Analytics Reporting Accuracy</t>
  </si>
  <si>
    <t>Marketing</t>
  </si>
  <si>
    <t>BU4</t>
  </si>
  <si>
    <t>Finance</t>
  </si>
  <si>
    <t>Operations</t>
  </si>
  <si>
    <t>BU2</t>
  </si>
  <si>
    <t>IT</t>
  </si>
  <si>
    <t>BU3</t>
  </si>
  <si>
    <t>Sales</t>
  </si>
  <si>
    <t>BU1</t>
  </si>
  <si>
    <t>HR</t>
  </si>
  <si>
    <r>
      <t>Date</t>
    </r>
    <r>
      <rPr>
        <sz val="11"/>
        <color theme="1"/>
        <rFont val="Aptos Narrow"/>
        <family val="2"/>
        <scheme val="minor"/>
      </rPr>
      <t>: The date when the data was recorded. This helps in tracking the metrics over time and analyzing trends.</t>
    </r>
  </si>
  <si>
    <r>
      <t>Department</t>
    </r>
    <r>
      <rPr>
        <sz val="11"/>
        <color theme="1"/>
        <rFont val="Aptos Narrow"/>
        <family val="2"/>
        <scheme val="minor"/>
      </rPr>
      <t>: The specific department within the organization (e.g., Marketing, Sales, IT) that the data pertains to.</t>
    </r>
  </si>
  <si>
    <r>
      <t>Business Unit</t>
    </r>
    <r>
      <rPr>
        <sz val="11"/>
        <color theme="1"/>
        <rFont val="Aptos Narrow"/>
        <family val="2"/>
        <scheme val="minor"/>
      </rPr>
      <t>: The larger division or unit within the organization to which the department belongs. Business units can encompass multiple departments and are often aligned with key business functions or product lines.</t>
    </r>
  </si>
  <si>
    <r>
      <t>Data Integration Success Rate</t>
    </r>
    <r>
      <rPr>
        <sz val="11"/>
        <color theme="1"/>
        <rFont val="Aptos Narrow"/>
        <family val="2"/>
        <scheme val="minor"/>
      </rPr>
      <t>: A measure of how successfully data from various sources has been integrated. It is usually represented as a percentage indicating the rate of successful data integration processes versus total attempts.</t>
    </r>
  </si>
  <si>
    <r>
      <t>Data Anomaly Detection</t>
    </r>
    <r>
      <rPr>
        <sz val="11"/>
        <color theme="1"/>
        <rFont val="Aptos Narrow"/>
        <family val="2"/>
        <scheme val="minor"/>
      </rPr>
      <t>: Indicates the occurrence and detection of anomalies or irregularities in the data. This metric helps in identifying issues like data corruption, unusual patterns, or outliers that could affect data quality and analysis.</t>
    </r>
  </si>
  <si>
    <r>
      <t>Analytics Implementation Impact</t>
    </r>
    <r>
      <rPr>
        <sz val="11"/>
        <color theme="1"/>
        <rFont val="Aptos Narrow"/>
        <family val="2"/>
        <scheme val="minor"/>
      </rPr>
      <t>: This metric measures the impact of implementing analytics solutions on the business. It can include improvements in decision-making, efficiency gains, cost savings, or revenue increases attributed to analytics initiatives.</t>
    </r>
  </si>
  <si>
    <r>
      <t>Big Data Adoption Rate</t>
    </r>
    <r>
      <rPr>
        <sz val="11"/>
        <color theme="1"/>
        <rFont val="Aptos Narrow"/>
        <family val="2"/>
        <scheme val="minor"/>
      </rPr>
      <t>: The rate at which the organization or specific departments/business units are adopting big data technologies and practices. This is usually represented as a percentage and reflects the progress in embracing big data tools, platforms, and methodologies.</t>
    </r>
  </si>
  <si>
    <r>
      <t>Analytics Reporting Accuracy</t>
    </r>
    <r>
      <rPr>
        <sz val="11"/>
        <color theme="1"/>
        <rFont val="Aptos Narrow"/>
        <family val="2"/>
        <scheme val="minor"/>
      </rPr>
      <t>: A measure of how accurate the analytics reports are. This can involve comparing reported analytics with actual outcomes or benchmarks to ensure the reliability and validity of the insights provided.</t>
    </r>
  </si>
  <si>
    <t>Average of Big Data Adoption Rate</t>
  </si>
  <si>
    <t>Average of Data Integration Success Rate</t>
  </si>
  <si>
    <t>Average of Data Anomaly Detection</t>
  </si>
  <si>
    <t>Average of Analytics Implementation Impact</t>
  </si>
  <si>
    <t>Average of Analytics Reporting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</si>
</sst>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rgb="FFFEF0B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left" indent="1"/>
    </xf>
    <xf numFmtId="43" fontId="0" fillId="0" borderId="0" xfId="0" pivotButton="1" applyNumberFormat="1"/>
    <xf numFmtId="43" fontId="0" fillId="0" borderId="0" xfId="0" applyNumberFormat="1" applyAlignment="1">
      <alignment horizontal="left"/>
    </xf>
    <xf numFmtId="43" fontId="0" fillId="0" borderId="0" xfId="0" applyNumberFormat="1" applyAlignment="1">
      <alignment horizontal="left" indent="1"/>
    </xf>
    <xf numFmtId="11" fontId="0" fillId="0" borderId="0" xfId="0" applyNumberFormat="1"/>
    <xf numFmtId="164" fontId="0" fillId="0" borderId="0" xfId="0" applyNumberFormat="1"/>
    <xf numFmtId="9" fontId="0" fillId="0" borderId="0" xfId="0" applyNumberFormat="1"/>
    <xf numFmtId="0" fontId="0" fillId="33" borderId="0" xfId="0" applyFill="1"/>
    <xf numFmtId="0" fontId="16" fillId="0" borderId="0" xfId="0" applyFont="1"/>
    <xf numFmtId="0" fontId="16" fillId="0" borderId="0" xfId="0" applyFont="1" applyAlignment="1">
      <alignment wrapText="1"/>
    </xf>
    <xf numFmtId="165"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13" formatCode="0%"/>
    </dxf>
    <dxf>
      <numFmt numFmtId="165" formatCode="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3" formatCode="0%"/>
    </dxf>
    <dxf>
      <numFmt numFmtId="165" formatCode="0.0%"/>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3" formatCode="0%"/>
    </dxf>
    <dxf>
      <numFmt numFmtId="13" formatCode="0%"/>
    </dxf>
    <dxf>
      <numFmt numFmtId="167" formatCode="0.0000"/>
    </dxf>
    <dxf>
      <numFmt numFmtId="167" formatCode="0.0000"/>
    </dxf>
    <dxf>
      <numFmt numFmtId="167" formatCode="0.0000"/>
    </dxf>
    <dxf>
      <numFmt numFmtId="167" formatCode="0.0000"/>
    </dxf>
    <dxf>
      <numFmt numFmtId="167" formatCode="0.0000"/>
    </dxf>
    <dxf>
      <numFmt numFmtId="19" formatCode="dd/mm/yyyy"/>
    </dxf>
    <dxf>
      <numFmt numFmtId="164" formatCode="_ * #,##0_ ;_ * \-#,##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4" formatCode="_ * #,##0_ ;_ * \-#,##0_ ;_ * &quot;-&quot;??_ ;_ @_ "/>
    </dxf>
  </dxfs>
  <tableStyles count="0" defaultTableStyle="TableStyleMedium2" defaultPivotStyle="PivotStyleLight16"/>
  <colors>
    <mruColors>
      <color rgb="FFFEF0B4"/>
      <color rgb="FFEDFCB6"/>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openxmlformats.org/officeDocument/2006/relationships/pivotCacheDefinition" Target="pivotCache/pivotCacheDefinition1.xml"/><Relationship Id="rId15" Type="http://schemas.openxmlformats.org/officeDocument/2006/relationships/customXml" Target="../customXml/item5.xml"/><Relationship Id="rId23" Type="http://schemas.openxmlformats.org/officeDocument/2006/relationships/customXml" Target="../customXml/item13.xml"/><Relationship Id="rId10" Type="http://schemas.openxmlformats.org/officeDocument/2006/relationships/powerPivotData" Target="model/item.data"/><Relationship Id="rId19"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[Project-6_ITanalytics_Dashboard.xlsx]Pivot!PivotTable4</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CC66"/>
            </a:solidFill>
            <a:round/>
          </a:ln>
          <a:effectLst/>
        </c:spPr>
        <c:marker>
          <c:symbol val="circle"/>
          <c:size val="5"/>
          <c:spPr>
            <a:solidFill>
              <a:schemeClr val="accent5"/>
            </a:solidFill>
            <a:ln w="9525">
              <a:solidFill>
                <a:srgbClr val="FFCC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Pivot!$L$3</c:f>
              <c:strCache>
                <c:ptCount val="1"/>
                <c:pt idx="0">
                  <c:v>Total</c:v>
                </c:pt>
              </c:strCache>
            </c:strRef>
          </c:tx>
          <c:spPr>
            <a:ln w="28575" cap="rnd">
              <a:solidFill>
                <a:srgbClr val="FFCC66"/>
              </a:solidFill>
              <a:round/>
            </a:ln>
            <a:effectLst/>
          </c:spPr>
          <c:marker>
            <c:symbol val="circle"/>
            <c:size val="5"/>
            <c:spPr>
              <a:solidFill>
                <a:schemeClr val="accent5"/>
              </a:solidFill>
              <a:ln w="9525">
                <a:solidFill>
                  <a:srgbClr val="FFCC6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Pivot!$K$4:$K$13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Pivot!$L$4:$L$13</c:f>
              <c:numCache>
                <c:formatCode>0.0%</c:formatCode>
                <c:ptCount val="7"/>
                <c:pt idx="0">
                  <c:v>0.55073030284444424</c:v>
                </c:pt>
                <c:pt idx="1">
                  <c:v>0.50490716156043947</c:v>
                </c:pt>
                <c:pt idx="2">
                  <c:v>0.55040184713043483</c:v>
                </c:pt>
                <c:pt idx="3">
                  <c:v>0.43825000131521741</c:v>
                </c:pt>
                <c:pt idx="4">
                  <c:v>0.50794771161111107</c:v>
                </c:pt>
                <c:pt idx="5">
                  <c:v>0.48364074956043968</c:v>
                </c:pt>
                <c:pt idx="6">
                  <c:v>0.5276100333548388</c:v>
                </c:pt>
              </c:numCache>
            </c:numRef>
          </c:val>
          <c:smooth val="0"/>
          <c:extLst>
            <c:ext xmlns:c16="http://schemas.microsoft.com/office/drawing/2014/chart" uri="{C3380CC4-5D6E-409C-BE32-E72D297353CC}">
              <c16:uniqueId val="{00000000-819A-4BF9-B47D-B5CC484438C3}"/>
            </c:ext>
          </c:extLst>
        </c:ser>
        <c:dLbls>
          <c:dLblPos val="b"/>
          <c:showLegendKey val="0"/>
          <c:showVal val="1"/>
          <c:showCatName val="0"/>
          <c:showSerName val="0"/>
          <c:showPercent val="0"/>
          <c:showBubbleSize val="0"/>
        </c:dLbls>
        <c:marker val="1"/>
        <c:smooth val="0"/>
        <c:axId val="54918832"/>
        <c:axId val="54928432"/>
      </c:lineChart>
      <c:catAx>
        <c:axId val="549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928432"/>
        <c:crosses val="autoZero"/>
        <c:auto val="1"/>
        <c:lblAlgn val="ctr"/>
        <c:lblOffset val="100"/>
        <c:noMultiLvlLbl val="0"/>
      </c:catAx>
      <c:valAx>
        <c:axId val="54928432"/>
        <c:scaling>
          <c:orientation val="minMax"/>
        </c:scaling>
        <c:delete val="1"/>
        <c:axPos val="l"/>
        <c:numFmt formatCode="0.0%" sourceLinked="1"/>
        <c:majorTickMark val="none"/>
        <c:minorTickMark val="none"/>
        <c:tickLblPos val="nextTo"/>
        <c:crossAx val="5491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CC66"/>
            </a:solidFill>
            <a:round/>
          </a:ln>
          <a:effectLst/>
        </c:spPr>
        <c:marker>
          <c:symbol val="circle"/>
          <c:size val="5"/>
          <c:spPr>
            <a:solidFill>
              <a:schemeClr val="accent5">
                <a:lumMod val="50000"/>
              </a:schemeClr>
            </a:solidFill>
            <a:ln w="9525">
              <a:solidFill>
                <a:srgbClr val="FFCC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Pivot!$O$3</c:f>
              <c:strCache>
                <c:ptCount val="1"/>
                <c:pt idx="0">
                  <c:v>Total</c:v>
                </c:pt>
              </c:strCache>
            </c:strRef>
          </c:tx>
          <c:spPr>
            <a:ln w="28575" cap="rnd">
              <a:solidFill>
                <a:srgbClr val="FFCC66"/>
              </a:solidFill>
              <a:round/>
            </a:ln>
            <a:effectLst/>
          </c:spPr>
          <c:marker>
            <c:symbol val="circle"/>
            <c:size val="5"/>
            <c:spPr>
              <a:solidFill>
                <a:schemeClr val="accent5">
                  <a:lumMod val="50000"/>
                </a:schemeClr>
              </a:solidFill>
              <a:ln w="9525">
                <a:solidFill>
                  <a:srgbClr val="FFCC6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Pivot!$N$4:$N$13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Pivot!$O$4:$O$13</c:f>
              <c:numCache>
                <c:formatCode>0%</c:formatCode>
                <c:ptCount val="7"/>
                <c:pt idx="0">
                  <c:v>0.45525177632222213</c:v>
                </c:pt>
                <c:pt idx="1">
                  <c:v>0.53116060576923063</c:v>
                </c:pt>
                <c:pt idx="2">
                  <c:v>0.5556178664347825</c:v>
                </c:pt>
                <c:pt idx="3">
                  <c:v>0.52409804143478245</c:v>
                </c:pt>
                <c:pt idx="4">
                  <c:v>0.56381089480000002</c:v>
                </c:pt>
                <c:pt idx="5">
                  <c:v>0.48241348183516475</c:v>
                </c:pt>
                <c:pt idx="6">
                  <c:v>0.48359790796774205</c:v>
                </c:pt>
              </c:numCache>
            </c:numRef>
          </c:val>
          <c:smooth val="0"/>
          <c:extLst>
            <c:ext xmlns:c16="http://schemas.microsoft.com/office/drawing/2014/chart" uri="{C3380CC4-5D6E-409C-BE32-E72D297353CC}">
              <c16:uniqueId val="{00000000-FA94-4740-947C-C7E57D4467CB}"/>
            </c:ext>
          </c:extLst>
        </c:ser>
        <c:dLbls>
          <c:dLblPos val="b"/>
          <c:showLegendKey val="0"/>
          <c:showVal val="1"/>
          <c:showCatName val="0"/>
          <c:showSerName val="0"/>
          <c:showPercent val="0"/>
          <c:showBubbleSize val="0"/>
        </c:dLbls>
        <c:marker val="1"/>
        <c:smooth val="0"/>
        <c:axId val="1070654000"/>
        <c:axId val="1070650640"/>
      </c:lineChart>
      <c:catAx>
        <c:axId val="10706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50640"/>
        <c:crosses val="autoZero"/>
        <c:auto val="1"/>
        <c:lblAlgn val="ctr"/>
        <c:lblOffset val="100"/>
        <c:noMultiLvlLbl val="0"/>
      </c:catAx>
      <c:valAx>
        <c:axId val="1070650640"/>
        <c:scaling>
          <c:orientation val="minMax"/>
        </c:scaling>
        <c:delete val="1"/>
        <c:axPos val="l"/>
        <c:numFmt formatCode="0%" sourceLinked="1"/>
        <c:majorTickMark val="none"/>
        <c:minorTickMark val="none"/>
        <c:tickLblPos val="nextTo"/>
        <c:crossAx val="10706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CC66"/>
            </a:solidFill>
            <a:round/>
          </a:ln>
          <a:effectLst/>
        </c:spPr>
        <c:marker>
          <c:symbol val="circle"/>
          <c:size val="5"/>
          <c:spPr>
            <a:solidFill>
              <a:schemeClr val="accent1"/>
            </a:solidFill>
            <a:ln w="9525">
              <a:solidFill>
                <a:srgbClr val="FFCC6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Pivot!$F$3</c:f>
              <c:strCache>
                <c:ptCount val="1"/>
                <c:pt idx="0">
                  <c:v>Total</c:v>
                </c:pt>
              </c:strCache>
            </c:strRef>
          </c:tx>
          <c:spPr>
            <a:ln w="28575" cap="rnd">
              <a:solidFill>
                <a:srgbClr val="FFCC66"/>
              </a:solidFill>
              <a:round/>
            </a:ln>
            <a:effectLst/>
          </c:spPr>
          <c:marker>
            <c:symbol val="circle"/>
            <c:size val="5"/>
            <c:spPr>
              <a:solidFill>
                <a:schemeClr val="accent1"/>
              </a:solidFill>
              <a:ln w="9525">
                <a:solidFill>
                  <a:srgbClr val="FFCC6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Pivot!$E$4:$E$13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Pivot!$F$4:$F$13</c:f>
              <c:numCache>
                <c:formatCode>0.0%</c:formatCode>
                <c:ptCount val="7"/>
                <c:pt idx="0">
                  <c:v>0.90332763166666641</c:v>
                </c:pt>
                <c:pt idx="1">
                  <c:v>0.89729188675824167</c:v>
                </c:pt>
                <c:pt idx="2">
                  <c:v>0.89725896500000035</c:v>
                </c:pt>
                <c:pt idx="3">
                  <c:v>0.89615019861956524</c:v>
                </c:pt>
                <c:pt idx="4">
                  <c:v>0.89870372709999979</c:v>
                </c:pt>
                <c:pt idx="5">
                  <c:v>0.89620377028571463</c:v>
                </c:pt>
                <c:pt idx="6">
                  <c:v>0.91582182893548381</c:v>
                </c:pt>
              </c:numCache>
            </c:numRef>
          </c:val>
          <c:smooth val="0"/>
          <c:extLst>
            <c:ext xmlns:c16="http://schemas.microsoft.com/office/drawing/2014/chart" uri="{C3380CC4-5D6E-409C-BE32-E72D297353CC}">
              <c16:uniqueId val="{00000000-0A82-4FB2-A94B-1176F12BD406}"/>
            </c:ext>
          </c:extLst>
        </c:ser>
        <c:dLbls>
          <c:dLblPos val="t"/>
          <c:showLegendKey val="0"/>
          <c:showVal val="1"/>
          <c:showCatName val="0"/>
          <c:showSerName val="0"/>
          <c:showPercent val="0"/>
          <c:showBubbleSize val="0"/>
        </c:dLbls>
        <c:marker val="1"/>
        <c:smooth val="0"/>
        <c:axId val="1161965936"/>
        <c:axId val="1161964976"/>
      </c:lineChart>
      <c:catAx>
        <c:axId val="11619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64976"/>
        <c:crosses val="autoZero"/>
        <c:auto val="1"/>
        <c:lblAlgn val="ctr"/>
        <c:lblOffset val="100"/>
        <c:noMultiLvlLbl val="0"/>
      </c:catAx>
      <c:valAx>
        <c:axId val="1161964976"/>
        <c:scaling>
          <c:orientation val="minMax"/>
        </c:scaling>
        <c:delete val="1"/>
        <c:axPos val="l"/>
        <c:numFmt formatCode="0.0%" sourceLinked="1"/>
        <c:majorTickMark val="none"/>
        <c:minorTickMark val="none"/>
        <c:tickLblPos val="nextTo"/>
        <c:crossAx val="1161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Total</c:v>
                </c:pt>
              </c:strCache>
            </c:strRef>
          </c:tx>
          <c:spPr>
            <a:solidFill>
              <a:srgbClr val="FFCC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Pivot!$H$4:$H$13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Pivot!$I$4:$I$13</c:f>
              <c:numCache>
                <c:formatCode>_ * #,##0_ ;_ * \-#,##0_ ;_ * "-"??_ ;_ @_ </c:formatCode>
                <c:ptCount val="7"/>
                <c:pt idx="0">
                  <c:v>10.755555555555556</c:v>
                </c:pt>
                <c:pt idx="1">
                  <c:v>10.186813186813186</c:v>
                </c:pt>
                <c:pt idx="2">
                  <c:v>9.4565217391304355</c:v>
                </c:pt>
                <c:pt idx="3">
                  <c:v>9.7826086956521738</c:v>
                </c:pt>
                <c:pt idx="4">
                  <c:v>9.6777777777777771</c:v>
                </c:pt>
                <c:pt idx="5">
                  <c:v>9.8351648351648358</c:v>
                </c:pt>
                <c:pt idx="6">
                  <c:v>11.483870967741936</c:v>
                </c:pt>
              </c:numCache>
            </c:numRef>
          </c:val>
          <c:extLst>
            <c:ext xmlns:c16="http://schemas.microsoft.com/office/drawing/2014/chart" uri="{C3380CC4-5D6E-409C-BE32-E72D297353CC}">
              <c16:uniqueId val="{00000000-A773-4ADD-9359-26193FABD99F}"/>
            </c:ext>
          </c:extLst>
        </c:ser>
        <c:dLbls>
          <c:dLblPos val="outEnd"/>
          <c:showLegendKey val="0"/>
          <c:showVal val="1"/>
          <c:showCatName val="0"/>
          <c:showSerName val="0"/>
          <c:showPercent val="0"/>
          <c:showBubbleSize val="0"/>
        </c:dLbls>
        <c:gapWidth val="219"/>
        <c:overlap val="-27"/>
        <c:axId val="1161977456"/>
        <c:axId val="1161978896"/>
      </c:barChart>
      <c:catAx>
        <c:axId val="11619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78896"/>
        <c:crosses val="autoZero"/>
        <c:auto val="1"/>
        <c:lblAlgn val="ctr"/>
        <c:lblOffset val="100"/>
        <c:noMultiLvlLbl val="0"/>
      </c:catAx>
      <c:valAx>
        <c:axId val="1161978896"/>
        <c:scaling>
          <c:orientation val="minMax"/>
        </c:scaling>
        <c:delete val="1"/>
        <c:axPos val="l"/>
        <c:numFmt formatCode="_ * #,##0_ ;_ * \-#,##0_ ;_ * &quot;-&quot;??_ ;_ @_ " sourceLinked="1"/>
        <c:majorTickMark val="none"/>
        <c:minorTickMark val="none"/>
        <c:tickLblPos val="nextTo"/>
        <c:crossAx val="11619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[Project-6_ITanalytics_Dashboard.xlsx]Pivot!PivotTable6</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Pivot!$R$3</c:f>
              <c:strCache>
                <c:ptCount val="1"/>
                <c:pt idx="0">
                  <c:v>Total</c:v>
                </c:pt>
              </c:strCache>
            </c:strRef>
          </c:tx>
          <c:spPr>
            <a:ln w="28575" cap="rnd">
              <a:solidFill>
                <a:srgbClr val="FFCC6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Pivot!$Q$4:$Q$13</c:f>
              <c:multiLvlStrCache>
                <c:ptCount val="7"/>
                <c:lvl>
                  <c:pt idx="0">
                    <c:v>Qtr1</c:v>
                  </c:pt>
                  <c:pt idx="1">
                    <c:v>Qtr2</c:v>
                  </c:pt>
                  <c:pt idx="2">
                    <c:v>Qtr3</c:v>
                  </c:pt>
                  <c:pt idx="3">
                    <c:v>Qtr4</c:v>
                  </c:pt>
                  <c:pt idx="4">
                    <c:v>Qtr1</c:v>
                  </c:pt>
                  <c:pt idx="5">
                    <c:v>Qtr2</c:v>
                  </c:pt>
                  <c:pt idx="6">
                    <c:v>Qtr3</c:v>
                  </c:pt>
                </c:lvl>
                <c:lvl>
                  <c:pt idx="0">
                    <c:v>2022</c:v>
                  </c:pt>
                  <c:pt idx="4">
                    <c:v>2023</c:v>
                  </c:pt>
                </c:lvl>
              </c:multiLvlStrCache>
            </c:multiLvlStrRef>
          </c:cat>
          <c:val>
            <c:numRef>
              <c:f>Pivot!$R$4:$R$13</c:f>
              <c:numCache>
                <c:formatCode>0%</c:formatCode>
                <c:ptCount val="7"/>
                <c:pt idx="0">
                  <c:v>0.94926202124444437</c:v>
                </c:pt>
                <c:pt idx="1">
                  <c:v>0.95100675468131912</c:v>
                </c:pt>
                <c:pt idx="2">
                  <c:v>0.95056359157608716</c:v>
                </c:pt>
                <c:pt idx="3">
                  <c:v>0.95234702271739113</c:v>
                </c:pt>
                <c:pt idx="4">
                  <c:v>0.94861875987777733</c:v>
                </c:pt>
                <c:pt idx="5">
                  <c:v>0.94783304941758229</c:v>
                </c:pt>
                <c:pt idx="6">
                  <c:v>0.95661002493548397</c:v>
                </c:pt>
              </c:numCache>
            </c:numRef>
          </c:val>
          <c:smooth val="0"/>
          <c:extLst>
            <c:ext xmlns:c16="http://schemas.microsoft.com/office/drawing/2014/chart" uri="{C3380CC4-5D6E-409C-BE32-E72D297353CC}">
              <c16:uniqueId val="{00000000-4D3A-4DBC-9522-EF20ACD0EDF8}"/>
            </c:ext>
          </c:extLst>
        </c:ser>
        <c:dLbls>
          <c:showLegendKey val="0"/>
          <c:showVal val="1"/>
          <c:showCatName val="0"/>
          <c:showSerName val="0"/>
          <c:showPercent val="0"/>
          <c:showBubbleSize val="0"/>
        </c:dLbls>
        <c:smooth val="0"/>
        <c:axId val="1574387680"/>
        <c:axId val="1574381440"/>
      </c:lineChart>
      <c:catAx>
        <c:axId val="1574387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381440"/>
        <c:crosses val="autoZero"/>
        <c:auto val="1"/>
        <c:lblAlgn val="ctr"/>
        <c:lblOffset val="100"/>
        <c:noMultiLvlLbl val="0"/>
      </c:catAx>
      <c:valAx>
        <c:axId val="1574381440"/>
        <c:scaling>
          <c:orientation val="minMax"/>
        </c:scaling>
        <c:delete val="1"/>
        <c:axPos val="l"/>
        <c:numFmt formatCode="0%" sourceLinked="1"/>
        <c:majorTickMark val="none"/>
        <c:minorTickMark val="none"/>
        <c:tickLblPos val="nextTo"/>
        <c:crossAx val="1574387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6350</xdr:rowOff>
    </xdr:from>
    <xdr:to>
      <xdr:col>6</xdr:col>
      <xdr:colOff>361950</xdr:colOff>
      <xdr:row>1</xdr:row>
      <xdr:rowOff>171450</xdr:rowOff>
    </xdr:to>
    <xdr:sp macro="" textlink="">
      <xdr:nvSpPr>
        <xdr:cNvPr id="2" name="TextBox 1">
          <a:extLst>
            <a:ext uri="{FF2B5EF4-FFF2-40B4-BE49-F238E27FC236}">
              <a16:creationId xmlns:a16="http://schemas.microsoft.com/office/drawing/2014/main" id="{FAF97ADE-BDCC-3029-7D51-014B27D14689}"/>
            </a:ext>
          </a:extLst>
        </xdr:cNvPr>
        <xdr:cNvSpPr txBox="1"/>
      </xdr:nvSpPr>
      <xdr:spPr>
        <a:xfrm>
          <a:off x="177800" y="6350"/>
          <a:ext cx="33337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baseline="0">
              <a:ln w="0"/>
              <a:solidFill>
                <a:schemeClr val="tx1"/>
              </a:solidFill>
              <a:effectLst>
                <a:outerShdw blurRad="38100" dist="19050" dir="2700000" algn="tl" rotWithShape="0">
                  <a:schemeClr val="dk1">
                    <a:alpha val="40000"/>
                  </a:schemeClr>
                </a:outerShdw>
              </a:effectLst>
              <a:latin typeface="Algerian" panose="04020705040A02060702" pitchFamily="82" charset="0"/>
            </a:rPr>
            <a:t>Real estate Dashboard</a:t>
          </a:r>
          <a:endParaRPr lang="en-IN" sz="18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endParaRPr>
        </a:p>
      </xdr:txBody>
    </xdr:sp>
    <xdr:clientData/>
  </xdr:twoCellAnchor>
  <xdr:twoCellAnchor>
    <xdr:from>
      <xdr:col>1</xdr:col>
      <xdr:colOff>6350</xdr:colOff>
      <xdr:row>2</xdr:row>
      <xdr:rowOff>63500</xdr:rowOff>
    </xdr:from>
    <xdr:to>
      <xdr:col>3</xdr:col>
      <xdr:colOff>12700</xdr:colOff>
      <xdr:row>5</xdr:row>
      <xdr:rowOff>44450</xdr:rowOff>
    </xdr:to>
    <xdr:sp macro="" textlink="Pivot!C4">
      <xdr:nvSpPr>
        <xdr:cNvPr id="3" name="TextBox 2">
          <a:extLst>
            <a:ext uri="{FF2B5EF4-FFF2-40B4-BE49-F238E27FC236}">
              <a16:creationId xmlns:a16="http://schemas.microsoft.com/office/drawing/2014/main" id="{49DD7ADA-F13F-FE85-A4B4-88248B2C2FA1}"/>
            </a:ext>
          </a:extLst>
        </xdr:cNvPr>
        <xdr:cNvSpPr txBox="1"/>
      </xdr:nvSpPr>
      <xdr:spPr>
        <a:xfrm>
          <a:off x="107950" y="431800"/>
          <a:ext cx="1225550" cy="533400"/>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DF3DB-72C4-4712-B3E1-C720AC3EBA39}" type="TxLink">
            <a:rPr lang="en-US" sz="1600" b="0" i="0" u="none" strike="noStrike">
              <a:solidFill>
                <a:sysClr val="windowText" lastClr="000000"/>
              </a:solidFill>
              <a:latin typeface="Aptos Narrow"/>
            </a:rPr>
            <a:pPr algn="ctr"/>
            <a:t>90%</a:t>
          </a:fld>
          <a:endParaRPr lang="en-IN" sz="1600">
            <a:solidFill>
              <a:sysClr val="windowText" lastClr="000000"/>
            </a:solidFill>
            <a:latin typeface="Arial Narrow" panose="020B0606020202030204" pitchFamily="34" charset="0"/>
          </a:endParaRPr>
        </a:p>
      </xdr:txBody>
    </xdr:sp>
    <xdr:clientData/>
  </xdr:twoCellAnchor>
  <xdr:twoCellAnchor>
    <xdr:from>
      <xdr:col>3</xdr:col>
      <xdr:colOff>492739</xdr:colOff>
      <xdr:row>2</xdr:row>
      <xdr:rowOff>63500</xdr:rowOff>
    </xdr:from>
    <xdr:to>
      <xdr:col>6</xdr:col>
      <xdr:colOff>166080</xdr:colOff>
      <xdr:row>5</xdr:row>
      <xdr:rowOff>39077</xdr:rowOff>
    </xdr:to>
    <xdr:sp macro="" textlink="Pivot!C5">
      <xdr:nvSpPr>
        <xdr:cNvPr id="4" name="TextBox 3">
          <a:extLst>
            <a:ext uri="{FF2B5EF4-FFF2-40B4-BE49-F238E27FC236}">
              <a16:creationId xmlns:a16="http://schemas.microsoft.com/office/drawing/2014/main" id="{111C7BFA-38F8-4DA7-9919-64185497EB39}"/>
            </a:ext>
          </a:extLst>
        </xdr:cNvPr>
        <xdr:cNvSpPr txBox="1"/>
      </xdr:nvSpPr>
      <xdr:spPr>
        <a:xfrm>
          <a:off x="1801816" y="434731"/>
          <a:ext cx="1490418" cy="532423"/>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25FEA4-747C-421E-9CB5-A4B945F61F0E}" type="TxLink">
            <a:rPr lang="en-US" sz="1600" b="0" i="0" u="none" strike="noStrike">
              <a:solidFill>
                <a:sysClr val="windowText" lastClr="000000"/>
              </a:solidFill>
              <a:latin typeface="Aptos Narrow"/>
            </a:rPr>
            <a:pPr algn="ctr"/>
            <a:t> 10 </a:t>
          </a:fld>
          <a:endParaRPr lang="en-IN" sz="1600">
            <a:solidFill>
              <a:sysClr val="windowText" lastClr="000000"/>
            </a:solidFill>
            <a:latin typeface="Arial Narrow" panose="020B0606020202030204" pitchFamily="34" charset="0"/>
          </a:endParaRPr>
        </a:p>
      </xdr:txBody>
    </xdr:sp>
    <xdr:clientData/>
  </xdr:twoCellAnchor>
  <xdr:twoCellAnchor>
    <xdr:from>
      <xdr:col>7</xdr:col>
      <xdr:colOff>15876</xdr:colOff>
      <xdr:row>2</xdr:row>
      <xdr:rowOff>63500</xdr:rowOff>
    </xdr:from>
    <xdr:to>
      <xdr:col>8</xdr:col>
      <xdr:colOff>606426</xdr:colOff>
      <xdr:row>5</xdr:row>
      <xdr:rowOff>44450</xdr:rowOff>
    </xdr:to>
    <xdr:sp macro="" textlink="Pivot!C6">
      <xdr:nvSpPr>
        <xdr:cNvPr id="5" name="TextBox 4">
          <a:extLst>
            <a:ext uri="{FF2B5EF4-FFF2-40B4-BE49-F238E27FC236}">
              <a16:creationId xmlns:a16="http://schemas.microsoft.com/office/drawing/2014/main" id="{F1A44DFD-2158-400D-B676-FD002DAC24AF}"/>
            </a:ext>
          </a:extLst>
        </xdr:cNvPr>
        <xdr:cNvSpPr txBox="1"/>
      </xdr:nvSpPr>
      <xdr:spPr>
        <a:xfrm>
          <a:off x="3775076" y="431800"/>
          <a:ext cx="1200150" cy="533400"/>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CDAF0B-94FA-443A-A07C-E3D6A18EEEA1}" type="TxLink">
            <a:rPr lang="en-US" sz="1600" b="0" i="0" u="none" strike="noStrike">
              <a:solidFill>
                <a:sysClr val="windowText" lastClr="000000"/>
              </a:solidFill>
              <a:latin typeface="Aptos Narrow"/>
            </a:rPr>
            <a:pPr algn="ctr"/>
            <a:t>51%</a:t>
          </a:fld>
          <a:endParaRPr lang="en-IN" sz="1600">
            <a:solidFill>
              <a:sysClr val="windowText" lastClr="000000"/>
            </a:solidFill>
            <a:latin typeface="Arial Narrow" panose="020B0606020202030204" pitchFamily="34" charset="0"/>
          </a:endParaRPr>
        </a:p>
      </xdr:txBody>
    </xdr:sp>
    <xdr:clientData/>
  </xdr:twoCellAnchor>
  <xdr:twoCellAnchor>
    <xdr:from>
      <xdr:col>10</xdr:col>
      <xdr:colOff>7939</xdr:colOff>
      <xdr:row>2</xdr:row>
      <xdr:rowOff>63500</xdr:rowOff>
    </xdr:from>
    <xdr:to>
      <xdr:col>11</xdr:col>
      <xdr:colOff>598489</xdr:colOff>
      <xdr:row>5</xdr:row>
      <xdr:rowOff>44450</xdr:rowOff>
    </xdr:to>
    <xdr:sp macro="" textlink="Pivot!C7">
      <xdr:nvSpPr>
        <xdr:cNvPr id="6" name="TextBox 5">
          <a:extLst>
            <a:ext uri="{FF2B5EF4-FFF2-40B4-BE49-F238E27FC236}">
              <a16:creationId xmlns:a16="http://schemas.microsoft.com/office/drawing/2014/main" id="{986B9391-1CB5-452F-8C84-FC17785A86DE}"/>
            </a:ext>
          </a:extLst>
        </xdr:cNvPr>
        <xdr:cNvSpPr txBox="1"/>
      </xdr:nvSpPr>
      <xdr:spPr>
        <a:xfrm>
          <a:off x="5595939" y="431800"/>
          <a:ext cx="1200150" cy="533400"/>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D102D7-C82D-40D3-A9DA-16DCF79163DB}" type="TxLink">
            <a:rPr lang="en-US" sz="1600" b="0" i="0" u="none" strike="noStrike">
              <a:solidFill>
                <a:sysClr val="windowText" lastClr="000000"/>
              </a:solidFill>
              <a:latin typeface="Aptos Narrow"/>
            </a:rPr>
            <a:pPr algn="ctr"/>
            <a:t>52%</a:t>
          </a:fld>
          <a:endParaRPr lang="en-IN" sz="1600">
            <a:solidFill>
              <a:sysClr val="windowText" lastClr="000000"/>
            </a:solidFill>
            <a:latin typeface="Arial Narrow" panose="020B0606020202030204" pitchFamily="34" charset="0"/>
          </a:endParaRPr>
        </a:p>
      </xdr:txBody>
    </xdr:sp>
    <xdr:clientData/>
  </xdr:twoCellAnchor>
  <xdr:twoCellAnchor>
    <xdr:from>
      <xdr:col>12</xdr:col>
      <xdr:colOff>599722</xdr:colOff>
      <xdr:row>2</xdr:row>
      <xdr:rowOff>63500</xdr:rowOff>
    </xdr:from>
    <xdr:to>
      <xdr:col>14</xdr:col>
      <xdr:colOff>583494</xdr:colOff>
      <xdr:row>5</xdr:row>
      <xdr:rowOff>44450</xdr:rowOff>
    </xdr:to>
    <xdr:sp macro="" textlink="Pivot!C8">
      <xdr:nvSpPr>
        <xdr:cNvPr id="7" name="TextBox 6">
          <a:extLst>
            <a:ext uri="{FF2B5EF4-FFF2-40B4-BE49-F238E27FC236}">
              <a16:creationId xmlns:a16="http://schemas.microsoft.com/office/drawing/2014/main" id="{56483F0C-5B3C-4188-9BFE-EBEF0195BEA6}"/>
            </a:ext>
          </a:extLst>
        </xdr:cNvPr>
        <xdr:cNvSpPr txBox="1"/>
      </xdr:nvSpPr>
      <xdr:spPr>
        <a:xfrm>
          <a:off x="7373055" y="430389"/>
          <a:ext cx="1197328" cy="531283"/>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A6C7A4-5A65-450B-9880-32A5A84D5D08}" type="TxLink">
            <a:rPr lang="en-US" sz="1600" b="0" i="0" u="none" strike="noStrike">
              <a:solidFill>
                <a:sysClr val="windowText" lastClr="000000"/>
              </a:solidFill>
              <a:latin typeface="Aptos Narrow"/>
            </a:rPr>
            <a:pPr algn="ctr"/>
            <a:t>95%</a:t>
          </a:fld>
          <a:endParaRPr lang="en-IN" sz="1600">
            <a:solidFill>
              <a:sysClr val="windowText" lastClr="000000"/>
            </a:solidFill>
            <a:latin typeface="Arial Narrow" panose="020B0606020202030204" pitchFamily="34" charset="0"/>
          </a:endParaRPr>
        </a:p>
      </xdr:txBody>
    </xdr:sp>
    <xdr:clientData/>
  </xdr:twoCellAnchor>
  <xdr:twoCellAnchor>
    <xdr:from>
      <xdr:col>12</xdr:col>
      <xdr:colOff>469893</xdr:colOff>
      <xdr:row>2</xdr:row>
      <xdr:rowOff>703</xdr:rowOff>
    </xdr:from>
    <xdr:to>
      <xdr:col>15</xdr:col>
      <xdr:colOff>127000</xdr:colOff>
      <xdr:row>3</xdr:row>
      <xdr:rowOff>87314</xdr:rowOff>
    </xdr:to>
    <xdr:sp macro="" textlink="">
      <xdr:nvSpPr>
        <xdr:cNvPr id="8" name="TextBox 7">
          <a:extLst>
            <a:ext uri="{FF2B5EF4-FFF2-40B4-BE49-F238E27FC236}">
              <a16:creationId xmlns:a16="http://schemas.microsoft.com/office/drawing/2014/main" id="{F4FCE25B-FAC6-1C62-1D75-A103C255062E}"/>
            </a:ext>
          </a:extLst>
        </xdr:cNvPr>
        <xdr:cNvSpPr txBox="1"/>
      </xdr:nvSpPr>
      <xdr:spPr>
        <a:xfrm>
          <a:off x="7296143" y="365828"/>
          <a:ext cx="1490670" cy="26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2">
                  <a:lumMod val="75000"/>
                </a:schemeClr>
              </a:solidFill>
              <a:latin typeface="+mn-lt"/>
            </a:rPr>
            <a:t>Analystics</a:t>
          </a:r>
          <a:r>
            <a:rPr lang="en-IN" sz="800" baseline="0">
              <a:solidFill>
                <a:schemeClr val="bg2">
                  <a:lumMod val="75000"/>
                </a:schemeClr>
              </a:solidFill>
              <a:latin typeface="+mn-lt"/>
            </a:rPr>
            <a:t> Report accuracy</a:t>
          </a:r>
          <a:endParaRPr lang="en-IN" sz="800">
            <a:solidFill>
              <a:schemeClr val="bg2">
                <a:lumMod val="75000"/>
              </a:schemeClr>
            </a:solidFill>
            <a:latin typeface="+mn-lt"/>
          </a:endParaRPr>
        </a:p>
      </xdr:txBody>
    </xdr:sp>
    <xdr:clientData/>
  </xdr:twoCellAnchor>
  <xdr:twoCellAnchor>
    <xdr:from>
      <xdr:col>9</xdr:col>
      <xdr:colOff>584200</xdr:colOff>
      <xdr:row>2</xdr:row>
      <xdr:rowOff>1408</xdr:rowOff>
    </xdr:from>
    <xdr:to>
      <xdr:col>12</xdr:col>
      <xdr:colOff>25400</xdr:colOff>
      <xdr:row>3</xdr:row>
      <xdr:rowOff>122058</xdr:rowOff>
    </xdr:to>
    <xdr:sp macro="" textlink="">
      <xdr:nvSpPr>
        <xdr:cNvPr id="13" name="TextBox 12">
          <a:extLst>
            <a:ext uri="{FF2B5EF4-FFF2-40B4-BE49-F238E27FC236}">
              <a16:creationId xmlns:a16="http://schemas.microsoft.com/office/drawing/2014/main" id="{0971CC57-F9CF-40BD-9D7D-4BFCC6E8605E}"/>
            </a:ext>
          </a:extLst>
        </xdr:cNvPr>
        <xdr:cNvSpPr txBox="1"/>
      </xdr:nvSpPr>
      <xdr:spPr>
        <a:xfrm>
          <a:off x="5537200" y="368297"/>
          <a:ext cx="1261533"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2">
                  <a:lumMod val="75000"/>
                </a:schemeClr>
              </a:solidFill>
              <a:latin typeface="Arial Narrow" panose="020B0606020202030204" pitchFamily="34" charset="0"/>
            </a:rPr>
            <a:t>Big</a:t>
          </a:r>
          <a:r>
            <a:rPr lang="en-IN" sz="800" baseline="0">
              <a:solidFill>
                <a:schemeClr val="bg2">
                  <a:lumMod val="75000"/>
                </a:schemeClr>
              </a:solidFill>
              <a:latin typeface="Arial Narrow" panose="020B0606020202030204" pitchFamily="34" charset="0"/>
            </a:rPr>
            <a:t> Data Adoption Rate</a:t>
          </a:r>
          <a:endParaRPr lang="en-IN" sz="800">
            <a:solidFill>
              <a:schemeClr val="bg2">
                <a:lumMod val="75000"/>
              </a:schemeClr>
            </a:solidFill>
            <a:latin typeface="Arial Narrow" panose="020B0606020202030204" pitchFamily="34" charset="0"/>
          </a:endParaRPr>
        </a:p>
      </xdr:txBody>
    </xdr:sp>
    <xdr:clientData/>
  </xdr:twoCellAnchor>
  <xdr:twoCellAnchor>
    <xdr:from>
      <xdr:col>6</xdr:col>
      <xdr:colOff>558798</xdr:colOff>
      <xdr:row>1</xdr:row>
      <xdr:rowOff>164391</xdr:rowOff>
    </xdr:from>
    <xdr:to>
      <xdr:col>9</xdr:col>
      <xdr:colOff>63498</xdr:colOff>
      <xdr:row>3</xdr:row>
      <xdr:rowOff>103187</xdr:rowOff>
    </xdr:to>
    <xdr:sp macro="" textlink="">
      <xdr:nvSpPr>
        <xdr:cNvPr id="14" name="TextBox 13">
          <a:extLst>
            <a:ext uri="{FF2B5EF4-FFF2-40B4-BE49-F238E27FC236}">
              <a16:creationId xmlns:a16="http://schemas.microsoft.com/office/drawing/2014/main" id="{5711E7B7-9ABF-485C-9C4E-7E558F1BAB40}"/>
            </a:ext>
          </a:extLst>
        </xdr:cNvPr>
        <xdr:cNvSpPr txBox="1"/>
      </xdr:nvSpPr>
      <xdr:spPr>
        <a:xfrm>
          <a:off x="3717923" y="346954"/>
          <a:ext cx="1338263" cy="303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bg2">
                  <a:lumMod val="75000"/>
                </a:schemeClr>
              </a:solidFill>
              <a:latin typeface="Arial Narrow" panose="020B0606020202030204" pitchFamily="34" charset="0"/>
            </a:rPr>
            <a:t>Analytics Implementation Cost</a:t>
          </a:r>
          <a:endParaRPr lang="en-IN" sz="800">
            <a:solidFill>
              <a:schemeClr val="bg2">
                <a:lumMod val="75000"/>
              </a:schemeClr>
            </a:solidFill>
            <a:latin typeface="Arial Narrow" panose="020B0606020202030204" pitchFamily="34" charset="0"/>
          </a:endParaRPr>
        </a:p>
      </xdr:txBody>
    </xdr:sp>
    <xdr:clientData/>
  </xdr:twoCellAnchor>
  <xdr:twoCellAnchor>
    <xdr:from>
      <xdr:col>4</xdr:col>
      <xdr:colOff>6350</xdr:colOff>
      <xdr:row>1</xdr:row>
      <xdr:rowOff>170741</xdr:rowOff>
    </xdr:from>
    <xdr:to>
      <xdr:col>6</xdr:col>
      <xdr:colOff>57150</xdr:colOff>
      <xdr:row>3</xdr:row>
      <xdr:rowOff>107946</xdr:rowOff>
    </xdr:to>
    <xdr:sp macro="" textlink="">
      <xdr:nvSpPr>
        <xdr:cNvPr id="15" name="TextBox 14">
          <a:extLst>
            <a:ext uri="{FF2B5EF4-FFF2-40B4-BE49-F238E27FC236}">
              <a16:creationId xmlns:a16="http://schemas.microsoft.com/office/drawing/2014/main" id="{822C71D2-C771-4EDB-A643-C7E192A8C9E1}"/>
            </a:ext>
          </a:extLst>
        </xdr:cNvPr>
        <xdr:cNvSpPr txBox="1"/>
      </xdr:nvSpPr>
      <xdr:spPr>
        <a:xfrm>
          <a:off x="1925461" y="354185"/>
          <a:ext cx="1264356"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bg2">
                  <a:lumMod val="75000"/>
                </a:schemeClr>
              </a:solidFill>
              <a:latin typeface="Arial Narrow" panose="020B0606020202030204" pitchFamily="34" charset="0"/>
            </a:rPr>
            <a:t>Avg Anomaly Detection</a:t>
          </a:r>
        </a:p>
      </xdr:txBody>
    </xdr:sp>
    <xdr:clientData/>
  </xdr:twoCellAnchor>
  <xdr:twoCellAnchor>
    <xdr:from>
      <xdr:col>0</xdr:col>
      <xdr:colOff>9520</xdr:colOff>
      <xdr:row>2</xdr:row>
      <xdr:rowOff>22929</xdr:rowOff>
    </xdr:from>
    <xdr:to>
      <xdr:col>3</xdr:col>
      <xdr:colOff>119057</xdr:colOff>
      <xdr:row>3</xdr:row>
      <xdr:rowOff>55564</xdr:rowOff>
    </xdr:to>
    <xdr:sp macro="" textlink="">
      <xdr:nvSpPr>
        <xdr:cNvPr id="16" name="TextBox 15">
          <a:extLst>
            <a:ext uri="{FF2B5EF4-FFF2-40B4-BE49-F238E27FC236}">
              <a16:creationId xmlns:a16="http://schemas.microsoft.com/office/drawing/2014/main" id="{1B8BB106-83FE-453D-BB6D-20E1833718E0}"/>
            </a:ext>
          </a:extLst>
        </xdr:cNvPr>
        <xdr:cNvSpPr txBox="1"/>
      </xdr:nvSpPr>
      <xdr:spPr>
        <a:xfrm>
          <a:off x="9520" y="388054"/>
          <a:ext cx="1435100" cy="215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2">
                  <a:lumMod val="75000"/>
                </a:schemeClr>
              </a:solidFill>
              <a:latin typeface="Arial Narrow" panose="020B0606020202030204" pitchFamily="34" charset="0"/>
            </a:rPr>
            <a:t>Data</a:t>
          </a:r>
          <a:r>
            <a:rPr lang="en-IN" sz="800" baseline="0">
              <a:solidFill>
                <a:schemeClr val="bg2">
                  <a:lumMod val="75000"/>
                </a:schemeClr>
              </a:solidFill>
              <a:latin typeface="Arial Narrow" panose="020B0606020202030204" pitchFamily="34" charset="0"/>
            </a:rPr>
            <a:t> Integration Success Rate</a:t>
          </a:r>
          <a:endParaRPr lang="en-IN" sz="800">
            <a:solidFill>
              <a:schemeClr val="bg2">
                <a:lumMod val="75000"/>
              </a:schemeClr>
            </a:solidFill>
            <a:latin typeface="Arial Narrow" panose="020B0606020202030204" pitchFamily="34" charset="0"/>
          </a:endParaRPr>
        </a:p>
      </xdr:txBody>
    </xdr:sp>
    <xdr:clientData/>
  </xdr:twoCellAnchor>
  <xdr:twoCellAnchor>
    <xdr:from>
      <xdr:col>1</xdr:col>
      <xdr:colOff>12700</xdr:colOff>
      <xdr:row>17</xdr:row>
      <xdr:rowOff>61907</xdr:rowOff>
    </xdr:from>
    <xdr:to>
      <xdr:col>7</xdr:col>
      <xdr:colOff>603250</xdr:colOff>
      <xdr:row>26</xdr:row>
      <xdr:rowOff>68258</xdr:rowOff>
    </xdr:to>
    <xdr:graphicFrame macro="">
      <xdr:nvGraphicFramePr>
        <xdr:cNvPr id="17" name="Chart 16">
          <a:extLst>
            <a:ext uri="{FF2B5EF4-FFF2-40B4-BE49-F238E27FC236}">
              <a16:creationId xmlns:a16="http://schemas.microsoft.com/office/drawing/2014/main" id="{FC63664A-9CDE-4302-B3B2-6D134C23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15</xdr:row>
      <xdr:rowOff>174620</xdr:rowOff>
    </xdr:from>
    <xdr:to>
      <xdr:col>8</xdr:col>
      <xdr:colOff>0</xdr:colOff>
      <xdr:row>17</xdr:row>
      <xdr:rowOff>61907</xdr:rowOff>
    </xdr:to>
    <xdr:sp macro="" textlink="">
      <xdr:nvSpPr>
        <xdr:cNvPr id="18" name="TextBox 17">
          <a:extLst>
            <a:ext uri="{FF2B5EF4-FFF2-40B4-BE49-F238E27FC236}">
              <a16:creationId xmlns:a16="http://schemas.microsoft.com/office/drawing/2014/main" id="{64A8EB63-2BD2-3E33-5994-F8FE5F912CD8}"/>
            </a:ext>
          </a:extLst>
        </xdr:cNvPr>
        <xdr:cNvSpPr txBox="1"/>
      </xdr:nvSpPr>
      <xdr:spPr>
        <a:xfrm>
          <a:off x="115888" y="2913058"/>
          <a:ext cx="4265612" cy="252412"/>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Analytics</a:t>
          </a:r>
          <a:r>
            <a:rPr lang="en-IN" sz="1100" baseline="0">
              <a:solidFill>
                <a:schemeClr val="accent1">
                  <a:lumMod val="50000"/>
                </a:schemeClr>
              </a:solidFill>
            </a:rPr>
            <a:t> Implementation Impact</a:t>
          </a:r>
          <a:r>
            <a:rPr lang="en-IN" sz="1100">
              <a:solidFill>
                <a:schemeClr val="accent1">
                  <a:lumMod val="50000"/>
                </a:schemeClr>
              </a:solidFill>
            </a:rPr>
            <a:t> - Quarterly</a:t>
          </a:r>
        </a:p>
      </xdr:txBody>
    </xdr:sp>
    <xdr:clientData/>
  </xdr:twoCellAnchor>
  <xdr:twoCellAnchor>
    <xdr:from>
      <xdr:col>7</xdr:col>
      <xdr:colOff>604838</xdr:colOff>
      <xdr:row>15</xdr:row>
      <xdr:rowOff>166694</xdr:rowOff>
    </xdr:from>
    <xdr:to>
      <xdr:col>14</xdr:col>
      <xdr:colOff>592138</xdr:colOff>
      <xdr:row>17</xdr:row>
      <xdr:rowOff>53981</xdr:rowOff>
    </xdr:to>
    <xdr:sp macro="" textlink="">
      <xdr:nvSpPr>
        <xdr:cNvPr id="20" name="TextBox 19">
          <a:extLst>
            <a:ext uri="{FF2B5EF4-FFF2-40B4-BE49-F238E27FC236}">
              <a16:creationId xmlns:a16="http://schemas.microsoft.com/office/drawing/2014/main" id="{9E909B2E-C465-432D-80C6-9E62B54CFA1A}"/>
            </a:ext>
          </a:extLst>
        </xdr:cNvPr>
        <xdr:cNvSpPr txBox="1"/>
      </xdr:nvSpPr>
      <xdr:spPr>
        <a:xfrm>
          <a:off x="4375151" y="2905132"/>
          <a:ext cx="4265612" cy="252412"/>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Big</a:t>
          </a:r>
          <a:r>
            <a:rPr lang="en-IN" sz="1100" baseline="0">
              <a:solidFill>
                <a:schemeClr val="accent1">
                  <a:lumMod val="50000"/>
                </a:schemeClr>
              </a:solidFill>
            </a:rPr>
            <a:t> Data Adoption Rate</a:t>
          </a:r>
          <a:r>
            <a:rPr lang="en-IN" sz="1100">
              <a:solidFill>
                <a:schemeClr val="accent1">
                  <a:lumMod val="50000"/>
                </a:schemeClr>
              </a:solidFill>
            </a:rPr>
            <a:t> - Quarterly</a:t>
          </a:r>
        </a:p>
      </xdr:txBody>
    </xdr:sp>
    <xdr:clientData/>
  </xdr:twoCellAnchor>
  <xdr:twoCellAnchor>
    <xdr:from>
      <xdr:col>1</xdr:col>
      <xdr:colOff>12700</xdr:colOff>
      <xdr:row>5</xdr:row>
      <xdr:rowOff>77785</xdr:rowOff>
    </xdr:from>
    <xdr:to>
      <xdr:col>8</xdr:col>
      <xdr:colOff>0</xdr:colOff>
      <xdr:row>6</xdr:row>
      <xdr:rowOff>146048</xdr:rowOff>
    </xdr:to>
    <xdr:sp macro="" textlink="">
      <xdr:nvSpPr>
        <xdr:cNvPr id="21" name="TextBox 20">
          <a:extLst>
            <a:ext uri="{FF2B5EF4-FFF2-40B4-BE49-F238E27FC236}">
              <a16:creationId xmlns:a16="http://schemas.microsoft.com/office/drawing/2014/main" id="{B558268C-2C49-4DE7-A000-13BAE35F3B66}"/>
            </a:ext>
          </a:extLst>
        </xdr:cNvPr>
        <xdr:cNvSpPr txBox="1"/>
      </xdr:nvSpPr>
      <xdr:spPr>
        <a:xfrm>
          <a:off x="115888" y="990598"/>
          <a:ext cx="4265612" cy="250825"/>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1">
                  <a:lumMod val="50000"/>
                </a:schemeClr>
              </a:solidFill>
            </a:rPr>
            <a:t>Data Integration Success Rate</a:t>
          </a:r>
          <a:r>
            <a:rPr lang="en-IN" sz="1100">
              <a:solidFill>
                <a:schemeClr val="accent1">
                  <a:lumMod val="50000"/>
                </a:schemeClr>
              </a:solidFill>
            </a:rPr>
            <a:t> - Quarterly</a:t>
          </a:r>
        </a:p>
      </xdr:txBody>
    </xdr:sp>
    <xdr:clientData/>
  </xdr:twoCellAnchor>
  <xdr:twoCellAnchor>
    <xdr:from>
      <xdr:col>7</xdr:col>
      <xdr:colOff>603250</xdr:colOff>
      <xdr:row>17</xdr:row>
      <xdr:rowOff>53981</xdr:rowOff>
    </xdr:from>
    <xdr:to>
      <xdr:col>14</xdr:col>
      <xdr:colOff>584050</xdr:colOff>
      <xdr:row>26</xdr:row>
      <xdr:rowOff>59832</xdr:rowOff>
    </xdr:to>
    <xdr:graphicFrame macro="">
      <xdr:nvGraphicFramePr>
        <xdr:cNvPr id="22" name="Chart 21">
          <a:extLst>
            <a:ext uri="{FF2B5EF4-FFF2-40B4-BE49-F238E27FC236}">
              <a16:creationId xmlns:a16="http://schemas.microsoft.com/office/drawing/2014/main" id="{1B0210A9-B598-45F1-9CA2-6942C5E9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604833</xdr:colOff>
      <xdr:row>5</xdr:row>
      <xdr:rowOff>77777</xdr:rowOff>
    </xdr:from>
    <xdr:to>
      <xdr:col>14</xdr:col>
      <xdr:colOff>592133</xdr:colOff>
      <xdr:row>6</xdr:row>
      <xdr:rowOff>146040</xdr:rowOff>
    </xdr:to>
    <xdr:sp macro="" textlink="">
      <xdr:nvSpPr>
        <xdr:cNvPr id="23" name="TextBox 22">
          <a:extLst>
            <a:ext uri="{FF2B5EF4-FFF2-40B4-BE49-F238E27FC236}">
              <a16:creationId xmlns:a16="http://schemas.microsoft.com/office/drawing/2014/main" id="{7F704D1C-1E0B-4E26-AE3F-D3C3096683B4}"/>
            </a:ext>
          </a:extLst>
        </xdr:cNvPr>
        <xdr:cNvSpPr txBox="1"/>
      </xdr:nvSpPr>
      <xdr:spPr>
        <a:xfrm>
          <a:off x="4375146" y="990590"/>
          <a:ext cx="4265612" cy="250825"/>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Anomaly</a:t>
          </a:r>
          <a:r>
            <a:rPr lang="en-IN" sz="1100" baseline="0">
              <a:solidFill>
                <a:schemeClr val="accent1">
                  <a:lumMod val="50000"/>
                </a:schemeClr>
              </a:solidFill>
            </a:rPr>
            <a:t> Detection</a:t>
          </a:r>
          <a:r>
            <a:rPr lang="en-IN" sz="1100">
              <a:solidFill>
                <a:schemeClr val="accent1">
                  <a:lumMod val="50000"/>
                </a:schemeClr>
              </a:solidFill>
            </a:rPr>
            <a:t> - Quarterly</a:t>
          </a:r>
        </a:p>
      </xdr:txBody>
    </xdr:sp>
    <xdr:clientData/>
  </xdr:twoCellAnchor>
  <xdr:twoCellAnchor>
    <xdr:from>
      <xdr:col>1</xdr:col>
      <xdr:colOff>12700</xdr:colOff>
      <xdr:row>6</xdr:row>
      <xdr:rowOff>139698</xdr:rowOff>
    </xdr:from>
    <xdr:to>
      <xdr:col>7</xdr:col>
      <xdr:colOff>603100</xdr:colOff>
      <xdr:row>15</xdr:row>
      <xdr:rowOff>145547</xdr:rowOff>
    </xdr:to>
    <xdr:graphicFrame macro="">
      <xdr:nvGraphicFramePr>
        <xdr:cNvPr id="24" name="Chart 23">
          <a:extLst>
            <a:ext uri="{FF2B5EF4-FFF2-40B4-BE49-F238E27FC236}">
              <a16:creationId xmlns:a16="http://schemas.microsoft.com/office/drawing/2014/main" id="{AE69424B-4CF3-4D4A-A1AA-8032E855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603245</xdr:colOff>
      <xdr:row>6</xdr:row>
      <xdr:rowOff>139690</xdr:rowOff>
    </xdr:from>
    <xdr:to>
      <xdr:col>14</xdr:col>
      <xdr:colOff>584045</xdr:colOff>
      <xdr:row>15</xdr:row>
      <xdr:rowOff>145539</xdr:rowOff>
    </xdr:to>
    <xdr:graphicFrame macro="">
      <xdr:nvGraphicFramePr>
        <xdr:cNvPr id="25" name="Chart 24">
          <a:extLst>
            <a:ext uri="{FF2B5EF4-FFF2-40B4-BE49-F238E27FC236}">
              <a16:creationId xmlns:a16="http://schemas.microsoft.com/office/drawing/2014/main" id="{FCE6B5B4-B24B-4EFC-B80F-1C9179FA8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27</xdr:row>
      <xdr:rowOff>126996</xdr:rowOff>
    </xdr:from>
    <xdr:to>
      <xdr:col>14</xdr:col>
      <xdr:colOff>595313</xdr:colOff>
      <xdr:row>36</xdr:row>
      <xdr:rowOff>15872</xdr:rowOff>
    </xdr:to>
    <xdr:graphicFrame macro="">
      <xdr:nvGraphicFramePr>
        <xdr:cNvPr id="9" name="Chart 8">
          <a:extLst>
            <a:ext uri="{FF2B5EF4-FFF2-40B4-BE49-F238E27FC236}">
              <a16:creationId xmlns:a16="http://schemas.microsoft.com/office/drawing/2014/main" id="{0DD0E8C1-F604-4A74-B94B-DD513CAD5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7937</xdr:colOff>
      <xdr:row>26</xdr:row>
      <xdr:rowOff>103184</xdr:rowOff>
    </xdr:from>
    <xdr:to>
      <xdr:col>14</xdr:col>
      <xdr:colOff>587375</xdr:colOff>
      <xdr:row>27</xdr:row>
      <xdr:rowOff>127000</xdr:rowOff>
    </xdr:to>
    <xdr:sp macro="" textlink="">
      <xdr:nvSpPr>
        <xdr:cNvPr id="10" name="TextBox 9">
          <a:extLst>
            <a:ext uri="{FF2B5EF4-FFF2-40B4-BE49-F238E27FC236}">
              <a16:creationId xmlns:a16="http://schemas.microsoft.com/office/drawing/2014/main" id="{D7D0DF52-59C9-48F3-AD7F-27B26F471DA5}"/>
            </a:ext>
          </a:extLst>
        </xdr:cNvPr>
        <xdr:cNvSpPr txBox="1"/>
      </xdr:nvSpPr>
      <xdr:spPr>
        <a:xfrm>
          <a:off x="111125" y="4849809"/>
          <a:ext cx="8524875" cy="206379"/>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Analytics</a:t>
          </a:r>
          <a:r>
            <a:rPr lang="en-IN" sz="1100" baseline="0">
              <a:solidFill>
                <a:schemeClr val="accent1">
                  <a:lumMod val="50000"/>
                </a:schemeClr>
              </a:solidFill>
            </a:rPr>
            <a:t> Report Accuracy</a:t>
          </a:r>
          <a:r>
            <a:rPr lang="en-IN" sz="1100">
              <a:solidFill>
                <a:schemeClr val="accent1">
                  <a:lumMod val="50000"/>
                </a:schemeClr>
              </a:solidFill>
            </a:rPr>
            <a:t> - Quarterly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ijogi" refreshedDate="45454.69474467593" createdVersion="8" refreshedVersion="8" minRefreshableVersion="3" recordCount="577" xr:uid="{FF13F9E0-301F-42A7-AAFC-C2F13CAF4177}">
  <cacheSource type="worksheet">
    <worksheetSource name="IT_data"/>
  </cacheSource>
  <cacheFields count="11">
    <cacheField name="Date" numFmtId="14">
      <sharedItems containsSemiMixedTypes="0" containsNonDate="0" containsDate="1" containsString="0" minDate="2020-09-08T00:00:00" maxDate="2023-09-09T00:00:00" count="948">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1-09-28T00:00:00" u="1"/>
        <d v="2021-10-19T00:00:00" u="1"/>
        <d v="2023-08-22T00:00:00" u="1"/>
        <d v="2023-08-28T00:00:00" u="1"/>
        <d v="2023-08-24T00:00:00" u="1"/>
        <d v="2021-11-11T00:00:00" u="1"/>
        <d v="2021-11-23T00:00:00" u="1"/>
        <d v="2021-11-08T00:00:00" u="1"/>
        <d v="2021-12-16T00:00:00" u="1"/>
        <d v="2023-09-04T00:00:00" u="1"/>
        <d v="2021-12-07T00:00:00" u="1"/>
        <d v="2023-08-27T00:00:00" u="1"/>
        <d v="2021-11-19T00:00:00" u="1"/>
        <d v="2021-12-27T00:00:00" u="1"/>
        <d v="2021-10-29T00:00:00" u="1"/>
        <d v="2021-12-21T00:00:00" u="1"/>
        <d v="2021-12-18T00:00:00" u="1"/>
        <d v="2021-11-25T00:00:00" u="1"/>
        <d v="2021-10-15T00:00:00" u="1"/>
        <d v="2021-09-13T00:00:00" u="1"/>
        <d v="2021-09-12T00:00:00" u="1"/>
        <d v="2021-11-22T00:00:00" u="1"/>
        <d v="2021-10-07T00:00:00" u="1"/>
        <d v="2021-12-04T00:00:00" u="1"/>
        <d v="2021-10-23T00:00:00" u="1"/>
        <d v="2021-11-01T00:00:00" u="1"/>
        <d v="2021-09-14T00:00:00" u="1"/>
        <d v="2021-11-27T00:00:00" u="1"/>
        <d v="2023-08-09T00:00:00" u="1"/>
        <d v="2021-12-08T00:00:00" u="1"/>
        <d v="2021-11-14T00:00:00" u="1"/>
        <d v="2021-09-20T00:00:00" u="1"/>
        <d v="2021-12-30T00:00:00" u="1"/>
        <d v="2021-09-08T00:00:00" u="1"/>
        <d v="2023-08-10T00:00:00" u="1"/>
        <d v="2021-09-29T00:00:00" u="1"/>
        <d v="2021-12-11T00:00:00" u="1"/>
        <d v="2021-09-11T00:00:00" u="1"/>
        <d v="2023-09-05T00:00:00" u="1"/>
        <d v="2023-08-06T00:00:00" u="1"/>
        <d v="2021-10-30T00:00:00" u="1"/>
        <d v="2021-09-22T00:00:00" u="1"/>
        <d v="2023-09-06T00:00:00" u="1"/>
        <d v="2021-12-06T00:00:00" u="1"/>
        <d v="2021-11-03T00:00:00" u="1"/>
        <d v="2021-10-06T00:00:00" u="1"/>
        <d v="2021-09-24T00:00:00" u="1"/>
        <d v="2023-08-01T00:00:00" u="1"/>
        <d v="2021-12-05T00:00:00" u="1"/>
        <d v="2023-09-03T00:00:00" u="1"/>
        <d v="2021-10-21T00:00:00" u="1"/>
        <d v="2021-10-13T00:00:00" u="1"/>
        <d v="2021-11-15T00:00:00" u="1"/>
        <d v="2021-09-25T00:00:00" u="1"/>
        <d v="2021-12-09T00:00:00" u="1"/>
        <d v="2021-10-17T00:00:00" u="1"/>
        <d v="2021-12-13T00:00:00" u="1"/>
        <d v="2021-11-06T00:00:00" u="1"/>
        <d v="2021-09-19T00:00:00" u="1"/>
        <d v="2021-10-24T00:00:00" u="1"/>
        <d v="2021-12-24T00:00:00" u="1"/>
        <d v="2021-10-31T00:00:00" u="1"/>
        <d v="2021-12-02T00:00:00" u="1"/>
        <d v="2023-08-30T00:00:00" u="1"/>
        <d v="2021-12-31T00:00:00" u="1"/>
        <d v="2023-09-08T00:00:00" u="1"/>
        <d v="2021-10-09T00:00:00" u="1"/>
        <d v="2021-11-24T00:00:00" u="1"/>
        <d v="2021-12-17T00:00:00" u="1"/>
        <d v="2021-11-21T00:00:00" u="1"/>
        <d v="2021-09-15T00:00:00" u="1"/>
        <d v="2021-10-10T00:00:00" u="1"/>
        <d v="2021-10-08T00:00:00" u="1"/>
        <d v="2021-11-20T00:00:00" u="1"/>
        <d v="2023-08-15T00:00:00" u="1"/>
        <d v="2021-12-29T00:00:00" u="1"/>
        <d v="2021-11-29T00:00:00" u="1"/>
        <d v="2023-08-04T00:00:00" u="1"/>
        <d v="2021-10-14T00:00:00" u="1"/>
        <d v="2021-11-13T00:00:00" u="1"/>
        <d v="2021-12-03T00:00:00" u="1"/>
        <d v="2023-08-12T00:00:00" u="1"/>
        <d v="2021-10-05T00:00:00" u="1"/>
        <d v="2021-10-18T00:00:00" u="1"/>
        <d v="2021-12-01T00:00:00" u="1"/>
        <d v="2023-08-14T00:00:00" u="1"/>
        <d v="2023-08-17T00:00:00" u="1"/>
        <d v="2021-12-22T00:00:00" u="1"/>
        <d v="2021-12-20T00:00:00" u="1"/>
        <d v="2023-08-25T00:00:00" u="1"/>
        <d v="2021-10-16T00:00:00" u="1"/>
        <d v="2021-11-28T00:00:00" u="1"/>
        <d v="2023-08-02T00:00:00" u="1"/>
        <d v="2021-11-09T00:00:00" u="1"/>
        <d v="2021-11-07T00:00:00" u="1"/>
        <d v="2021-12-19T00:00:00" u="1"/>
        <d v="2021-10-20T00:00:00" u="1"/>
        <d v="2023-08-11T00:00:00" u="1"/>
        <d v="2021-12-28T00:00:00" u="1"/>
        <d v="2021-11-05T00:00:00" u="1"/>
        <d v="2023-08-20T00:00:00" u="1"/>
        <d v="2023-08-26T00:00:00" u="1"/>
        <d v="2021-10-11T00:00:00" u="1"/>
        <d v="2021-11-10T00:00:00" u="1"/>
        <d v="2023-09-07T00:00:00" u="1"/>
        <d v="2023-08-21T00:00:00" u="1"/>
        <d v="2021-10-27T00:00:00" u="1"/>
        <d v="2021-09-16T00:00:00" u="1"/>
        <d v="2023-09-01T00:00:00" u="1"/>
        <d v="2021-10-03T00:00:00" u="1"/>
        <d v="2021-11-12T00:00:00" u="1"/>
        <d v="2023-08-03T00:00:00" u="1"/>
        <d v="2021-10-26T00:00:00" u="1"/>
        <d v="2021-09-09T00:00:00" u="1"/>
        <d v="2021-11-04T00:00:00" u="1"/>
        <d v="2021-09-23T00:00:00" u="1"/>
        <d v="2023-08-23T00:00:00" u="1"/>
        <d v="2023-08-07T00:00:00" u="1"/>
        <d v="2023-08-29T00:00:00" u="1"/>
        <d v="2023-08-31T00:00:00" u="1"/>
        <d v="2023-08-18T00:00:00" u="1"/>
        <d v="2021-10-22T00:00:00" u="1"/>
        <d v="2023-08-05T00:00:00" u="1"/>
        <d v="2021-09-30T00:00:00" u="1"/>
        <d v="2021-09-17T00:00:00" u="1"/>
        <d v="2021-09-18T00:00:00" u="1"/>
        <d v="2021-12-10T00:00:00" u="1"/>
        <d v="2023-08-08T00:00:00" u="1"/>
        <d v="2021-09-21T00:00:00" u="1"/>
        <d v="2021-11-16T00:00:00" u="1"/>
        <d v="2021-11-26T00:00:00" u="1"/>
        <d v="2021-11-18T00:00:00" u="1"/>
        <d v="2021-12-12T00:00:00" u="1"/>
        <d v="2021-11-17T00:00:00" u="1"/>
        <d v="2021-10-01T00:00:00" u="1"/>
        <d v="2021-10-02T00:00:00" u="1"/>
        <d v="2021-10-25T00:00:00" u="1"/>
        <d v="2021-12-26T00:00:00" u="1"/>
        <d v="2021-12-14T00:00:00" u="1"/>
        <d v="2021-09-27T00:00:00" u="1"/>
        <d v="2021-11-02T00:00:00" u="1"/>
        <d v="2021-10-04T00:00:00" u="1"/>
        <d v="2021-10-12T00:00:00" u="1"/>
        <d v="2021-12-23T00:00:00" u="1"/>
        <d v="2023-09-02T00:00:00" u="1"/>
        <d v="2021-12-15T00:00:00" u="1"/>
        <d v="2021-07-05T00:00:00" u="1"/>
        <d v="2021-03-20T00:00:00" u="1"/>
        <d v="2021-06-05T00:00:00" u="1"/>
        <d v="2021-06-25T00:00:00" u="1"/>
        <d v="2021-01-27T00:00:00" u="1"/>
        <d v="2021-05-24T00:00:00" u="1"/>
        <d v="2021-01-06T00:00:00" u="1"/>
        <d v="2021-02-09T00:00:00" u="1"/>
        <d v="2021-02-19T00:00:00" u="1"/>
        <d v="2021-09-03T00:00:00" u="1"/>
        <d v="2020-11-11T00:00:00" u="1"/>
        <d v="2020-09-22T00:00:00" u="1"/>
        <d v="2021-05-09T00:00:00" u="1"/>
        <d v="2020-09-27T00:00:00" u="1"/>
        <d v="2021-06-13T00:00:00" u="1"/>
        <d v="2020-09-29T00:00:00" u="1"/>
        <d v="2021-05-20T00:00:00" u="1"/>
        <d v="2021-04-29T00:00:00" u="1"/>
        <d v="2021-04-23T00:00:00" u="1"/>
        <d v="2021-02-03T00:00:00" u="1"/>
        <d v="2021-06-21T00:00:00" u="1"/>
        <d v="2021-06-11T00:00:00" u="1"/>
        <d v="2021-03-13T00:00:00" u="1"/>
        <d v="2021-07-18T00:00:00" u="1"/>
        <d v="2021-03-21T00:00:00" u="1"/>
        <d v="2020-12-08T00:00:00" u="1"/>
        <d v="2021-02-22T00:00:00" u="1"/>
        <d v="2020-12-22T00:00:00" u="1"/>
        <d v="2021-08-15T00:00:00" u="1"/>
        <d v="2020-09-11T00:00:00" u="1"/>
        <d v="2021-01-15T00:00:00" u="1"/>
        <d v="2020-11-09T00:00:00" u="1"/>
        <d v="2021-05-15T00:00:00" u="1"/>
        <d v="2021-04-28T00:00:00" u="1"/>
        <d v="2020-11-10T00:00:00" u="1"/>
        <d v="2021-07-25T00:00:00" u="1"/>
        <d v="2021-01-28T00:00:00" u="1"/>
        <d v="2021-07-27T00:00:00" u="1"/>
        <d v="2020-10-01T00:00:00" u="1"/>
        <d v="2021-05-01T00:00:00" u="1"/>
        <d v="2020-10-04T00:00:00" u="1"/>
        <d v="2021-03-11T00:00:00" u="1"/>
        <d v="2020-11-26T00:00:00" u="1"/>
        <d v="2021-08-10T00:00:00" u="1"/>
        <d v="2021-08-19T00:00:00" u="1"/>
        <d v="2021-05-17T00:00:00" u="1"/>
        <d v="2021-07-28T00:00:00" u="1"/>
        <d v="2021-05-13T00:00:00" u="1"/>
        <d v="2020-09-30T00:00:00" u="1"/>
        <d v="2020-12-30T00:00:00" u="1"/>
        <d v="2020-12-25T00:00:00" u="1"/>
        <d v="2021-03-17T00:00:00" u="1"/>
        <d v="2020-10-24T00:00:00" u="1"/>
        <d v="2021-06-08T00:00:00" u="1"/>
        <d v="2021-01-29T00:00:00" u="1"/>
        <d v="2021-07-21T00:00:00" u="1"/>
        <d v="2021-04-03T00:00:00" u="1"/>
        <d v="2021-03-26T00:00:00" u="1"/>
        <d v="2021-02-07T00:00:00" u="1"/>
        <d v="2021-03-12T00:00:00" u="1"/>
        <d v="2021-03-15T00:00:00" u="1"/>
        <d v="2021-08-31T00:00:00" u="1"/>
        <d v="2021-04-20T00:00:00" u="1"/>
        <d v="2020-11-07T00:00:00" u="1"/>
        <d v="2023-08-16T00:00:00" u="1"/>
        <d v="2021-04-09T00:00:00" u="1"/>
        <d v="2021-04-01T00:00:00" u="1"/>
        <d v="2021-08-29T00:00:00" u="1"/>
        <d v="2020-11-18T00:00:00" u="1"/>
        <d v="2021-07-16T00:00:00" u="1"/>
        <d v="2020-09-09T00:00:00" u="1"/>
        <d v="2021-05-31T00:00:00" u="1"/>
        <d v="2021-07-10T00:00:00" u="1"/>
        <d v="2021-08-01T00:00:00" u="1"/>
        <d v="2021-09-05T00:00:00" u="1"/>
        <d v="2021-04-12T00:00:00" u="1"/>
        <d v="2021-04-19T00:00:00" u="1"/>
        <d v="2021-06-04T00:00:00" u="1"/>
        <d v="2021-05-08T00:00:00" u="1"/>
        <d v="2021-05-29T00:00:00" u="1"/>
        <d v="2021-02-24T00:00:00" u="1"/>
        <d v="2020-11-17T00:00:00" u="1"/>
        <d v="2021-08-05T00:00:00" u="1"/>
        <d v="2021-06-06T00:00:00" u="1"/>
        <d v="2021-08-13T00:00:00" u="1"/>
        <d v="2021-01-05T00:00:00" u="1"/>
        <d v="2020-09-15T00:00:00" u="1"/>
        <d v="2021-02-13T00:00:00" u="1"/>
        <d v="2020-09-28T00:00:00" u="1"/>
        <d v="2021-02-10T00:00:00" u="1"/>
        <d v="2021-08-23T00:00:00" u="1"/>
        <d v="2021-07-19T00:00:00" u="1"/>
        <d v="2021-06-18T00:00:00" u="1"/>
        <d v="2021-04-24T00:00:00" u="1"/>
        <d v="2021-06-26T00:00:00" u="1"/>
        <d v="2020-11-30T00:00:00" u="1"/>
        <d v="2021-02-05T00:00:00" u="1"/>
        <d v="2020-09-26T00:00:00" u="1"/>
        <d v="2020-11-22T00:00:00" u="1"/>
        <d v="2021-02-16T00:00:00" u="1"/>
        <d v="2021-03-31T00:00:00" u="1"/>
        <d v="2021-01-18T00:00:00" u="1"/>
        <d v="2021-05-06T00:00:00" u="1"/>
        <d v="2021-06-17T00:00:00" u="1"/>
        <d v="2021-08-20T00:00:00" u="1"/>
        <d v="2020-10-16T00:00:00" u="1"/>
        <d v="2020-10-12T00:00:00" u="1"/>
        <d v="2021-04-18T00:00:00" u="1"/>
        <d v="2020-10-18T00:00:00" u="1"/>
        <d v="2021-06-14T00:00:00" u="1"/>
        <d v="2021-05-12T00:00:00" u="1"/>
        <d v="2021-07-12T00:00:00" u="1"/>
        <d v="2021-03-08T00:00:00" u="1"/>
        <d v="2021-02-28T00:00:00" u="1"/>
        <d v="2020-10-23T00:00:00" u="1"/>
        <d v="2020-09-08T00:00:00" u="1"/>
        <d v="2020-10-27T00:00:00" u="1"/>
        <d v="2021-07-17T00:00:00" u="1"/>
        <d v="2021-09-26T00:00:00" u="1"/>
        <d v="2021-06-20T00:00:00" u="1"/>
        <d v="2021-08-08T00:00:00" u="1"/>
        <d v="2020-09-19T00:00:00" u="1"/>
        <d v="2021-04-04T00:00:00" u="1"/>
        <d v="2021-02-25T00:00:00" u="1"/>
        <d v="2021-02-23T00:00:00" u="1"/>
        <d v="2020-11-02T00:00:00" u="1"/>
        <d v="2021-05-19T00:00:00" u="1"/>
        <d v="2021-02-26T00:00:00" u="1"/>
        <d v="2020-09-10T00:00:00" u="1"/>
        <d v="2020-12-26T00:00:00" u="1"/>
        <d v="2021-02-02T00:00:00" u="1"/>
        <d v="2020-09-13T00:00:00" u="1"/>
        <d v="2021-11-30T00:00:00" u="1"/>
        <d v="2021-01-20T00:00:00" u="1"/>
        <d v="2021-01-21T00:00:00" u="1"/>
        <d v="2021-02-01T00:00:00" u="1"/>
        <d v="2021-01-16T00:00:00" u="1"/>
        <d v="2021-04-30T00:00:00" u="1"/>
        <d v="2021-07-13T00:00:00" u="1"/>
        <d v="2020-12-31T00:00:00" u="1"/>
        <d v="2021-01-07T00:00:00" u="1"/>
        <d v="2021-07-26T00:00:00" u="1"/>
        <d v="2021-04-08T00:00:00" u="1"/>
        <d v="2021-01-02T00:00:00" u="1"/>
        <d v="2020-10-20T00:00:00" u="1"/>
        <d v="2021-01-17T00:00:00" u="1"/>
        <d v="2021-05-07T00:00:00" u="1"/>
        <d v="2020-10-11T00:00:00" u="1"/>
        <d v="2020-11-27T00:00:00" u="1"/>
        <d v="2021-01-13T00:00:00" u="1"/>
        <d v="2021-01-08T00:00:00" u="1"/>
        <d v="2021-03-27T00:00:00" u="1"/>
        <d v="2020-12-02T00:00:00" u="1"/>
        <d v="2020-11-13T00:00:00" u="1"/>
        <d v="2021-07-22T00:00:00" u="1"/>
        <d v="2020-12-14T00:00:00" u="1"/>
        <d v="2021-03-28T00:00:00" u="1"/>
        <d v="2020-11-20T00:00:00" u="1"/>
        <d v="2021-07-31T00:00:00" u="1"/>
        <d v="2021-06-01T00:00:00" u="1"/>
        <d v="2021-07-29T00:00:00" u="1"/>
        <d v="2020-11-24T00:00:00" u="1"/>
        <d v="2020-11-21T00:00:00" u="1"/>
        <d v="2021-03-05T00:00:00" u="1"/>
        <d v="2021-03-16T00:00:00" u="1"/>
        <d v="2020-10-09T00:00:00" u="1"/>
        <d v="2021-02-12T00:00:00" u="1"/>
        <d v="2021-01-11T00:00:00" u="1"/>
        <d v="2021-05-18T00:00:00" u="1"/>
        <d v="2023-08-13T00:00:00" u="1"/>
        <d v="2021-08-02T00:00:00" u="1"/>
        <d v="2021-07-04T00:00:00" u="1"/>
        <d v="2021-08-27T00:00:00" u="1"/>
        <d v="2021-04-07T00:00:00" u="1"/>
        <d v="2021-05-30T00:00:00" u="1"/>
        <d v="2020-12-12T00:00:00" u="1"/>
        <d v="2021-01-22T00:00:00" u="1"/>
        <d v="2021-06-12T00:00:00" u="1"/>
        <d v="2021-05-04T00:00:00" u="1"/>
        <d v="2020-11-25T00:00:00" u="1"/>
        <d v="2020-12-18T00:00:00" u="1"/>
        <d v="2020-11-06T00:00:00" u="1"/>
        <d v="2020-09-24T00:00:00" u="1"/>
        <d v="2020-09-12T00:00:00" u="1"/>
        <d v="2021-01-01T00:00:00" u="1"/>
        <d v="2021-03-07T00:00:00" u="1"/>
        <d v="2021-09-06T00:00:00" u="1"/>
        <d v="2020-10-06T00:00:00" u="1"/>
        <d v="2020-11-03T00:00:00" u="1"/>
        <d v="2020-12-13T00:00:00" u="1"/>
        <d v="2020-11-08T00:00:00" u="1"/>
        <d v="2020-12-20T00:00:00" u="1"/>
        <d v="2020-09-18T00:00:00" u="1"/>
        <d v="2020-10-13T00:00:00" u="1"/>
        <d v="2021-07-08T00:00:00" u="1"/>
        <d v="2021-09-07T00:00:00" u="1"/>
        <d v="2020-11-19T00:00:00" u="1"/>
        <d v="2021-01-25T00:00:00" u="1"/>
        <d v="2021-06-27T00:00:00" u="1"/>
        <d v="2021-07-23T00:00:00" u="1"/>
        <d v="2020-12-21T00:00:00" u="1"/>
        <d v="2021-03-19T00:00:00" u="1"/>
        <d v="2021-02-15T00:00:00" u="1"/>
        <d v="2021-01-04T00:00:00" u="1"/>
        <d v="2021-02-08T00:00:00" u="1"/>
        <d v="2021-02-20T00:00:00" u="1"/>
        <d v="2020-12-03T00:00:00" u="1"/>
        <d v="2021-05-27T00:00:00" u="1"/>
        <d v="2021-01-09T00:00:00" u="1"/>
        <d v="2020-12-17T00:00:00" u="1"/>
        <d v="2020-12-29T00:00:00" u="1"/>
        <d v="2020-12-09T00:00:00" u="1"/>
        <d v="2021-04-13T00:00:00" u="1"/>
        <d v="2021-07-24T00:00:00" u="1"/>
        <d v="2021-06-24T00:00:00" u="1"/>
        <d v="2020-12-24T00:00:00" u="1"/>
        <d v="2021-06-15T00:00:00" u="1"/>
        <d v="2021-03-02T00:00:00" u="1"/>
        <d v="2021-06-07T00:00:00" u="1"/>
        <d v="2021-09-10T00:00:00" u="1"/>
        <d v="2021-08-03T00:00:00" u="1"/>
        <d v="2021-06-16T00:00:00" u="1"/>
        <d v="2021-01-23T00:00:00" u="1"/>
        <d v="2020-12-11T00:00:00" u="1"/>
        <d v="2021-02-18T00:00:00" u="1"/>
      </sharedItems>
      <fieldGroup par="10"/>
    </cacheField>
    <cacheField name="Department" numFmtId="0">
      <sharedItems/>
    </cacheField>
    <cacheField name="Business Unit" numFmtId="0">
      <sharedItems/>
    </cacheField>
    <cacheField name="Data Integration Success Rate" numFmtId="0">
      <sharedItems containsSemiMixedTypes="0" containsString="0" containsNumber="1" minValue="0.80021742399999995" maxValue="0.99976520199999996"/>
    </cacheField>
    <cacheField name="Data Anomaly Detection" numFmtId="0">
      <sharedItems containsSemiMixedTypes="0" containsString="0" containsNumber="1" containsInteger="1" minValue="0" maxValue="20"/>
    </cacheField>
    <cacheField name="Analytics Implementation Impact" numFmtId="0">
      <sharedItems containsSemiMixedTypes="0" containsString="0" containsNumber="1" minValue="1.4E-5" maxValue="0.99991678500000003"/>
    </cacheField>
    <cacheField name="Big Data Adoption Rate" numFmtId="0">
      <sharedItems containsSemiMixedTypes="0" containsString="0" containsNumber="1" minValue="6.5519760000000002E-3" maxValue="0.99998426699999998"/>
    </cacheField>
    <cacheField name="Analytics Reporting Accuracy" numFmtId="0">
      <sharedItems containsSemiMixedTypes="0" containsString="0" containsNumber="1" minValue="0.90022318599999995" maxValue="0.99983300600000002"/>
    </cacheField>
    <cacheField name="Months (Date)" numFmtId="0" databaseField="0">
      <fieldGroup base="0">
        <rangePr groupBy="months" startDate="2022-01-01T00:00:00" endDate="2023-08-01T00:00:00"/>
        <groupItems count="14">
          <s v="&lt;01-01-2022"/>
          <s v="Jan"/>
          <s v="Feb"/>
          <s v="Mar"/>
          <s v="Apr"/>
          <s v="May"/>
          <s v="Jun"/>
          <s v="Jul"/>
          <s v="Aug"/>
          <s v="Sep"/>
          <s v="Oct"/>
          <s v="Nov"/>
          <s v="Dec"/>
          <s v="&gt;01-08-2023"/>
        </groupItems>
      </fieldGroup>
    </cacheField>
    <cacheField name="Quarters (Date)" numFmtId="0" databaseField="0">
      <fieldGroup base="0">
        <rangePr groupBy="quarters" startDate="2022-01-01T00:00:00" endDate="2023-08-01T00:00:00"/>
        <groupItems count="6">
          <s v="&lt;01-01-2022"/>
          <s v="Qtr1"/>
          <s v="Qtr2"/>
          <s v="Qtr3"/>
          <s v="Qtr4"/>
          <s v="&gt;01-08-2023"/>
        </groupItems>
      </fieldGroup>
    </cacheField>
    <cacheField name="Years (Date)" numFmtId="0" databaseField="0">
      <fieldGroup base="0">
        <rangePr groupBy="years" startDate="2022-01-01T00:00:00" endDate="2023-08-01T00:00:00"/>
        <groupItems count="4">
          <s v="&lt;01-01-2022"/>
          <s v="2022"/>
          <s v="2023"/>
          <s v="&gt;01-08-2023"/>
        </groupItems>
      </fieldGroup>
    </cacheField>
  </cacheFields>
  <extLst>
    <ext xmlns:x14="http://schemas.microsoft.com/office/spreadsheetml/2009/9/main" uri="{725AE2AE-9491-48be-B2B4-4EB974FC3084}">
      <x14:pivotCacheDefinition pivotCacheId="873917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7">
  <r>
    <x v="0"/>
    <s v="Marketing"/>
    <s v="BU4"/>
    <n v="0.94836352000000002"/>
    <n v="7"/>
    <n v="0.75572813100000003"/>
    <n v="0.36631853199999997"/>
    <n v="0.93036537799999997"/>
  </r>
  <r>
    <x v="1"/>
    <s v="Finance"/>
    <s v="BU4"/>
    <n v="0.804475838"/>
    <n v="5"/>
    <n v="0.98030839400000003"/>
    <n v="0.21493241699999999"/>
    <n v="0.96837144500000005"/>
  </r>
  <r>
    <x v="2"/>
    <s v="Operations"/>
    <s v="BU2"/>
    <n v="0.90570947300000004"/>
    <n v="19"/>
    <n v="0.56176855699999995"/>
    <n v="0.94655549999999999"/>
    <n v="0.969129982"/>
  </r>
  <r>
    <x v="3"/>
    <s v="Marketing"/>
    <s v="BU4"/>
    <n v="0.82553263200000004"/>
    <n v="0"/>
    <n v="0.81756305299999998"/>
    <n v="1.2758043E-2"/>
    <n v="0.92983166900000003"/>
  </r>
  <r>
    <x v="4"/>
    <s v="IT"/>
    <s v="BU4"/>
    <n v="0.92742576600000004"/>
    <n v="9"/>
    <n v="0.239256935"/>
    <n v="0.76977472199999997"/>
    <n v="0.90809553700000001"/>
  </r>
  <r>
    <x v="5"/>
    <s v="IT"/>
    <s v="BU4"/>
    <n v="0.88443237600000002"/>
    <n v="5"/>
    <n v="0.25498468499999999"/>
    <n v="0.23417705599999999"/>
    <n v="0.91393147399999997"/>
  </r>
  <r>
    <x v="6"/>
    <s v="IT"/>
    <s v="BU3"/>
    <n v="0.90314691599999997"/>
    <n v="5"/>
    <n v="0.421954675"/>
    <n v="0.58583893200000003"/>
    <n v="0.97445689499999999"/>
  </r>
  <r>
    <x v="7"/>
    <s v="Sales"/>
    <s v="BU4"/>
    <n v="0.94257619299999995"/>
    <n v="10"/>
    <n v="0.57182172499999995"/>
    <n v="0.105107225"/>
    <n v="0.91814514000000003"/>
  </r>
  <r>
    <x v="8"/>
    <s v="IT"/>
    <s v="BU3"/>
    <n v="0.81320839300000003"/>
    <n v="17"/>
    <n v="0.66640789099999997"/>
    <n v="0.359941083"/>
    <n v="0.98130452800000001"/>
  </r>
  <r>
    <x v="9"/>
    <s v="Sales"/>
    <s v="BU3"/>
    <n v="0.90933607000000005"/>
    <n v="8"/>
    <n v="0.70882532399999998"/>
    <n v="0.90848265800000005"/>
    <n v="0.98060221000000003"/>
  </r>
  <r>
    <x v="10"/>
    <s v="Finance"/>
    <s v="BU3"/>
    <n v="0.91276763100000002"/>
    <n v="5"/>
    <n v="0.65691241600000005"/>
    <n v="0.395244347"/>
    <n v="0.90712383399999996"/>
  </r>
  <r>
    <x v="11"/>
    <s v="Sales"/>
    <s v="BU1"/>
    <n v="0.90048156700000004"/>
    <n v="10"/>
    <n v="0.27274058200000001"/>
    <n v="0.54901820599999995"/>
    <n v="0.96165882899999999"/>
  </r>
  <r>
    <x v="12"/>
    <s v="Marketing"/>
    <s v="BU4"/>
    <n v="0.954058352"/>
    <n v="17"/>
    <n v="0.43859596699999998"/>
    <n v="0.558055195"/>
    <n v="0.99349903799999995"/>
  </r>
  <r>
    <x v="13"/>
    <s v="IT"/>
    <s v="BU2"/>
    <n v="0.87068535499999999"/>
    <n v="20"/>
    <n v="0.30052720900000002"/>
    <n v="0.55414740500000004"/>
    <n v="0.92274602100000003"/>
  </r>
  <r>
    <x v="14"/>
    <s v="HR"/>
    <s v="BU3"/>
    <n v="0.83512734099999997"/>
    <n v="2"/>
    <n v="0.29378300899999998"/>
    <n v="0.142724877"/>
    <n v="0.92939424800000003"/>
  </r>
  <r>
    <x v="15"/>
    <s v="Sales"/>
    <s v="BU2"/>
    <n v="0.96162520500000004"/>
    <n v="7"/>
    <n v="0.79781395700000002"/>
    <n v="1.9342899E-2"/>
    <n v="0.90784055799999996"/>
  </r>
  <r>
    <x v="16"/>
    <s v="HR"/>
    <s v="BU3"/>
    <n v="0.96750555800000004"/>
    <n v="20"/>
    <n v="0.33866296899999998"/>
    <n v="0.94591716999999997"/>
    <n v="0.93775900000000001"/>
  </r>
  <r>
    <x v="17"/>
    <s v="Finance"/>
    <s v="BU1"/>
    <n v="0.87931337799999998"/>
    <n v="4"/>
    <n v="0.78769150700000001"/>
    <n v="0.69493990900000002"/>
    <n v="0.91637903300000001"/>
  </r>
  <r>
    <x v="18"/>
    <s v="Finance"/>
    <s v="BU1"/>
    <n v="0.96065025299999995"/>
    <n v="1"/>
    <n v="0.90198123200000002"/>
    <n v="0.75286509899999998"/>
    <n v="0.92196026099999995"/>
  </r>
  <r>
    <x v="19"/>
    <s v="Marketing"/>
    <s v="BU2"/>
    <n v="0.85512446099999995"/>
    <n v="17"/>
    <n v="0.71803205599999997"/>
    <n v="2.0627275E-2"/>
    <n v="0.96352876099999996"/>
  </r>
  <r>
    <x v="20"/>
    <s v="Marketing"/>
    <s v="BU3"/>
    <n v="0.94026461800000005"/>
    <n v="6"/>
    <n v="0.95240857000000001"/>
    <n v="0.39049174399999997"/>
    <n v="0.94433131199999998"/>
  </r>
  <r>
    <x v="21"/>
    <s v="HR"/>
    <s v="BU3"/>
    <n v="0.84001617500000003"/>
    <n v="18"/>
    <n v="0.98064332200000004"/>
    <n v="0.19712896899999999"/>
    <n v="0.90397248900000005"/>
  </r>
  <r>
    <x v="22"/>
    <s v="IT"/>
    <s v="BU4"/>
    <n v="0.97747190100000003"/>
    <n v="15"/>
    <n v="0.73803206899999996"/>
    <n v="0.80809922700000003"/>
    <n v="0.94518686699999999"/>
  </r>
  <r>
    <x v="23"/>
    <s v="IT"/>
    <s v="BU2"/>
    <n v="0.83042882600000001"/>
    <n v="13"/>
    <n v="0.61137812800000002"/>
    <n v="0.29307572799999998"/>
    <n v="0.94412001499999998"/>
  </r>
  <r>
    <x v="24"/>
    <s v="IT"/>
    <s v="BU1"/>
    <n v="0.90255255599999995"/>
    <n v="10"/>
    <n v="9.7660422999999996E-2"/>
    <n v="0.176450841"/>
    <n v="0.99210884600000004"/>
  </r>
  <r>
    <x v="25"/>
    <s v="Finance"/>
    <s v="BU1"/>
    <n v="0.93752429800000003"/>
    <n v="8"/>
    <n v="0.40717022899999999"/>
    <n v="0.15928610900000001"/>
    <n v="0.90418088699999999"/>
  </r>
  <r>
    <x v="26"/>
    <s v="Finance"/>
    <s v="BU2"/>
    <n v="0.82940051800000003"/>
    <n v="6"/>
    <n v="0.88828370199999995"/>
    <n v="0.74631268500000003"/>
    <n v="0.96032479699999995"/>
  </r>
  <r>
    <x v="27"/>
    <s v="Sales"/>
    <s v="BU3"/>
    <n v="0.91313303700000004"/>
    <n v="9"/>
    <n v="0.49063850199999998"/>
    <n v="0.380887066"/>
    <n v="0.926949668"/>
  </r>
  <r>
    <x v="28"/>
    <s v="Sales"/>
    <s v="BU2"/>
    <n v="0.95673941100000004"/>
    <n v="14"/>
    <n v="0.67804664599999998"/>
    <n v="0.49833758299999997"/>
    <n v="0.93510450199999995"/>
  </r>
  <r>
    <x v="29"/>
    <s v="Sales"/>
    <s v="BU4"/>
    <n v="0.96584521000000001"/>
    <n v="19"/>
    <n v="0.95032850099999999"/>
    <n v="0.215667158"/>
    <n v="0.92537339399999996"/>
  </r>
  <r>
    <x v="30"/>
    <s v="HR"/>
    <s v="BU1"/>
    <n v="0.83247335899999997"/>
    <n v="3"/>
    <n v="0.77055238599999998"/>
    <n v="2.5038643999999999E-2"/>
    <n v="0.99740741399999999"/>
  </r>
  <r>
    <x v="31"/>
    <s v="Finance"/>
    <s v="BU3"/>
    <n v="0.83156058700000002"/>
    <n v="11"/>
    <n v="0.76695104199999997"/>
    <n v="0.33430089499999999"/>
    <n v="0.97492004300000001"/>
  </r>
  <r>
    <x v="32"/>
    <s v="Marketing"/>
    <s v="BU2"/>
    <n v="0.93250040099999998"/>
    <n v="12"/>
    <n v="0.52194976900000001"/>
    <n v="0.674181904"/>
    <n v="0.96281873399999995"/>
  </r>
  <r>
    <x v="33"/>
    <s v="Finance"/>
    <s v="BU3"/>
    <n v="0.97241824300000002"/>
    <n v="18"/>
    <n v="0.224632841"/>
    <n v="0.38792323299999998"/>
    <n v="0.95436379900000001"/>
  </r>
  <r>
    <x v="34"/>
    <s v="Finance"/>
    <s v="BU3"/>
    <n v="0.89416426500000001"/>
    <n v="6"/>
    <n v="0.83321621400000001"/>
    <n v="0.64855015900000001"/>
    <n v="0.985043691"/>
  </r>
  <r>
    <x v="35"/>
    <s v="Finance"/>
    <s v="BU1"/>
    <n v="0.93384964100000001"/>
    <n v="0"/>
    <n v="0.45616529900000002"/>
    <n v="0.30562148"/>
    <n v="0.94038071000000001"/>
  </r>
  <r>
    <x v="36"/>
    <s v="HR"/>
    <s v="BU4"/>
    <n v="0.86879143299999995"/>
    <n v="3"/>
    <n v="0.13901454899999999"/>
    <n v="0.548800336"/>
    <n v="0.99548884400000004"/>
  </r>
  <r>
    <x v="37"/>
    <s v="HR"/>
    <s v="BU4"/>
    <n v="0.87162625800000004"/>
    <n v="19"/>
    <n v="0.767926738"/>
    <n v="0.53207103300000003"/>
    <n v="0.955883712"/>
  </r>
  <r>
    <x v="38"/>
    <s v="IT"/>
    <s v="BU1"/>
    <n v="0.94043831700000002"/>
    <n v="20"/>
    <n v="0.60484150800000003"/>
    <n v="0.52695119999999995"/>
    <n v="0.95867566000000004"/>
  </r>
  <r>
    <x v="39"/>
    <s v="Operations"/>
    <s v="BU1"/>
    <n v="0.91700208500000002"/>
    <n v="20"/>
    <n v="1.2143767E-2"/>
    <n v="0.74218844100000003"/>
    <n v="0.94153142199999995"/>
  </r>
  <r>
    <x v="40"/>
    <s v="IT"/>
    <s v="BU2"/>
    <n v="0.975409254"/>
    <n v="14"/>
    <n v="0.31442700600000001"/>
    <n v="0.11646859499999999"/>
    <n v="0.92568734200000002"/>
  </r>
  <r>
    <x v="41"/>
    <s v="IT"/>
    <s v="BU3"/>
    <n v="0.96732837100000002"/>
    <n v="17"/>
    <n v="0.93096116900000003"/>
    <n v="0.194435414"/>
    <n v="0.91513286800000004"/>
  </r>
  <r>
    <x v="42"/>
    <s v="HR"/>
    <s v="BU3"/>
    <n v="0.92392354200000004"/>
    <n v="20"/>
    <n v="0.56838235999999998"/>
    <n v="0.39405457999999999"/>
    <n v="0.97589945499999997"/>
  </r>
  <r>
    <x v="43"/>
    <s v="Sales"/>
    <s v="BU3"/>
    <n v="0.88439184100000001"/>
    <n v="15"/>
    <n v="0.49772037400000002"/>
    <n v="0.41156113799999999"/>
    <n v="0.97869287599999999"/>
  </r>
  <r>
    <x v="44"/>
    <s v="Operations"/>
    <s v="BU2"/>
    <n v="0.96677243199999996"/>
    <n v="12"/>
    <n v="6.6053991000000006E-2"/>
    <n v="0.56361933500000005"/>
    <n v="0.95788825799999999"/>
  </r>
  <r>
    <x v="45"/>
    <s v="Operations"/>
    <s v="BU2"/>
    <n v="0.92507391299999997"/>
    <n v="12"/>
    <n v="0.87399275399999998"/>
    <n v="0.55949452899999996"/>
    <n v="0.96888944799999999"/>
  </r>
  <r>
    <x v="46"/>
    <s v="Finance"/>
    <s v="BU2"/>
    <n v="0.88632241700000003"/>
    <n v="1"/>
    <n v="0.76942893899999998"/>
    <n v="0.42800218200000001"/>
    <n v="0.97272205199999995"/>
  </r>
  <r>
    <x v="47"/>
    <s v="Sales"/>
    <s v="BU2"/>
    <n v="0.94986253499999995"/>
    <n v="20"/>
    <n v="0.91294809899999996"/>
    <n v="0.34888165399999999"/>
    <n v="0.92402433399999995"/>
  </r>
  <r>
    <x v="48"/>
    <s v="Operations"/>
    <s v="BU2"/>
    <n v="0.89275523400000001"/>
    <n v="20"/>
    <n v="0.97059558300000004"/>
    <n v="0.31798740800000003"/>
    <n v="0.91429793400000003"/>
  </r>
  <r>
    <x v="49"/>
    <s v="IT"/>
    <s v="BU2"/>
    <n v="0.94676738299999996"/>
    <n v="0"/>
    <n v="0.52385475400000003"/>
    <n v="0.28556472599999999"/>
    <n v="0.97612538199999999"/>
  </r>
  <r>
    <x v="50"/>
    <s v="Sales"/>
    <s v="BU2"/>
    <n v="0.99444454999999998"/>
    <n v="0"/>
    <n v="0.1359641"/>
    <n v="0.384202137"/>
    <n v="0.90488842199999997"/>
  </r>
  <r>
    <x v="51"/>
    <s v="HR"/>
    <s v="BU4"/>
    <n v="0.83263986300000004"/>
    <n v="13"/>
    <n v="0.73573496900000002"/>
    <n v="0.70543768900000003"/>
    <n v="0.99692413899999999"/>
  </r>
  <r>
    <x v="52"/>
    <s v="IT"/>
    <s v="BU4"/>
    <n v="0.98650396600000001"/>
    <n v="7"/>
    <n v="0.62166441900000002"/>
    <n v="0.34127369600000002"/>
    <n v="0.98397395099999996"/>
  </r>
  <r>
    <x v="53"/>
    <s v="Operations"/>
    <s v="BU1"/>
    <n v="0.94028056100000001"/>
    <n v="20"/>
    <n v="0.94775567199999999"/>
    <n v="0.18199041799999999"/>
    <n v="0.96038208899999999"/>
  </r>
  <r>
    <x v="54"/>
    <s v="Marketing"/>
    <s v="BU1"/>
    <n v="0.84510443899999999"/>
    <n v="17"/>
    <n v="0.45933362700000002"/>
    <n v="0.76452074999999997"/>
    <n v="0.92268288399999998"/>
  </r>
  <r>
    <x v="55"/>
    <s v="Operations"/>
    <s v="BU4"/>
    <n v="0.80452898900000003"/>
    <n v="12"/>
    <n v="0.199758043"/>
    <n v="0.82943389700000003"/>
    <n v="0.97702551000000004"/>
  </r>
  <r>
    <x v="56"/>
    <s v="HR"/>
    <s v="BU2"/>
    <n v="0.92844549200000004"/>
    <n v="20"/>
    <n v="0.52099304800000001"/>
    <n v="0.97904837499999997"/>
    <n v="0.95708109600000002"/>
  </r>
  <r>
    <x v="57"/>
    <s v="Finance"/>
    <s v="BU1"/>
    <n v="0.96454093600000002"/>
    <n v="0"/>
    <n v="0.704978353"/>
    <n v="0.40811135399999998"/>
    <n v="0.91679301599999996"/>
  </r>
  <r>
    <x v="58"/>
    <s v="Marketing"/>
    <s v="BU2"/>
    <n v="0.90569099900000005"/>
    <n v="9"/>
    <n v="0.30195455500000001"/>
    <n v="0.77597208699999998"/>
    <n v="0.99410100899999998"/>
  </r>
  <r>
    <x v="59"/>
    <s v="Operations"/>
    <s v="BU1"/>
    <n v="0.90166186500000001"/>
    <n v="13"/>
    <n v="4.1283234000000002E-2"/>
    <n v="0.255517035"/>
    <n v="0.98343881499999997"/>
  </r>
  <r>
    <x v="60"/>
    <s v="Marketing"/>
    <s v="BU4"/>
    <n v="0.87305229200000001"/>
    <n v="1"/>
    <n v="0.97602299000000003"/>
    <n v="0.35693888600000001"/>
    <n v="0.98330038900000005"/>
  </r>
  <r>
    <x v="61"/>
    <s v="Marketing"/>
    <s v="BU3"/>
    <n v="0.93504245600000002"/>
    <n v="10"/>
    <n v="0.64297934499999998"/>
    <n v="0.42031714199999998"/>
    <n v="0.99872667299999995"/>
  </r>
  <r>
    <x v="62"/>
    <s v="IT"/>
    <s v="BU2"/>
    <n v="0.86284553100000005"/>
    <n v="17"/>
    <n v="0.80112967099999999"/>
    <n v="0.28738463800000003"/>
    <n v="0.96982439499999995"/>
  </r>
  <r>
    <x v="63"/>
    <s v="Operations"/>
    <s v="BU2"/>
    <n v="0.93560029"/>
    <n v="3"/>
    <n v="0.627116381"/>
    <n v="0.30572587800000001"/>
    <n v="0.90333516999999997"/>
  </r>
  <r>
    <x v="64"/>
    <s v="Sales"/>
    <s v="BU3"/>
    <n v="0.94352071599999998"/>
    <n v="9"/>
    <n v="0.56028453600000006"/>
    <n v="0.84321255900000003"/>
    <n v="0.94725967899999997"/>
  </r>
  <r>
    <x v="65"/>
    <s v="Finance"/>
    <s v="BU1"/>
    <n v="0.899430497"/>
    <n v="8"/>
    <n v="0.84742719200000005"/>
    <n v="0.80250233900000001"/>
    <n v="0.973987889"/>
  </r>
  <r>
    <x v="66"/>
    <s v="IT"/>
    <s v="BU3"/>
    <n v="0.95967345699999995"/>
    <n v="7"/>
    <n v="0.10480357799999999"/>
    <n v="0.29420368899999999"/>
    <n v="0.94550594399999999"/>
  </r>
  <r>
    <x v="67"/>
    <s v="IT"/>
    <s v="BU3"/>
    <n v="0.902053671"/>
    <n v="9"/>
    <n v="0.69064067600000001"/>
    <n v="0.41089980500000001"/>
    <n v="0.93532017999999995"/>
  </r>
  <r>
    <x v="68"/>
    <s v="Finance"/>
    <s v="BU3"/>
    <n v="0.91835603899999996"/>
    <n v="13"/>
    <n v="0.53979540599999998"/>
    <n v="0.418058282"/>
    <n v="0.94806898500000003"/>
  </r>
  <r>
    <x v="69"/>
    <s v="Finance"/>
    <s v="BU2"/>
    <n v="0.86608494400000002"/>
    <n v="16"/>
    <n v="0.68870040300000002"/>
    <n v="6.0151619000000003E-2"/>
    <n v="0.90495589799999998"/>
  </r>
  <r>
    <x v="70"/>
    <s v="Marketing"/>
    <s v="BU1"/>
    <n v="0.94143927900000002"/>
    <n v="18"/>
    <n v="0.632198292"/>
    <n v="0.71127210100000005"/>
    <n v="0.91994581399999997"/>
  </r>
  <r>
    <x v="71"/>
    <s v="Finance"/>
    <s v="BU3"/>
    <n v="0.90702726499999997"/>
    <n v="2"/>
    <n v="0.55823167600000001"/>
    <n v="0.74556307099999997"/>
    <n v="0.97148609500000005"/>
  </r>
  <r>
    <x v="72"/>
    <s v="IT"/>
    <s v="BU4"/>
    <n v="0.88858598099999997"/>
    <n v="10"/>
    <n v="0.98009153500000001"/>
    <n v="0.41561244800000002"/>
    <n v="0.939231292"/>
  </r>
  <r>
    <x v="73"/>
    <s v="Marketing"/>
    <s v="BU3"/>
    <n v="0.852320631"/>
    <n v="8"/>
    <n v="0.24810301800000001"/>
    <n v="4.4618710999999998E-2"/>
    <n v="0.93166316699999996"/>
  </r>
  <r>
    <x v="74"/>
    <s v="Finance"/>
    <s v="BU1"/>
    <n v="0.91754040800000003"/>
    <n v="4"/>
    <n v="3.0425562E-2"/>
    <n v="0.65841271099999998"/>
    <n v="0.97587481600000003"/>
  </r>
  <r>
    <x v="75"/>
    <s v="IT"/>
    <s v="BU1"/>
    <n v="0.840145586"/>
    <n v="5"/>
    <n v="0.38459431100000002"/>
    <n v="0.375025153"/>
    <n v="0.90512472799999999"/>
  </r>
  <r>
    <x v="76"/>
    <s v="IT"/>
    <s v="BU4"/>
    <n v="0.85480251500000004"/>
    <n v="15"/>
    <n v="7.8177662999999994E-2"/>
    <n v="0.436645214"/>
    <n v="0.90403117300000002"/>
  </r>
  <r>
    <x v="77"/>
    <s v="IT"/>
    <s v="BU3"/>
    <n v="0.88365854399999999"/>
    <n v="11"/>
    <n v="0.49481181099999999"/>
    <n v="2.0067079000000002E-2"/>
    <n v="0.98599028899999996"/>
  </r>
  <r>
    <x v="78"/>
    <s v="Sales"/>
    <s v="BU2"/>
    <n v="0.88196777999999998"/>
    <n v="16"/>
    <n v="0.50965911900000005"/>
    <n v="0.18454088900000001"/>
    <n v="0.90571588400000003"/>
  </r>
  <r>
    <x v="79"/>
    <s v="IT"/>
    <s v="BU3"/>
    <n v="0.934130499"/>
    <n v="18"/>
    <n v="0.58466871499999995"/>
    <n v="0.29188318899999999"/>
    <n v="0.99521661800000005"/>
  </r>
  <r>
    <x v="80"/>
    <s v="Marketing"/>
    <s v="BU4"/>
    <n v="0.94008794200000001"/>
    <n v="10"/>
    <n v="1.4199829000000001E-2"/>
    <n v="0.36359912100000003"/>
    <n v="0.992007113"/>
  </r>
  <r>
    <x v="81"/>
    <s v="Sales"/>
    <s v="BU1"/>
    <n v="0.84443436299999997"/>
    <n v="17"/>
    <n v="0.75180283999999997"/>
    <n v="0.80239075800000004"/>
    <n v="0.99983300600000002"/>
  </r>
  <r>
    <x v="82"/>
    <s v="Operations"/>
    <s v="BU2"/>
    <n v="0.89868553500000004"/>
    <n v="12"/>
    <n v="0.231802907"/>
    <n v="0.67136183100000002"/>
    <n v="0.93336174900000002"/>
  </r>
  <r>
    <x v="83"/>
    <s v="Marketing"/>
    <s v="BU2"/>
    <n v="0.92352513400000003"/>
    <n v="8"/>
    <n v="6.7619589999999997E-3"/>
    <n v="0.122385935"/>
    <n v="0.91055792700000004"/>
  </r>
  <r>
    <x v="84"/>
    <s v="Marketing"/>
    <s v="BU3"/>
    <n v="0.87175443799999996"/>
    <n v="4"/>
    <n v="9.3579485000000004E-2"/>
    <n v="0.82774108400000002"/>
    <n v="0.980112345"/>
  </r>
  <r>
    <x v="85"/>
    <s v="Marketing"/>
    <s v="BU3"/>
    <n v="0.839168574"/>
    <n v="15"/>
    <n v="0.75828405300000001"/>
    <n v="0.91155716899999994"/>
    <n v="0.90900578300000001"/>
  </r>
  <r>
    <x v="86"/>
    <s v="Sales"/>
    <s v="BU3"/>
    <n v="0.94486576700000002"/>
    <n v="6"/>
    <n v="2.8521389000000001E-2"/>
    <n v="0.78182364199999999"/>
    <n v="0.99114827699999997"/>
  </r>
  <r>
    <x v="87"/>
    <s v="Finance"/>
    <s v="BU2"/>
    <n v="0.81867052200000001"/>
    <n v="20"/>
    <n v="0.68660063699999996"/>
    <n v="0.81698597299999998"/>
    <n v="0.90047250700000003"/>
  </r>
  <r>
    <x v="88"/>
    <s v="Sales"/>
    <s v="BU4"/>
    <n v="0.89581645300000001"/>
    <n v="11"/>
    <n v="0.95197084300000001"/>
    <n v="0.209142572"/>
    <n v="0.93313438800000004"/>
  </r>
  <r>
    <x v="89"/>
    <s v="HR"/>
    <s v="BU2"/>
    <n v="0.85300374199999995"/>
    <n v="5"/>
    <n v="0.58721190599999995"/>
    <n v="0.408926397"/>
    <n v="0.94844221200000001"/>
  </r>
  <r>
    <x v="90"/>
    <s v="Finance"/>
    <s v="BU4"/>
    <n v="0.88748870800000002"/>
    <n v="0"/>
    <n v="0.28676336600000002"/>
    <n v="0.22163433699999999"/>
    <n v="0.98255506199999998"/>
  </r>
  <r>
    <x v="91"/>
    <s v="IT"/>
    <s v="BU1"/>
    <n v="0.99106727699999997"/>
    <n v="10"/>
    <n v="0.267780568"/>
    <n v="0.88110227399999996"/>
    <n v="0.98931407800000004"/>
  </r>
  <r>
    <x v="92"/>
    <s v="HR"/>
    <s v="BU2"/>
    <n v="0.86006276599999998"/>
    <n v="15"/>
    <n v="0.63899982"/>
    <n v="0.94491427400000005"/>
    <n v="0.90372250200000004"/>
  </r>
  <r>
    <x v="93"/>
    <s v="Operations"/>
    <s v="BU4"/>
    <n v="0.89704530599999999"/>
    <n v="11"/>
    <n v="0.78364812800000005"/>
    <n v="0.80160496400000003"/>
    <n v="0.94586784800000001"/>
  </r>
  <r>
    <x v="94"/>
    <s v="Sales"/>
    <s v="BU1"/>
    <n v="0.83818771299999995"/>
    <n v="5"/>
    <n v="0.27473857200000001"/>
    <n v="0.46204877700000002"/>
    <n v="0.96356993300000005"/>
  </r>
  <r>
    <x v="95"/>
    <s v="Operations"/>
    <s v="BU3"/>
    <n v="0.93167342399999997"/>
    <n v="17"/>
    <n v="0.108060569"/>
    <n v="0.58205453200000001"/>
    <n v="0.93325057099999997"/>
  </r>
  <r>
    <x v="96"/>
    <s v="Operations"/>
    <s v="BU2"/>
    <n v="0.89217896299999999"/>
    <n v="9"/>
    <n v="0.36357312600000002"/>
    <n v="0.34621478999999999"/>
    <n v="0.957129597"/>
  </r>
  <r>
    <x v="97"/>
    <s v="Finance"/>
    <s v="BU1"/>
    <n v="0.87752505300000005"/>
    <n v="10"/>
    <n v="3.675163E-3"/>
    <n v="0.88836825699999999"/>
    <n v="0.93148345600000004"/>
  </r>
  <r>
    <x v="98"/>
    <s v="Sales"/>
    <s v="BU3"/>
    <n v="0.92305268399999996"/>
    <n v="14"/>
    <n v="0.72100802200000003"/>
    <n v="0.98570160900000003"/>
    <n v="0.90147819500000004"/>
  </r>
  <r>
    <x v="99"/>
    <s v="Marketing"/>
    <s v="BU3"/>
    <n v="0.93377332800000001"/>
    <n v="9"/>
    <n v="0.38592142499999998"/>
    <n v="0.72474867300000001"/>
    <n v="0.91937556600000003"/>
  </r>
  <r>
    <x v="100"/>
    <s v="Operations"/>
    <s v="BU1"/>
    <n v="0.88194644899999997"/>
    <n v="4"/>
    <n v="0.26387294900000002"/>
    <n v="0.83429901100000003"/>
    <n v="0.93611637000000003"/>
  </r>
  <r>
    <x v="101"/>
    <s v="Sales"/>
    <s v="BU3"/>
    <n v="0.93064501499999996"/>
    <n v="17"/>
    <n v="0.26428183100000002"/>
    <n v="0.18252901499999999"/>
    <n v="0.90417871299999997"/>
  </r>
  <r>
    <x v="102"/>
    <s v="HR"/>
    <s v="BU1"/>
    <n v="0.88545211700000004"/>
    <n v="13"/>
    <n v="8.1574300000000002E-2"/>
    <n v="0.237724572"/>
    <n v="0.970586952"/>
  </r>
  <r>
    <x v="103"/>
    <s v="Marketing"/>
    <s v="BU4"/>
    <n v="0.93126869099999998"/>
    <n v="10"/>
    <n v="0.60322553700000003"/>
    <n v="0.85942157500000005"/>
    <n v="0.99809277600000001"/>
  </r>
  <r>
    <x v="104"/>
    <s v="Finance"/>
    <s v="BU4"/>
    <n v="0.91029725699999997"/>
    <n v="19"/>
    <n v="0.879684146"/>
    <n v="0.54868504500000004"/>
    <n v="0.97915821300000006"/>
  </r>
  <r>
    <x v="105"/>
    <s v="Marketing"/>
    <s v="BU1"/>
    <n v="0.878576052"/>
    <n v="11"/>
    <n v="0.76341601800000003"/>
    <n v="0.37855967899999998"/>
    <n v="0.95967523200000004"/>
  </r>
  <r>
    <x v="106"/>
    <s v="IT"/>
    <s v="BU3"/>
    <n v="0.99933636800000003"/>
    <n v="8"/>
    <n v="0.45134805700000002"/>
    <n v="0.95592937200000005"/>
    <n v="0.91224879199999998"/>
  </r>
  <r>
    <x v="107"/>
    <s v="IT"/>
    <s v="BU2"/>
    <n v="0.98407522400000003"/>
    <n v="14"/>
    <n v="0.33998867700000002"/>
    <n v="0.26340544100000002"/>
    <n v="0.94996622600000002"/>
  </r>
  <r>
    <x v="108"/>
    <s v="IT"/>
    <s v="BU3"/>
    <n v="0.93986843600000003"/>
    <n v="12"/>
    <n v="0.57727246399999999"/>
    <n v="0.82385735699999996"/>
    <n v="0.949225023"/>
  </r>
  <r>
    <x v="109"/>
    <s v="HR"/>
    <s v="BU4"/>
    <n v="0.926077653"/>
    <n v="19"/>
    <n v="0.41989138100000001"/>
    <n v="0.31546289199999999"/>
    <n v="0.946564709"/>
  </r>
  <r>
    <x v="110"/>
    <s v="IT"/>
    <s v="BU3"/>
    <n v="0.92202604399999999"/>
    <n v="5"/>
    <n v="3.6834541999999998E-2"/>
    <n v="0.66090576400000001"/>
    <n v="0.97461160000000002"/>
  </r>
  <r>
    <x v="111"/>
    <s v="IT"/>
    <s v="BU2"/>
    <n v="0.82654522399999997"/>
    <n v="0"/>
    <n v="0.903140948"/>
    <n v="0.61418176400000002"/>
    <n v="0.93813656599999995"/>
  </r>
  <r>
    <x v="112"/>
    <s v="Operations"/>
    <s v="BU2"/>
    <n v="0.82217076700000002"/>
    <n v="19"/>
    <n v="0.13692305499999999"/>
    <n v="0.70200733999999998"/>
    <n v="0.93563493099999995"/>
  </r>
  <r>
    <x v="113"/>
    <s v="Finance"/>
    <s v="BU1"/>
    <n v="0.98645425600000003"/>
    <n v="17"/>
    <n v="8.2616717000000006E-2"/>
    <n v="7.7188882E-2"/>
    <n v="0.95344409299999999"/>
  </r>
  <r>
    <x v="114"/>
    <s v="Sales"/>
    <s v="BU3"/>
    <n v="0.84261524200000004"/>
    <n v="16"/>
    <n v="0.73953194"/>
    <n v="0.97593912500000002"/>
    <n v="0.93323677400000005"/>
  </r>
  <r>
    <x v="115"/>
    <s v="HR"/>
    <s v="BU3"/>
    <n v="0.84248397200000003"/>
    <n v="15"/>
    <n v="0.915041094"/>
    <n v="0.42580902300000001"/>
    <n v="0.93700192000000004"/>
  </r>
  <r>
    <x v="116"/>
    <s v="Marketing"/>
    <s v="BU3"/>
    <n v="0.84127892800000004"/>
    <n v="1"/>
    <n v="0.79494481699999997"/>
    <n v="0.37119170699999998"/>
    <n v="0.96697225099999995"/>
  </r>
  <r>
    <x v="117"/>
    <s v="Sales"/>
    <s v="BU4"/>
    <n v="0.96298019300000004"/>
    <n v="7"/>
    <n v="0.82333584800000004"/>
    <n v="0.95642771000000004"/>
    <n v="0.92456110000000002"/>
  </r>
  <r>
    <x v="118"/>
    <s v="Finance"/>
    <s v="BU3"/>
    <n v="0.89317525399999997"/>
    <n v="8"/>
    <n v="0.89562127300000005"/>
    <n v="0.27984866800000002"/>
    <n v="0.92892936400000004"/>
  </r>
  <r>
    <x v="119"/>
    <s v="Finance"/>
    <s v="BU2"/>
    <n v="0.85303591999999995"/>
    <n v="13"/>
    <n v="0.21241776200000001"/>
    <n v="0.98256904300000003"/>
    <n v="0.94472409000000002"/>
  </r>
  <r>
    <x v="120"/>
    <s v="Operations"/>
    <s v="BU3"/>
    <n v="0.87890655699999998"/>
    <n v="1"/>
    <n v="0.573031022"/>
    <n v="0.65373378999999998"/>
    <n v="0.91521066699999998"/>
  </r>
  <r>
    <x v="121"/>
    <s v="Sales"/>
    <s v="BU2"/>
    <n v="0.83009688299999995"/>
    <n v="18"/>
    <n v="0.94123210000000002"/>
    <n v="0.69195451500000005"/>
    <n v="0.990858927"/>
  </r>
  <r>
    <x v="122"/>
    <s v="HR"/>
    <s v="BU3"/>
    <n v="0.935135092"/>
    <n v="16"/>
    <n v="0.690636323"/>
    <n v="0.13261635099999999"/>
    <n v="0.92945150399999998"/>
  </r>
  <r>
    <x v="123"/>
    <s v="Operations"/>
    <s v="BU2"/>
    <n v="0.96960964299999997"/>
    <n v="7"/>
    <n v="0.71023132099999997"/>
    <n v="0.27304132199999998"/>
    <n v="0.90645680200000001"/>
  </r>
  <r>
    <x v="124"/>
    <s v="HR"/>
    <s v="BU3"/>
    <n v="0.99497747400000003"/>
    <n v="10"/>
    <n v="0.469095084"/>
    <n v="0.54229023200000004"/>
    <n v="0.923410599"/>
  </r>
  <r>
    <x v="125"/>
    <s v="Operations"/>
    <s v="BU4"/>
    <n v="0.91856415800000002"/>
    <n v="14"/>
    <n v="0.62569983900000004"/>
    <n v="0.76934078299999997"/>
    <n v="0.95982289300000001"/>
  </r>
  <r>
    <x v="126"/>
    <s v="Marketing"/>
    <s v="BU4"/>
    <n v="0.82835821799999998"/>
    <n v="14"/>
    <n v="0.66202134999999995"/>
    <n v="0.33782014500000002"/>
    <n v="0.94422201100000003"/>
  </r>
  <r>
    <x v="127"/>
    <s v="Sales"/>
    <s v="BU4"/>
    <n v="0.96112633800000002"/>
    <n v="1"/>
    <n v="0.12213740300000001"/>
    <n v="0.63145781499999998"/>
    <n v="0.98498517900000004"/>
  </r>
  <r>
    <x v="128"/>
    <s v="Marketing"/>
    <s v="BU4"/>
    <n v="0.950116403"/>
    <n v="19"/>
    <n v="0.24891221699999999"/>
    <n v="0.60829904199999996"/>
    <n v="0.94437384599999996"/>
  </r>
  <r>
    <x v="129"/>
    <s v="IT"/>
    <s v="BU1"/>
    <n v="0.80297689699999997"/>
    <n v="2"/>
    <n v="0.26776512099999999"/>
    <n v="0.69687810400000005"/>
    <n v="0.94954947899999997"/>
  </r>
  <r>
    <x v="130"/>
    <s v="Operations"/>
    <s v="BU1"/>
    <n v="0.80878649199999997"/>
    <n v="17"/>
    <n v="0.90671060599999997"/>
    <n v="0.14272249400000001"/>
    <n v="0.96251680299999998"/>
  </r>
  <r>
    <x v="131"/>
    <s v="Operations"/>
    <s v="BU1"/>
    <n v="0.97586055800000004"/>
    <n v="12"/>
    <n v="0.91057493599999995"/>
    <n v="0.110762006"/>
    <n v="0.93052469599999998"/>
  </r>
  <r>
    <x v="132"/>
    <s v="Finance"/>
    <s v="BU4"/>
    <n v="0.80603622600000002"/>
    <n v="11"/>
    <n v="3.9957370999999998E-2"/>
    <n v="5.7294412000000003E-2"/>
    <n v="0.96640745299999997"/>
  </r>
  <r>
    <x v="133"/>
    <s v="Sales"/>
    <s v="BU4"/>
    <n v="0.84562826999999996"/>
    <n v="8"/>
    <n v="0.70021595299999995"/>
    <n v="0.40134046899999998"/>
    <n v="0.94678596400000004"/>
  </r>
  <r>
    <x v="134"/>
    <s v="Operations"/>
    <s v="BU1"/>
    <n v="0.94363900999999994"/>
    <n v="20"/>
    <n v="0.98334193299999995"/>
    <n v="0.26453255599999997"/>
    <n v="0.997362898"/>
  </r>
  <r>
    <x v="135"/>
    <s v="HR"/>
    <s v="BU4"/>
    <n v="0.80238607299999998"/>
    <n v="15"/>
    <n v="0.48462865100000002"/>
    <n v="1.0126926E-2"/>
    <n v="0.989894304"/>
  </r>
  <r>
    <x v="136"/>
    <s v="IT"/>
    <s v="BU1"/>
    <n v="0.84117510200000001"/>
    <n v="1"/>
    <n v="0.29822389900000001"/>
    <n v="0.53569693600000001"/>
    <n v="0.90541115900000002"/>
  </r>
  <r>
    <x v="137"/>
    <s v="Finance"/>
    <s v="BU3"/>
    <n v="0.91148579799999996"/>
    <n v="10"/>
    <n v="0.46925493499999998"/>
    <n v="6.5069117999999995E-2"/>
    <n v="0.95345105200000002"/>
  </r>
  <r>
    <x v="138"/>
    <s v="HR"/>
    <s v="BU3"/>
    <n v="0.87894874199999995"/>
    <n v="18"/>
    <n v="0.309591161"/>
    <n v="0.86407153999999997"/>
    <n v="0.93266526999999999"/>
  </r>
  <r>
    <x v="139"/>
    <s v="Sales"/>
    <s v="BU1"/>
    <n v="0.80983360999999998"/>
    <n v="0"/>
    <n v="0.21544023700000001"/>
    <n v="0.63205829899999999"/>
    <n v="0.91034504999999999"/>
  </r>
  <r>
    <x v="140"/>
    <s v="Marketing"/>
    <s v="BU1"/>
    <n v="0.94899104000000001"/>
    <n v="3"/>
    <n v="0.72705085199999997"/>
    <n v="0.96540253200000004"/>
    <n v="0.98973106899999996"/>
  </r>
  <r>
    <x v="141"/>
    <s v="IT"/>
    <s v="BU2"/>
    <n v="0.89358291300000003"/>
    <n v="3"/>
    <n v="0.20826351900000001"/>
    <n v="0.565424971"/>
    <n v="0.92296961899999996"/>
  </r>
  <r>
    <x v="142"/>
    <s v="IT"/>
    <s v="BU3"/>
    <n v="0.97146091199999995"/>
    <n v="19"/>
    <n v="0.43593660699999998"/>
    <n v="0.43592588999999998"/>
    <n v="0.98691696799999995"/>
  </r>
  <r>
    <x v="143"/>
    <s v="Marketing"/>
    <s v="BU4"/>
    <n v="0.89743058899999995"/>
    <n v="20"/>
    <n v="0.53553250600000002"/>
    <n v="0.26867674600000002"/>
    <n v="0.93470691299999997"/>
  </r>
  <r>
    <x v="144"/>
    <s v="IT"/>
    <s v="BU3"/>
    <n v="0.83057847200000001"/>
    <n v="20"/>
    <n v="0.77705194499999997"/>
    <n v="0.200389126"/>
    <n v="0.99345003799999998"/>
  </r>
  <r>
    <x v="145"/>
    <s v="HR"/>
    <s v="BU2"/>
    <n v="0.93454174300000004"/>
    <n v="4"/>
    <n v="0.65122650999999998"/>
    <n v="0.44572424999999999"/>
    <n v="0.96635965800000001"/>
  </r>
  <r>
    <x v="146"/>
    <s v="Sales"/>
    <s v="BU4"/>
    <n v="0.95486772099999995"/>
    <n v="5"/>
    <n v="0.63448769900000002"/>
    <n v="8.8814981000000001E-2"/>
    <n v="0.99141894699999999"/>
  </r>
  <r>
    <x v="147"/>
    <s v="Operations"/>
    <s v="BU3"/>
    <n v="0.82818751899999998"/>
    <n v="6"/>
    <n v="0.62430881699999996"/>
    <n v="0.70280258399999995"/>
    <n v="0.95750824499999998"/>
  </r>
  <r>
    <x v="148"/>
    <s v="Sales"/>
    <s v="BU3"/>
    <n v="0.93161367699999997"/>
    <n v="4"/>
    <n v="0.53514061400000001"/>
    <n v="0.534334741"/>
    <n v="0.90438344599999998"/>
  </r>
  <r>
    <x v="149"/>
    <s v="Operations"/>
    <s v="BU4"/>
    <n v="0.83203083499999997"/>
    <n v="8"/>
    <n v="0.63282956000000001"/>
    <n v="0.23374898399999999"/>
    <n v="0.98993134699999996"/>
  </r>
  <r>
    <x v="150"/>
    <s v="Sales"/>
    <s v="BU2"/>
    <n v="0.85112855799999998"/>
    <n v="20"/>
    <n v="0.215082627"/>
    <n v="0.95092600900000002"/>
    <n v="0.91165949400000001"/>
  </r>
  <r>
    <x v="151"/>
    <s v="Marketing"/>
    <s v="BU1"/>
    <n v="0.98520246199999995"/>
    <n v="14"/>
    <n v="8.3624876000000001E-2"/>
    <n v="0.95634443099999999"/>
    <n v="0.94462423500000003"/>
  </r>
  <r>
    <x v="152"/>
    <s v="Operations"/>
    <s v="BU2"/>
    <n v="0.82070524199999995"/>
    <n v="3"/>
    <n v="0.94670670999999995"/>
    <n v="0.33528032299999999"/>
    <n v="0.98112934900000004"/>
  </r>
  <r>
    <x v="153"/>
    <s v="Sales"/>
    <s v="BU2"/>
    <n v="0.89824834600000003"/>
    <n v="2"/>
    <n v="0.71827719099999998"/>
    <n v="0.49569091399999998"/>
    <n v="0.98410751100000005"/>
  </r>
  <r>
    <x v="154"/>
    <s v="Operations"/>
    <s v="BU3"/>
    <n v="0.83835776699999998"/>
    <n v="10"/>
    <n v="0.89717092300000001"/>
    <n v="0.72851668700000005"/>
    <n v="0.91003341000000004"/>
  </r>
  <r>
    <x v="155"/>
    <s v="Marketing"/>
    <s v="BU4"/>
    <n v="0.95944374799999999"/>
    <n v="16"/>
    <n v="0.78670302400000003"/>
    <n v="0.71662416100000004"/>
    <n v="0.94180964700000003"/>
  </r>
  <r>
    <x v="156"/>
    <s v="Marketing"/>
    <s v="BU3"/>
    <n v="0.96631598299999999"/>
    <n v="16"/>
    <n v="0.42346432699999997"/>
    <n v="0.96988030700000005"/>
    <n v="0.940753905"/>
  </r>
  <r>
    <x v="157"/>
    <s v="HR"/>
    <s v="BU2"/>
    <n v="0.89379271999999998"/>
    <n v="20"/>
    <n v="0.132083802"/>
    <n v="0.98563666000000005"/>
    <n v="0.99734135199999996"/>
  </r>
  <r>
    <x v="158"/>
    <s v="Finance"/>
    <s v="BU4"/>
    <n v="0.83148515499999998"/>
    <n v="5"/>
    <n v="0.82685286999999996"/>
    <n v="0.42272257400000002"/>
    <n v="0.95610762599999999"/>
  </r>
  <r>
    <x v="159"/>
    <s v="HR"/>
    <s v="BU4"/>
    <n v="0.90636101499999999"/>
    <n v="13"/>
    <n v="0.26893887900000002"/>
    <n v="0.82488104100000004"/>
    <n v="0.95930913799999995"/>
  </r>
  <r>
    <x v="160"/>
    <s v="Marketing"/>
    <s v="BU4"/>
    <n v="0.990820747"/>
    <n v="1"/>
    <n v="0.183891373"/>
    <n v="0.27508709199999998"/>
    <n v="0.92893970800000003"/>
  </r>
  <r>
    <x v="161"/>
    <s v="Marketing"/>
    <s v="BU2"/>
    <n v="0.83411949600000002"/>
    <n v="17"/>
    <n v="0.32809632599999999"/>
    <n v="6.7693380999999997E-2"/>
    <n v="0.98612823299999997"/>
  </r>
  <r>
    <x v="162"/>
    <s v="HR"/>
    <s v="BU4"/>
    <n v="0.85696333700000005"/>
    <n v="10"/>
    <n v="0.51414591099999996"/>
    <n v="0.44600339300000003"/>
    <n v="0.98036285000000001"/>
  </r>
  <r>
    <x v="163"/>
    <s v="Finance"/>
    <s v="BU4"/>
    <n v="0.81128957099999999"/>
    <n v="6"/>
    <n v="1.100025E-2"/>
    <n v="7.3742149999999999E-3"/>
    <n v="0.92280349800000006"/>
  </r>
  <r>
    <x v="164"/>
    <s v="IT"/>
    <s v="BU1"/>
    <n v="0.93050479399999997"/>
    <n v="19"/>
    <n v="0.90864589299999998"/>
    <n v="0.78988804000000001"/>
    <n v="0.96688819400000003"/>
  </r>
  <r>
    <x v="165"/>
    <s v="Operations"/>
    <s v="BU3"/>
    <n v="0.88616392099999997"/>
    <n v="11"/>
    <n v="0.602856646"/>
    <n v="0.96129861599999999"/>
    <n v="0.97284568000000005"/>
  </r>
  <r>
    <x v="166"/>
    <s v="Marketing"/>
    <s v="BU4"/>
    <n v="0.85885372400000004"/>
    <n v="11"/>
    <n v="0.30410806899999998"/>
    <n v="0.162286192"/>
    <n v="0.94740754800000004"/>
  </r>
  <r>
    <x v="167"/>
    <s v="IT"/>
    <s v="BU4"/>
    <n v="0.89388337799999995"/>
    <n v="0"/>
    <n v="3.7841185999999999E-2"/>
    <n v="0.68999246000000003"/>
    <n v="0.93297123400000004"/>
  </r>
  <r>
    <x v="168"/>
    <s v="HR"/>
    <s v="BU2"/>
    <n v="0.91661521400000001"/>
    <n v="1"/>
    <n v="0.17952615999999999"/>
    <n v="0.42372789"/>
    <n v="0.93860033799999998"/>
  </r>
  <r>
    <x v="169"/>
    <s v="IT"/>
    <s v="BU3"/>
    <n v="0.83346095399999998"/>
    <n v="5"/>
    <n v="0.60486557500000004"/>
    <n v="0.81717814200000005"/>
    <n v="0.93971327299999996"/>
  </r>
  <r>
    <x v="170"/>
    <s v="IT"/>
    <s v="BU4"/>
    <n v="0.94331264000000004"/>
    <n v="13"/>
    <n v="0.56099321999999996"/>
    <n v="0.76567183900000002"/>
    <n v="0.959787905"/>
  </r>
  <r>
    <x v="171"/>
    <s v="Marketing"/>
    <s v="BU1"/>
    <n v="0.99628309299999995"/>
    <n v="4"/>
    <n v="4.2446526999999998E-2"/>
    <n v="0.52390257200000001"/>
    <n v="0.93871750700000001"/>
  </r>
  <r>
    <x v="172"/>
    <s v="HR"/>
    <s v="BU4"/>
    <n v="0.963028895"/>
    <n v="11"/>
    <n v="0.76212685300000005"/>
    <n v="0.55646278999999998"/>
    <n v="0.99478441100000004"/>
  </r>
  <r>
    <x v="173"/>
    <s v="HR"/>
    <s v="BU3"/>
    <n v="0.84205936100000001"/>
    <n v="8"/>
    <n v="0.436623541"/>
    <n v="0.73162579299999997"/>
    <n v="0.97508104699999998"/>
  </r>
  <r>
    <x v="174"/>
    <s v="Sales"/>
    <s v="BU3"/>
    <n v="0.89181281099999998"/>
    <n v="7"/>
    <n v="0.65723431799999998"/>
    <n v="0.24189248399999999"/>
    <n v="0.97706454099999995"/>
  </r>
  <r>
    <x v="175"/>
    <s v="Marketing"/>
    <s v="BU3"/>
    <n v="0.80319572400000006"/>
    <n v="19"/>
    <n v="0.521491818"/>
    <n v="0.47504843699999999"/>
    <n v="0.93484215100000001"/>
  </r>
  <r>
    <x v="176"/>
    <s v="Marketing"/>
    <s v="BU2"/>
    <n v="0.95345022400000001"/>
    <n v="1"/>
    <n v="0.840892266"/>
    <n v="0.102308225"/>
    <n v="0.95717292799999998"/>
  </r>
  <r>
    <x v="177"/>
    <s v="IT"/>
    <s v="BU3"/>
    <n v="0.94459885099999996"/>
    <n v="4"/>
    <n v="0.74075323999999998"/>
    <n v="0.615004514"/>
    <n v="0.94848611500000002"/>
  </r>
  <r>
    <x v="178"/>
    <s v="HR"/>
    <s v="BU3"/>
    <n v="0.90993571299999998"/>
    <n v="10"/>
    <n v="0.95539852199999997"/>
    <n v="0.18051707"/>
    <n v="0.97574435599999998"/>
  </r>
  <r>
    <x v="179"/>
    <s v="Finance"/>
    <s v="BU3"/>
    <n v="0.84118513900000003"/>
    <n v="9"/>
    <n v="0.29000801300000001"/>
    <n v="0.64135896199999998"/>
    <n v="0.93910930999999997"/>
  </r>
  <r>
    <x v="180"/>
    <s v="Operations"/>
    <s v="BU4"/>
    <n v="0.99168586299999995"/>
    <n v="7"/>
    <n v="0.75503856000000003"/>
    <n v="0.32810277900000001"/>
    <n v="0.94539287299999997"/>
  </r>
  <r>
    <x v="181"/>
    <s v="Sales"/>
    <s v="BU4"/>
    <n v="0.90332648100000001"/>
    <n v="7"/>
    <n v="0.50765576999999995"/>
    <n v="0.29120191400000001"/>
    <n v="0.98258962500000002"/>
  </r>
  <r>
    <x v="182"/>
    <s v="Operations"/>
    <s v="BU1"/>
    <n v="0.94586337099999995"/>
    <n v="19"/>
    <n v="0.95827488199999999"/>
    <n v="0.63375448000000001"/>
    <n v="0.92390378699999998"/>
  </r>
  <r>
    <x v="183"/>
    <s v="Sales"/>
    <s v="BU1"/>
    <n v="0.93398795099999998"/>
    <n v="6"/>
    <n v="0.638744749"/>
    <n v="0.83111195699999996"/>
    <n v="0.97301712900000004"/>
  </r>
  <r>
    <x v="184"/>
    <s v="IT"/>
    <s v="BU4"/>
    <n v="0.86798769499999995"/>
    <n v="10"/>
    <n v="0.68737636999999996"/>
    <n v="0.11005789000000001"/>
    <n v="0.96389896900000005"/>
  </r>
  <r>
    <x v="185"/>
    <s v="HR"/>
    <s v="BU3"/>
    <n v="0.94003541899999998"/>
    <n v="12"/>
    <n v="0.59298521500000001"/>
    <n v="0.56607437999999999"/>
    <n v="0.99042151099999998"/>
  </r>
  <r>
    <x v="186"/>
    <s v="Sales"/>
    <s v="BU2"/>
    <n v="0.91535629900000004"/>
    <n v="17"/>
    <n v="0.54851227599999997"/>
    <n v="9.0191807999999998E-2"/>
    <n v="0.91194409200000004"/>
  </r>
  <r>
    <x v="187"/>
    <s v="Sales"/>
    <s v="BU4"/>
    <n v="0.97474102699999998"/>
    <n v="13"/>
    <n v="0.134935524"/>
    <n v="0.54112841199999995"/>
    <n v="0.92529729299999997"/>
  </r>
  <r>
    <x v="188"/>
    <s v="Sales"/>
    <s v="BU4"/>
    <n v="0.89588952499999996"/>
    <n v="3"/>
    <n v="0.589553569"/>
    <n v="0.55819989599999997"/>
    <n v="0.91973311400000002"/>
  </r>
  <r>
    <x v="189"/>
    <s v="IT"/>
    <s v="BU1"/>
    <n v="0.93440122699999995"/>
    <n v="10"/>
    <n v="0.503766465"/>
    <n v="0.34754505200000002"/>
    <n v="0.90065954500000001"/>
  </r>
  <r>
    <x v="190"/>
    <s v="IT"/>
    <s v="BU3"/>
    <n v="0.87078481399999996"/>
    <n v="7"/>
    <n v="0.87173545699999999"/>
    <n v="0.77135675199999998"/>
    <n v="0.98058393499999996"/>
  </r>
  <r>
    <x v="191"/>
    <s v="Marketing"/>
    <s v="BU3"/>
    <n v="0.89121082699999998"/>
    <n v="7"/>
    <n v="0.50767588299999999"/>
    <n v="0.979993585"/>
    <n v="0.96810496099999999"/>
  </r>
  <r>
    <x v="192"/>
    <s v="Finance"/>
    <s v="BU2"/>
    <n v="0.92316564800000001"/>
    <n v="12"/>
    <n v="0.67491104800000001"/>
    <n v="0.91950473499999996"/>
    <n v="0.95101272400000003"/>
  </r>
  <r>
    <x v="193"/>
    <s v="HR"/>
    <s v="BU2"/>
    <n v="0.90832412500000004"/>
    <n v="13"/>
    <n v="0.42817321400000002"/>
    <n v="0.118650875"/>
    <n v="0.97131553699999995"/>
  </r>
  <r>
    <x v="194"/>
    <s v="Operations"/>
    <s v="BU4"/>
    <n v="0.95772795499999996"/>
    <n v="2"/>
    <n v="0.99212364399999997"/>
    <n v="0.72248811000000002"/>
    <n v="0.97180101600000002"/>
  </r>
  <r>
    <x v="195"/>
    <s v="Operations"/>
    <s v="BU4"/>
    <n v="0.81943546099999998"/>
    <n v="13"/>
    <n v="0.95424466500000005"/>
    <n v="0.72033458100000003"/>
    <n v="0.96333339299999998"/>
  </r>
  <r>
    <x v="196"/>
    <s v="HR"/>
    <s v="BU4"/>
    <n v="0.93913248800000004"/>
    <n v="12"/>
    <n v="0.623739983"/>
    <n v="0.78667697299999995"/>
    <n v="0.91857910700000001"/>
  </r>
  <r>
    <x v="197"/>
    <s v="HR"/>
    <s v="BU1"/>
    <n v="0.90392803499999996"/>
    <n v="5"/>
    <n v="0.61390857399999998"/>
    <n v="0.794299859"/>
    <n v="0.93235659400000004"/>
  </r>
  <r>
    <x v="198"/>
    <s v="HR"/>
    <s v="BU2"/>
    <n v="0.85137041899999999"/>
    <n v="4"/>
    <n v="0.77613011499999995"/>
    <n v="0.779724164"/>
    <n v="0.95270270999999995"/>
  </r>
  <r>
    <x v="199"/>
    <s v="IT"/>
    <s v="BU2"/>
    <n v="0.86676873300000001"/>
    <n v="6"/>
    <n v="0.112396017"/>
    <n v="0.74329213500000002"/>
    <n v="0.99086991199999996"/>
  </r>
  <r>
    <x v="200"/>
    <s v="Sales"/>
    <s v="BU4"/>
    <n v="0.94706211500000004"/>
    <n v="20"/>
    <n v="0.92930426099999996"/>
    <n v="0.57245755899999995"/>
    <n v="0.91364403100000002"/>
  </r>
  <r>
    <x v="201"/>
    <s v="Operations"/>
    <s v="BU2"/>
    <n v="0.82932890699999995"/>
    <n v="16"/>
    <n v="0.121960496"/>
    <n v="0.77634586299999997"/>
    <n v="0.93152456400000005"/>
  </r>
  <r>
    <x v="202"/>
    <s v="Sales"/>
    <s v="BU1"/>
    <n v="0.89574870900000003"/>
    <n v="12"/>
    <n v="0.32313689000000001"/>
    <n v="0.56824184300000002"/>
    <n v="0.939851883"/>
  </r>
  <r>
    <x v="203"/>
    <s v="Finance"/>
    <s v="BU4"/>
    <n v="0.86086330600000005"/>
    <n v="12"/>
    <n v="0.76142866600000003"/>
    <n v="0.39820967800000001"/>
    <n v="0.97382419099999995"/>
  </r>
  <r>
    <x v="204"/>
    <s v="Operations"/>
    <s v="BU4"/>
    <n v="0.82626482700000004"/>
    <n v="10"/>
    <n v="0.99701217099999995"/>
    <n v="0.243517912"/>
    <n v="0.91483682799999999"/>
  </r>
  <r>
    <x v="205"/>
    <s v="Finance"/>
    <s v="BU2"/>
    <n v="0.99212929900000002"/>
    <n v="12"/>
    <n v="0.119838628"/>
    <n v="0.26353238600000001"/>
    <n v="0.99729383800000004"/>
  </r>
  <r>
    <x v="206"/>
    <s v="HR"/>
    <s v="BU4"/>
    <n v="0.80195393100000001"/>
    <n v="11"/>
    <n v="0.28165694899999999"/>
    <n v="0.94745657699999997"/>
    <n v="0.97479744199999996"/>
  </r>
  <r>
    <x v="207"/>
    <s v="Sales"/>
    <s v="BU1"/>
    <n v="0.81153297700000004"/>
    <n v="10"/>
    <n v="0.46227466900000003"/>
    <n v="0.800686483"/>
    <n v="0.91239538799999997"/>
  </r>
  <r>
    <x v="208"/>
    <s v="HR"/>
    <s v="BU4"/>
    <n v="0.88640027200000004"/>
    <n v="19"/>
    <n v="0.58228856500000004"/>
    <n v="0.98927070800000005"/>
    <n v="0.98960550400000002"/>
  </r>
  <r>
    <x v="209"/>
    <s v="Operations"/>
    <s v="BU2"/>
    <n v="0.80522084800000004"/>
    <n v="20"/>
    <n v="0.68405100399999996"/>
    <n v="0.77038837900000001"/>
    <n v="0.95468902099999997"/>
  </r>
  <r>
    <x v="210"/>
    <s v="Marketing"/>
    <s v="BU2"/>
    <n v="0.90730535700000003"/>
    <n v="14"/>
    <n v="0.52556536300000001"/>
    <n v="0.15983376999999999"/>
    <n v="0.938819183"/>
  </r>
  <r>
    <x v="211"/>
    <s v="Marketing"/>
    <s v="BU3"/>
    <n v="0.82074104599999997"/>
    <n v="19"/>
    <n v="0.58001342300000003"/>
    <n v="0.39404272600000001"/>
    <n v="0.94356488900000002"/>
  </r>
  <r>
    <x v="212"/>
    <s v="Marketing"/>
    <s v="BU3"/>
    <n v="0.95741741199999997"/>
    <n v="15"/>
    <n v="0.27333734999999998"/>
    <n v="0.236595746"/>
    <n v="0.93317768800000001"/>
  </r>
  <r>
    <x v="213"/>
    <s v="Finance"/>
    <s v="BU3"/>
    <n v="0.98291025899999995"/>
    <n v="4"/>
    <n v="0.74896260800000003"/>
    <n v="0.42243433200000002"/>
    <n v="0.924735219"/>
  </r>
  <r>
    <x v="214"/>
    <s v="Finance"/>
    <s v="BU3"/>
    <n v="0.95612563500000003"/>
    <n v="18"/>
    <n v="0.30350893600000001"/>
    <n v="0.27760763199999999"/>
    <n v="0.99816945400000001"/>
  </r>
  <r>
    <x v="215"/>
    <s v="HR"/>
    <s v="BU2"/>
    <n v="0.95326002200000004"/>
    <n v="11"/>
    <n v="0.91491075499999996"/>
    <n v="0.54976048700000002"/>
    <n v="0.97160556899999995"/>
  </r>
  <r>
    <x v="216"/>
    <s v="Sales"/>
    <s v="BU2"/>
    <n v="0.89703558299999997"/>
    <n v="2"/>
    <n v="0.69182329399999998"/>
    <n v="0.79736739300000004"/>
    <n v="0.97163805700000005"/>
  </r>
  <r>
    <x v="217"/>
    <s v="Sales"/>
    <s v="BU2"/>
    <n v="0.81824035500000003"/>
    <n v="10"/>
    <n v="1.0896573E-2"/>
    <n v="0.823286615"/>
    <n v="0.99315460300000002"/>
  </r>
  <r>
    <x v="218"/>
    <s v="Operations"/>
    <s v="BU1"/>
    <n v="0.86853093999999997"/>
    <n v="5"/>
    <n v="0.43951077999999999"/>
    <n v="0.83334892100000002"/>
    <n v="0.96771837500000002"/>
  </r>
  <r>
    <x v="219"/>
    <s v="Operations"/>
    <s v="BU3"/>
    <n v="0.89489080600000004"/>
    <n v="16"/>
    <n v="0.82836897499999995"/>
    <n v="0.488607864"/>
    <n v="0.96507340799999997"/>
  </r>
  <r>
    <x v="220"/>
    <s v="Finance"/>
    <s v="BU3"/>
    <n v="0.86330738600000001"/>
    <n v="9"/>
    <n v="0.91672848900000004"/>
    <n v="0.48393225699999998"/>
    <n v="0.90826408999999997"/>
  </r>
  <r>
    <x v="221"/>
    <s v="Marketing"/>
    <s v="BU2"/>
    <n v="0.81183498799999998"/>
    <n v="9"/>
    <n v="0.374575608"/>
    <n v="0.75380397300000002"/>
    <n v="0.95821722399999998"/>
  </r>
  <r>
    <x v="222"/>
    <s v="Finance"/>
    <s v="BU3"/>
    <n v="0.91922062000000004"/>
    <n v="9"/>
    <n v="0.45078105099999999"/>
    <n v="0.43540102200000003"/>
    <n v="0.94379789199999997"/>
  </r>
  <r>
    <x v="223"/>
    <s v="HR"/>
    <s v="BU1"/>
    <n v="0.89054839200000002"/>
    <n v="0"/>
    <n v="0.65960047200000005"/>
    <n v="0.43046524899999999"/>
    <n v="0.90785384599999996"/>
  </r>
  <r>
    <x v="224"/>
    <s v="HR"/>
    <s v="BU4"/>
    <n v="0.92971505899999995"/>
    <n v="20"/>
    <n v="0.84914657000000004"/>
    <n v="0.42944476100000001"/>
    <n v="0.92121736499999995"/>
  </r>
  <r>
    <x v="225"/>
    <s v="Sales"/>
    <s v="BU1"/>
    <n v="0.93050191800000004"/>
    <n v="18"/>
    <n v="0.143829648"/>
    <n v="0.93187884499999996"/>
    <n v="0.96076909899999996"/>
  </r>
  <r>
    <x v="226"/>
    <s v="Sales"/>
    <s v="BU4"/>
    <n v="0.86627763499999999"/>
    <n v="12"/>
    <n v="0.791838233"/>
    <n v="6.5519760000000002E-3"/>
    <n v="0.92197957200000002"/>
  </r>
  <r>
    <x v="227"/>
    <s v="Finance"/>
    <s v="BU2"/>
    <n v="0.96918510800000002"/>
    <n v="6"/>
    <n v="0.39523958799999998"/>
    <n v="0.60802101799999997"/>
    <n v="0.92149553100000003"/>
  </r>
  <r>
    <x v="228"/>
    <s v="Marketing"/>
    <s v="BU4"/>
    <n v="0.92904324400000005"/>
    <n v="2"/>
    <n v="0.56413681999999998"/>
    <n v="0.83640365900000002"/>
    <n v="0.98918015999999998"/>
  </r>
  <r>
    <x v="229"/>
    <s v="Operations"/>
    <s v="BU3"/>
    <n v="0.84187215699999995"/>
    <n v="7"/>
    <n v="0.32801853399999997"/>
    <n v="0.39125045800000002"/>
    <n v="0.98102822499999998"/>
  </r>
  <r>
    <x v="230"/>
    <s v="Marketing"/>
    <s v="BU1"/>
    <n v="0.97376656500000003"/>
    <n v="6"/>
    <n v="0.21254139599999999"/>
    <n v="0.86588810900000002"/>
    <n v="0.92592932999999999"/>
  </r>
  <r>
    <x v="231"/>
    <s v="Operations"/>
    <s v="BU3"/>
    <n v="0.81947220499999995"/>
    <n v="0"/>
    <n v="0.624309911"/>
    <n v="0.60376777100000001"/>
    <n v="0.932063105"/>
  </r>
  <r>
    <x v="232"/>
    <s v="Operations"/>
    <s v="BU4"/>
    <n v="0.81183328099999996"/>
    <n v="10"/>
    <n v="0.13079326499999999"/>
    <n v="0.41188499299999998"/>
    <n v="0.92214634500000003"/>
  </r>
  <r>
    <x v="233"/>
    <s v="Marketing"/>
    <s v="BU1"/>
    <n v="0.81214290300000003"/>
    <n v="14"/>
    <n v="0.34508396499999999"/>
    <n v="0.64708029499999997"/>
    <n v="0.96407969699999996"/>
  </r>
  <r>
    <x v="234"/>
    <s v="IT"/>
    <s v="BU2"/>
    <n v="0.91835673100000004"/>
    <n v="10"/>
    <n v="0.87092006499999997"/>
    <n v="0.45311710599999999"/>
    <n v="0.94261640099999999"/>
  </r>
  <r>
    <x v="235"/>
    <s v="Finance"/>
    <s v="BU4"/>
    <n v="0.85954054700000004"/>
    <n v="2"/>
    <n v="0.36921271700000002"/>
    <n v="0.60709470300000001"/>
    <n v="0.93247258200000005"/>
  </r>
  <r>
    <x v="236"/>
    <s v="IT"/>
    <s v="BU2"/>
    <n v="0.86099125700000001"/>
    <n v="15"/>
    <n v="0.90469344100000004"/>
    <n v="0.98672986799999995"/>
    <n v="0.91113089000000003"/>
  </r>
  <r>
    <x v="237"/>
    <s v="Finance"/>
    <s v="BU1"/>
    <n v="0.81018743900000001"/>
    <n v="0"/>
    <n v="0.65479312199999995"/>
    <n v="0.88380162500000004"/>
    <n v="0.96979436900000004"/>
  </r>
  <r>
    <x v="238"/>
    <s v="HR"/>
    <s v="BU1"/>
    <n v="0.96882632000000002"/>
    <n v="18"/>
    <n v="0.82882667300000001"/>
    <n v="0.64503139399999998"/>
    <n v="0.96927123400000004"/>
  </r>
  <r>
    <x v="239"/>
    <s v="Marketing"/>
    <s v="BU1"/>
    <n v="0.90260084500000004"/>
    <n v="4"/>
    <n v="0.94990467999999995"/>
    <n v="0.971314487"/>
    <n v="0.91239357899999995"/>
  </r>
  <r>
    <x v="240"/>
    <s v="IT"/>
    <s v="BU2"/>
    <n v="0.92219945800000003"/>
    <n v="6"/>
    <n v="0.78579030800000005"/>
    <n v="0.106484077"/>
    <n v="0.90421517200000001"/>
  </r>
  <r>
    <x v="241"/>
    <s v="Marketing"/>
    <s v="BU2"/>
    <n v="0.885083438"/>
    <n v="15"/>
    <n v="0.78050479399999995"/>
    <n v="0.90939666600000002"/>
    <n v="0.93132772600000002"/>
  </r>
  <r>
    <x v="242"/>
    <s v="HR"/>
    <s v="BU2"/>
    <n v="0.96722439500000001"/>
    <n v="15"/>
    <n v="0.805395733"/>
    <n v="0.187075083"/>
    <n v="0.90673110099999998"/>
  </r>
  <r>
    <x v="243"/>
    <s v="Finance"/>
    <s v="BU3"/>
    <n v="0.85973539300000001"/>
    <n v="8"/>
    <n v="0.77918411399999998"/>
    <n v="0.913996319"/>
    <n v="0.90690684300000002"/>
  </r>
  <r>
    <x v="244"/>
    <s v="HR"/>
    <s v="BU4"/>
    <n v="0.96309211699999997"/>
    <n v="7"/>
    <n v="0.99611485899999996"/>
    <n v="0.221960779"/>
    <n v="0.98818169099999997"/>
  </r>
  <r>
    <x v="245"/>
    <s v="HR"/>
    <s v="BU2"/>
    <n v="0.88762186399999998"/>
    <n v="6"/>
    <n v="0.81533221499999997"/>
    <n v="0.99962501100000001"/>
    <n v="0.94147642200000003"/>
  </r>
  <r>
    <x v="246"/>
    <s v="HR"/>
    <s v="BU2"/>
    <n v="0.84141798400000001"/>
    <n v="7"/>
    <n v="0.27816576399999998"/>
    <n v="9.5427079999999997E-2"/>
    <n v="0.97907959499999997"/>
  </r>
  <r>
    <x v="247"/>
    <s v="Finance"/>
    <s v="BU2"/>
    <n v="0.83617541699999998"/>
    <n v="8"/>
    <n v="0.24388863399999999"/>
    <n v="0.15696623000000001"/>
    <n v="0.93792662299999996"/>
  </r>
  <r>
    <x v="248"/>
    <s v="IT"/>
    <s v="BU2"/>
    <n v="0.98314746500000005"/>
    <n v="9"/>
    <n v="0.93044275399999998"/>
    <n v="0.69815287199999998"/>
    <n v="0.98939677299999995"/>
  </r>
  <r>
    <x v="249"/>
    <s v="Finance"/>
    <s v="BU3"/>
    <n v="0.83539397500000001"/>
    <n v="2"/>
    <n v="0.46017925100000001"/>
    <n v="0.93810881499999998"/>
    <n v="0.93654246399999996"/>
  </r>
  <r>
    <x v="250"/>
    <s v="HR"/>
    <s v="BU1"/>
    <n v="0.883850158"/>
    <n v="3"/>
    <n v="0.75943734200000002"/>
    <n v="0.863093412"/>
    <n v="0.97439701599999995"/>
  </r>
  <r>
    <x v="251"/>
    <s v="Marketing"/>
    <s v="BU4"/>
    <n v="0.83044232299999998"/>
    <n v="16"/>
    <n v="0.199019482"/>
    <n v="0.102726181"/>
    <n v="0.97054908200000001"/>
  </r>
  <r>
    <x v="252"/>
    <s v="Marketing"/>
    <s v="BU3"/>
    <n v="0.91265514999999997"/>
    <n v="7"/>
    <n v="0.28515319"/>
    <n v="0.15374913700000001"/>
    <n v="0.93899547500000002"/>
  </r>
  <r>
    <x v="253"/>
    <s v="Operations"/>
    <s v="BU2"/>
    <n v="0.96782189200000002"/>
    <n v="0"/>
    <n v="0.76585167399999998"/>
    <n v="0.86707572200000005"/>
    <n v="0.91749411700000005"/>
  </r>
  <r>
    <x v="254"/>
    <s v="Operations"/>
    <s v="BU1"/>
    <n v="0.97075916399999995"/>
    <n v="8"/>
    <n v="0.21920330399999999"/>
    <n v="0.175543808"/>
    <n v="0.95340804199999996"/>
  </r>
  <r>
    <x v="255"/>
    <s v="Finance"/>
    <s v="BU4"/>
    <n v="0.98385957099999999"/>
    <n v="8"/>
    <n v="0.95345616499999997"/>
    <n v="0.20547700699999999"/>
    <n v="0.97425604099999996"/>
  </r>
  <r>
    <x v="256"/>
    <s v="Finance"/>
    <s v="BU4"/>
    <n v="0.91763006700000005"/>
    <n v="3"/>
    <n v="0.25898794600000002"/>
    <n v="0.22170904299999999"/>
    <n v="0.90063556899999997"/>
  </r>
  <r>
    <x v="257"/>
    <s v="HR"/>
    <s v="BU1"/>
    <n v="0.89378513599999998"/>
    <n v="13"/>
    <n v="0.13274591599999999"/>
    <n v="0.29967158700000002"/>
    <n v="0.988892086"/>
  </r>
  <r>
    <x v="258"/>
    <s v="HR"/>
    <s v="BU4"/>
    <n v="0.90477662699999994"/>
    <n v="1"/>
    <n v="1.2643341000000001E-2"/>
    <n v="0.79706686100000002"/>
    <n v="0.99935098700000002"/>
  </r>
  <r>
    <x v="259"/>
    <s v="Finance"/>
    <s v="BU4"/>
    <n v="0.85107476299999996"/>
    <n v="0"/>
    <n v="0.75714064400000003"/>
    <n v="0.63962094700000005"/>
    <n v="0.93965751399999997"/>
  </r>
  <r>
    <x v="260"/>
    <s v="Finance"/>
    <s v="BU2"/>
    <n v="0.99886396700000002"/>
    <n v="8"/>
    <n v="4.0256584999999998E-2"/>
    <n v="0.66774279999999997"/>
    <n v="0.90663865499999996"/>
  </r>
  <r>
    <x v="261"/>
    <s v="Marketing"/>
    <s v="BU2"/>
    <n v="0.82883542300000002"/>
    <n v="16"/>
    <n v="0.26740677800000001"/>
    <n v="0.463249044"/>
    <n v="0.99043986900000003"/>
  </r>
  <r>
    <x v="262"/>
    <s v="HR"/>
    <s v="BU3"/>
    <n v="0.89405045800000005"/>
    <n v="8"/>
    <n v="0.62875877000000002"/>
    <n v="0.17255657199999999"/>
    <n v="0.96567884100000001"/>
  </r>
  <r>
    <x v="263"/>
    <s v="Sales"/>
    <s v="BU1"/>
    <n v="0.85342577900000005"/>
    <n v="7"/>
    <n v="0.91482826799999994"/>
    <n v="0.23968536100000001"/>
    <n v="0.97965430899999995"/>
  </r>
  <r>
    <x v="264"/>
    <s v="Finance"/>
    <s v="BU3"/>
    <n v="0.926589738"/>
    <n v="4"/>
    <n v="0.28225444500000002"/>
    <n v="0.62176812100000001"/>
    <n v="0.99259860200000005"/>
  </r>
  <r>
    <x v="265"/>
    <s v="Marketing"/>
    <s v="BU3"/>
    <n v="0.96705383300000003"/>
    <n v="17"/>
    <n v="0.76888145699999999"/>
    <n v="0.64023045499999998"/>
    <n v="0.93622520099999995"/>
  </r>
  <r>
    <x v="266"/>
    <s v="Operations"/>
    <s v="BU4"/>
    <n v="0.90612801799999998"/>
    <n v="12"/>
    <n v="0.72683707900000005"/>
    <n v="0.93758381400000002"/>
    <n v="0.99403089499999997"/>
  </r>
  <r>
    <x v="267"/>
    <s v="Sales"/>
    <s v="BU2"/>
    <n v="0.93617028800000002"/>
    <n v="11"/>
    <n v="0.44642063999999998"/>
    <n v="0.30007481899999999"/>
    <n v="0.95575487599999998"/>
  </r>
  <r>
    <x v="268"/>
    <s v="Marketing"/>
    <s v="BU4"/>
    <n v="0.82239170100000003"/>
    <n v="5"/>
    <n v="0.26547742600000002"/>
    <n v="0.3488174"/>
    <n v="0.951280656"/>
  </r>
  <r>
    <x v="269"/>
    <s v="HR"/>
    <s v="BU3"/>
    <n v="0.84988434999999996"/>
    <n v="12"/>
    <n v="0.13543454599999999"/>
    <n v="0.72081158199999995"/>
    <n v="0.94621615800000003"/>
  </r>
  <r>
    <x v="270"/>
    <s v="IT"/>
    <s v="BU3"/>
    <n v="0.97986744800000003"/>
    <n v="0"/>
    <n v="0.22181674200000001"/>
    <n v="0.21633881699999999"/>
    <n v="0.93579483600000002"/>
  </r>
  <r>
    <x v="271"/>
    <s v="IT"/>
    <s v="BU1"/>
    <n v="0.87320921299999998"/>
    <n v="9"/>
    <n v="0.80735917999999995"/>
    <n v="0.88318819199999998"/>
    <n v="0.96023801900000005"/>
  </r>
  <r>
    <x v="272"/>
    <s v="Operations"/>
    <s v="BU3"/>
    <n v="0.96798350099999997"/>
    <n v="14"/>
    <n v="0.25093256600000002"/>
    <n v="0.35042609699999999"/>
    <n v="0.959934544"/>
  </r>
  <r>
    <x v="273"/>
    <s v="Operations"/>
    <s v="BU4"/>
    <n v="0.92255951700000005"/>
    <n v="10"/>
    <n v="0.38621918999999999"/>
    <n v="8.1424240000000005E-3"/>
    <n v="0.98477457400000001"/>
  </r>
  <r>
    <x v="274"/>
    <s v="Marketing"/>
    <s v="BU1"/>
    <n v="0.87082648299999998"/>
    <n v="6"/>
    <n v="0.64097925600000005"/>
    <n v="0.22929387500000001"/>
    <n v="0.94141953"/>
  </r>
  <r>
    <x v="275"/>
    <s v="Marketing"/>
    <s v="BU4"/>
    <n v="0.94393481700000004"/>
    <n v="3"/>
    <n v="5.2295599999999998E-2"/>
    <n v="0.164410047"/>
    <n v="0.97997448200000004"/>
  </r>
  <r>
    <x v="276"/>
    <s v="Marketing"/>
    <s v="BU3"/>
    <n v="0.85210348300000005"/>
    <n v="17"/>
    <n v="9.3129224999999996E-2"/>
    <n v="9.6386722999999994E-2"/>
    <n v="0.940151599"/>
  </r>
  <r>
    <x v="277"/>
    <s v="HR"/>
    <s v="BU2"/>
    <n v="0.93465530399999996"/>
    <n v="12"/>
    <n v="0.90343904900000005"/>
    <n v="9.0125445999999998E-2"/>
    <n v="0.98683469300000004"/>
  </r>
  <r>
    <x v="278"/>
    <s v="IT"/>
    <s v="BU2"/>
    <n v="0.98527573099999999"/>
    <n v="17"/>
    <n v="0.50309035099999999"/>
    <n v="0.68442137199999997"/>
    <n v="0.92420550700000004"/>
  </r>
  <r>
    <x v="279"/>
    <s v="IT"/>
    <s v="BU2"/>
    <n v="0.96660663599999996"/>
    <n v="1"/>
    <n v="0.367320547"/>
    <n v="0.68934676699999997"/>
    <n v="0.90274857600000002"/>
  </r>
  <r>
    <x v="280"/>
    <s v="HR"/>
    <s v="BU4"/>
    <n v="0.93929186099999995"/>
    <n v="4"/>
    <n v="0.16353516100000001"/>
    <n v="0.31190678599999999"/>
    <n v="0.95532626300000001"/>
  </r>
  <r>
    <x v="281"/>
    <s v="Sales"/>
    <s v="BU2"/>
    <n v="0.91568213600000004"/>
    <n v="2"/>
    <n v="8.3902969999999997E-3"/>
    <n v="0.70594116900000004"/>
    <n v="0.94832192400000004"/>
  </r>
  <r>
    <x v="282"/>
    <s v="HR"/>
    <s v="BU4"/>
    <n v="0.95513627000000001"/>
    <n v="15"/>
    <n v="0.60818068700000005"/>
    <n v="0.59848269499999995"/>
    <n v="0.98452862200000002"/>
  </r>
  <r>
    <x v="283"/>
    <s v="IT"/>
    <s v="BU3"/>
    <n v="0.893828701"/>
    <n v="6"/>
    <n v="0.94434827399999999"/>
    <n v="0.44932766800000001"/>
    <n v="0.96779375300000003"/>
  </r>
  <r>
    <x v="284"/>
    <s v="Finance"/>
    <s v="BU4"/>
    <n v="0.91688544100000002"/>
    <n v="14"/>
    <n v="6.8645419999999999E-2"/>
    <n v="0.76032565900000004"/>
    <n v="0.93416422200000004"/>
  </r>
  <r>
    <x v="285"/>
    <s v="Sales"/>
    <s v="BU4"/>
    <n v="0.90215778599999996"/>
    <n v="17"/>
    <n v="0.91701416300000005"/>
    <n v="0.87826087799999997"/>
    <n v="0.970017672"/>
  </r>
  <r>
    <x v="286"/>
    <s v="Operations"/>
    <s v="BU2"/>
    <n v="0.96433469599999999"/>
    <n v="16"/>
    <n v="2.6429020000000001E-2"/>
    <n v="0.14379742700000001"/>
    <n v="0.98595429400000001"/>
  </r>
  <r>
    <x v="287"/>
    <s v="Marketing"/>
    <s v="BU3"/>
    <n v="0.85297570899999997"/>
    <n v="20"/>
    <n v="0.13063371500000001"/>
    <n v="0.92880612500000004"/>
    <n v="0.93010299699999999"/>
  </r>
  <r>
    <x v="288"/>
    <s v="Finance"/>
    <s v="BU3"/>
    <n v="0.84530299099999995"/>
    <n v="1"/>
    <n v="0.53344240600000004"/>
    <n v="0.97700649399999995"/>
    <n v="0.94699019900000003"/>
  </r>
  <r>
    <x v="289"/>
    <s v="HR"/>
    <s v="BU2"/>
    <n v="0.97542056499999996"/>
    <n v="13"/>
    <n v="0.85981854400000002"/>
    <n v="7.0608829999999996E-3"/>
    <n v="0.988208211"/>
  </r>
  <r>
    <x v="290"/>
    <s v="HR"/>
    <s v="BU2"/>
    <n v="0.81464638599999994"/>
    <n v="5"/>
    <n v="0.17698425500000001"/>
    <n v="0.71691419199999995"/>
    <n v="0.97273296099999995"/>
  </r>
  <r>
    <x v="291"/>
    <s v="Marketing"/>
    <s v="BU2"/>
    <n v="0.89783475300000004"/>
    <n v="6"/>
    <n v="0.84279413999999997"/>
    <n v="0.46870473400000001"/>
    <n v="0.90858779700000003"/>
  </r>
  <r>
    <x v="292"/>
    <s v="Finance"/>
    <s v="BU2"/>
    <n v="0.91493615399999995"/>
    <n v="17"/>
    <n v="0.45533650799999997"/>
    <n v="0.115013252"/>
    <n v="0.97965972999999995"/>
  </r>
  <r>
    <x v="293"/>
    <s v="HR"/>
    <s v="BU1"/>
    <n v="0.97655982299999999"/>
    <n v="14"/>
    <n v="0.73560561000000002"/>
    <n v="0.45982588899999999"/>
    <n v="0.96648874100000004"/>
  </r>
  <r>
    <x v="294"/>
    <s v="Finance"/>
    <s v="BU4"/>
    <n v="0.89161343299999996"/>
    <n v="11"/>
    <n v="0.44158416"/>
    <n v="0.59735575100000005"/>
    <n v="0.99148725299999996"/>
  </r>
  <r>
    <x v="295"/>
    <s v="IT"/>
    <s v="BU4"/>
    <n v="0.88198789099999997"/>
    <n v="1"/>
    <n v="1.8427381E-2"/>
    <n v="0.29824968499999999"/>
    <n v="0.93423920800000004"/>
  </r>
  <r>
    <x v="296"/>
    <s v="IT"/>
    <s v="BU1"/>
    <n v="0.98343081099999996"/>
    <n v="16"/>
    <n v="3.512561E-3"/>
    <n v="0.12979634900000001"/>
    <n v="0.978232518"/>
  </r>
  <r>
    <x v="297"/>
    <s v="IT"/>
    <s v="BU3"/>
    <n v="0.83670330999999998"/>
    <n v="10"/>
    <n v="0.81057253900000004"/>
    <n v="5.9347850000000001E-2"/>
    <n v="0.91048720400000005"/>
  </r>
  <r>
    <x v="298"/>
    <s v="Sales"/>
    <s v="BU2"/>
    <n v="0.95950844400000002"/>
    <n v="10"/>
    <n v="0.74295377500000004"/>
    <n v="0.31985446099999998"/>
    <n v="0.94098865700000001"/>
  </r>
  <r>
    <x v="299"/>
    <s v="IT"/>
    <s v="BU2"/>
    <n v="0.91116509400000001"/>
    <n v="11"/>
    <n v="0.81179426899999996"/>
    <n v="0.42305749399999998"/>
    <n v="0.93936826299999998"/>
  </r>
  <r>
    <x v="300"/>
    <s v="Operations"/>
    <s v="BU3"/>
    <n v="0.934122491"/>
    <n v="12"/>
    <n v="0.45137648899999999"/>
    <n v="0.113651708"/>
    <n v="0.95653831700000003"/>
  </r>
  <r>
    <x v="301"/>
    <s v="IT"/>
    <s v="BU2"/>
    <n v="0.909828462"/>
    <n v="19"/>
    <n v="0.107967734"/>
    <n v="0.82232300300000005"/>
    <n v="0.94512593300000003"/>
  </r>
  <r>
    <x v="302"/>
    <s v="Finance"/>
    <s v="BU3"/>
    <n v="0.82981450000000001"/>
    <n v="18"/>
    <n v="9.9282808E-2"/>
    <n v="0.25990908099999999"/>
    <n v="0.965320976"/>
  </r>
  <r>
    <x v="303"/>
    <s v="Marketing"/>
    <s v="BU2"/>
    <n v="0.97792694499999999"/>
    <n v="9"/>
    <n v="0.69971709500000001"/>
    <n v="0.99998426699999998"/>
    <n v="0.90349595599999999"/>
  </r>
  <r>
    <x v="304"/>
    <s v="HR"/>
    <s v="BU3"/>
    <n v="0.84654604099999997"/>
    <n v="5"/>
    <n v="0.93631654499999994"/>
    <n v="0.122473111"/>
    <n v="0.96099729099999998"/>
  </r>
  <r>
    <x v="305"/>
    <s v="Operations"/>
    <s v="BU1"/>
    <n v="0.95934208200000004"/>
    <n v="10"/>
    <n v="0.387969499"/>
    <n v="0.82885531199999996"/>
    <n v="0.91809261399999997"/>
  </r>
  <r>
    <x v="306"/>
    <s v="HR"/>
    <s v="BU4"/>
    <n v="0.83132836700000001"/>
    <n v="9"/>
    <n v="8.4624753999999996E-2"/>
    <n v="0.90401740600000002"/>
    <n v="0.96478532699999997"/>
  </r>
  <r>
    <x v="307"/>
    <s v="Finance"/>
    <s v="BU1"/>
    <n v="0.84885694"/>
    <n v="12"/>
    <n v="0.92430047299999996"/>
    <n v="0.82182859100000005"/>
    <n v="0.967849132"/>
  </r>
  <r>
    <x v="308"/>
    <s v="Operations"/>
    <s v="BU4"/>
    <n v="0.97898922499999996"/>
    <n v="20"/>
    <n v="0.67709929899999999"/>
    <n v="0.98909354900000002"/>
    <n v="0.92237556099999995"/>
  </r>
  <r>
    <x v="309"/>
    <s v="Sales"/>
    <s v="BU3"/>
    <n v="0.92958464500000004"/>
    <n v="12"/>
    <n v="0.45573819599999998"/>
    <n v="5.7280623000000003E-2"/>
    <n v="0.97079398699999997"/>
  </r>
  <r>
    <x v="310"/>
    <s v="Marketing"/>
    <s v="BU4"/>
    <n v="0.91455302999999999"/>
    <n v="0"/>
    <n v="0.66306915"/>
    <n v="5.2559041000000001E-2"/>
    <n v="0.96022500099999997"/>
  </r>
  <r>
    <x v="311"/>
    <s v="HR"/>
    <s v="BU1"/>
    <n v="0.92642423399999996"/>
    <n v="13"/>
    <n v="0.18004188199999999"/>
    <n v="0.66290697300000001"/>
    <n v="0.97198091600000003"/>
  </r>
  <r>
    <x v="312"/>
    <s v="Marketing"/>
    <s v="BU3"/>
    <n v="0.83674073400000004"/>
    <n v="13"/>
    <n v="0.85225092000000002"/>
    <n v="0.68563697700000004"/>
    <n v="0.98349449"/>
  </r>
  <r>
    <x v="313"/>
    <s v="HR"/>
    <s v="BU2"/>
    <n v="0.94632613700000001"/>
    <n v="16"/>
    <n v="0.36372341600000002"/>
    <n v="0.79617203999999997"/>
    <n v="0.99807213400000006"/>
  </r>
  <r>
    <x v="314"/>
    <s v="Finance"/>
    <s v="BU2"/>
    <n v="0.91364578500000004"/>
    <n v="0"/>
    <n v="0.15687812800000001"/>
    <n v="0.71387797600000003"/>
    <n v="0.92122457000000002"/>
  </r>
  <r>
    <x v="315"/>
    <s v="Marketing"/>
    <s v="BU3"/>
    <n v="0.87133606900000005"/>
    <n v="12"/>
    <n v="0.95701395"/>
    <n v="0.23839065700000001"/>
    <n v="0.94070571000000003"/>
  </r>
  <r>
    <x v="316"/>
    <s v="Operations"/>
    <s v="BU2"/>
    <n v="0.93886216899999997"/>
    <n v="18"/>
    <n v="8.4108901E-2"/>
    <n v="0.89615530799999998"/>
    <n v="0.97544673299999995"/>
  </r>
  <r>
    <x v="317"/>
    <s v="Sales"/>
    <s v="BU3"/>
    <n v="0.93880384299999997"/>
    <n v="16"/>
    <n v="0.49497395"/>
    <n v="3.6412227999999998E-2"/>
    <n v="0.95011357500000004"/>
  </r>
  <r>
    <x v="318"/>
    <s v="Sales"/>
    <s v="BU2"/>
    <n v="0.84218123899999997"/>
    <n v="3"/>
    <n v="0.17457925699999999"/>
    <n v="0.16919493299999999"/>
    <n v="0.91706789799999999"/>
  </r>
  <r>
    <x v="319"/>
    <s v="Finance"/>
    <s v="BU2"/>
    <n v="0.84353525699999998"/>
    <n v="14"/>
    <n v="1.4E-5"/>
    <n v="0.82162304900000005"/>
    <n v="0.96542206799999997"/>
  </r>
  <r>
    <x v="320"/>
    <s v="Finance"/>
    <s v="BU2"/>
    <n v="0.80041185199999998"/>
    <n v="4"/>
    <n v="0.13145256799999999"/>
    <n v="0.24183359800000001"/>
    <n v="0.92161738999999998"/>
  </r>
  <r>
    <x v="321"/>
    <s v="IT"/>
    <s v="BU4"/>
    <n v="0.89954930399999999"/>
    <n v="11"/>
    <n v="0.90100879"/>
    <n v="0.89423210099999995"/>
    <n v="0.99804165899999997"/>
  </r>
  <r>
    <x v="322"/>
    <s v="IT"/>
    <s v="BU3"/>
    <n v="0.94360093499999997"/>
    <n v="18"/>
    <n v="0.13599242"/>
    <n v="1.5211931E-2"/>
    <n v="0.92339887700000001"/>
  </r>
  <r>
    <x v="323"/>
    <s v="IT"/>
    <s v="BU1"/>
    <n v="0.90401799500000002"/>
    <n v="0"/>
    <n v="0.68326394899999998"/>
    <n v="0.85572584600000001"/>
    <n v="0.915657206"/>
  </r>
  <r>
    <x v="324"/>
    <s v="Marketing"/>
    <s v="BU4"/>
    <n v="0.81315566500000003"/>
    <n v="8"/>
    <n v="0.22181213"/>
    <n v="0.51769094000000004"/>
    <n v="0.90395199100000001"/>
  </r>
  <r>
    <x v="325"/>
    <s v="Marketing"/>
    <s v="BU1"/>
    <n v="0.83360278899999996"/>
    <n v="1"/>
    <n v="0.22192737700000001"/>
    <n v="0.15096185000000001"/>
    <n v="0.91487223500000003"/>
  </r>
  <r>
    <x v="326"/>
    <s v="HR"/>
    <s v="BU2"/>
    <n v="0.83518393400000002"/>
    <n v="3"/>
    <n v="0.12605332"/>
    <n v="0.97798110400000005"/>
    <n v="0.98642960899999999"/>
  </r>
  <r>
    <x v="327"/>
    <s v="HR"/>
    <s v="BU2"/>
    <n v="0.91924730399999999"/>
    <n v="9"/>
    <n v="8.1423518E-2"/>
    <n v="0.18703626300000001"/>
    <n v="0.94229666899999998"/>
  </r>
  <r>
    <x v="328"/>
    <s v="HR"/>
    <s v="BU3"/>
    <n v="0.91003191699999997"/>
    <n v="6"/>
    <n v="0.67191562100000002"/>
    <n v="0.55759755099999997"/>
    <n v="0.90065422900000003"/>
  </r>
  <r>
    <x v="329"/>
    <s v="HR"/>
    <s v="BU1"/>
    <n v="0.85258260900000005"/>
    <n v="6"/>
    <n v="0.79209225699999997"/>
    <n v="0.27139506800000002"/>
    <n v="0.98281414099999997"/>
  </r>
  <r>
    <x v="330"/>
    <s v="Finance"/>
    <s v="BU1"/>
    <n v="0.893305295"/>
    <n v="14"/>
    <n v="0.30277375899999998"/>
    <n v="0.93118994300000002"/>
    <n v="0.987765487"/>
  </r>
  <r>
    <x v="331"/>
    <s v="IT"/>
    <s v="BU1"/>
    <n v="0.86088426699999998"/>
    <n v="7"/>
    <n v="8.4490007000000006E-2"/>
    <n v="0.71092731899999995"/>
    <n v="0.91014360000000005"/>
  </r>
  <r>
    <x v="332"/>
    <s v="Marketing"/>
    <s v="BU3"/>
    <n v="0.89485207099999997"/>
    <n v="18"/>
    <n v="8.8815076000000007E-2"/>
    <n v="8.3089347999999993E-2"/>
    <n v="0.92996376700000005"/>
  </r>
  <r>
    <x v="333"/>
    <s v="Finance"/>
    <s v="BU3"/>
    <n v="0.92327624200000002"/>
    <n v="5"/>
    <n v="0.66560389200000003"/>
    <n v="0.42423941300000001"/>
    <n v="0.95224172900000004"/>
  </r>
  <r>
    <x v="334"/>
    <s v="Operations"/>
    <s v="BU3"/>
    <n v="0.95195838700000002"/>
    <n v="10"/>
    <n v="0.18404970200000001"/>
    <n v="0.99847086600000001"/>
    <n v="0.90152218299999998"/>
  </r>
  <r>
    <x v="335"/>
    <s v="HR"/>
    <s v="BU4"/>
    <n v="0.85195790999999998"/>
    <n v="10"/>
    <n v="7.5479889999999994E-2"/>
    <n v="0.38400974700000001"/>
    <n v="0.92063553899999995"/>
  </r>
  <r>
    <x v="336"/>
    <s v="Marketing"/>
    <s v="BU1"/>
    <n v="0.81764540299999999"/>
    <n v="7"/>
    <n v="0.16167257099999999"/>
    <n v="0.14048570699999999"/>
    <n v="0.98635520600000004"/>
  </r>
  <r>
    <x v="337"/>
    <s v="Sales"/>
    <s v="BU4"/>
    <n v="0.82334808599999998"/>
    <n v="8"/>
    <n v="3.2989518000000002E-2"/>
    <n v="0.94787644999999998"/>
    <n v="0.97116264799999996"/>
  </r>
  <r>
    <x v="338"/>
    <s v="Marketing"/>
    <s v="BU3"/>
    <n v="0.82786626500000005"/>
    <n v="18"/>
    <n v="0.36940347499999998"/>
    <n v="0.87225267799999995"/>
    <n v="0.98243740400000001"/>
  </r>
  <r>
    <x v="339"/>
    <s v="Operations"/>
    <s v="BU2"/>
    <n v="0.900865637"/>
    <n v="13"/>
    <n v="0.58735864400000004"/>
    <n v="0.71734191599999997"/>
    <n v="0.97537311100000001"/>
  </r>
  <r>
    <x v="340"/>
    <s v="Marketing"/>
    <s v="BU4"/>
    <n v="0.98169528399999995"/>
    <n v="14"/>
    <n v="0.75281214399999996"/>
    <n v="0.83639336600000003"/>
    <n v="0.94460293799999995"/>
  </r>
  <r>
    <x v="341"/>
    <s v="IT"/>
    <s v="BU3"/>
    <n v="0.98845240099999998"/>
    <n v="16"/>
    <n v="0.41103486500000003"/>
    <n v="0.55761445300000001"/>
    <n v="0.96995641899999996"/>
  </r>
  <r>
    <x v="342"/>
    <s v="Operations"/>
    <s v="BU2"/>
    <n v="0.97127580000000002"/>
    <n v="18"/>
    <n v="0.119861996"/>
    <n v="0.97478679599999996"/>
    <n v="0.93520745599999999"/>
  </r>
  <r>
    <x v="343"/>
    <s v="Sales"/>
    <s v="BU4"/>
    <n v="0.90002387100000003"/>
    <n v="3"/>
    <n v="0.81135414299999997"/>
    <n v="0.84588171499999998"/>
    <n v="0.94148081500000003"/>
  </r>
  <r>
    <x v="344"/>
    <s v="Finance"/>
    <s v="BU4"/>
    <n v="0.88027476900000001"/>
    <n v="10"/>
    <n v="0.28748198600000002"/>
    <n v="0.65186586599999996"/>
    <n v="0.98412875200000005"/>
  </r>
  <r>
    <x v="345"/>
    <s v="Marketing"/>
    <s v="BU4"/>
    <n v="0.97571171999999995"/>
    <n v="3"/>
    <n v="0.35613322400000003"/>
    <n v="0.60544567500000002"/>
    <n v="0.91228659300000003"/>
  </r>
  <r>
    <x v="346"/>
    <s v="Sales"/>
    <s v="BU1"/>
    <n v="0.94289248800000003"/>
    <n v="2"/>
    <n v="0.41931652400000002"/>
    <n v="0.467396009"/>
    <n v="0.97848096399999995"/>
  </r>
  <r>
    <x v="347"/>
    <s v="HR"/>
    <s v="BU1"/>
    <n v="0.91276940200000001"/>
    <n v="0"/>
    <n v="0.68040722399999998"/>
    <n v="0.41519296"/>
    <n v="0.99467529700000001"/>
  </r>
  <r>
    <x v="348"/>
    <s v="Finance"/>
    <s v="BU1"/>
    <n v="0.99026692199999999"/>
    <n v="2"/>
    <n v="0.47385449000000002"/>
    <n v="0.37401455099999997"/>
    <n v="0.93017140200000004"/>
  </r>
  <r>
    <x v="349"/>
    <s v="Finance"/>
    <s v="BU3"/>
    <n v="0.85030859000000003"/>
    <n v="7"/>
    <n v="0.51609163400000002"/>
    <n v="0.98817351499999995"/>
    <n v="0.99890993400000005"/>
  </r>
  <r>
    <x v="350"/>
    <s v="Marketing"/>
    <s v="BU3"/>
    <n v="0.87625748000000003"/>
    <n v="7"/>
    <n v="0.75778528099999998"/>
    <n v="0.40113486700000001"/>
    <n v="0.97769186500000005"/>
  </r>
  <r>
    <x v="351"/>
    <s v="Sales"/>
    <s v="BU4"/>
    <n v="0.83362219000000004"/>
    <n v="17"/>
    <n v="0.59500723899999997"/>
    <n v="0.25242008199999999"/>
    <n v="0.91138531099999998"/>
  </r>
  <r>
    <x v="352"/>
    <s v="Finance"/>
    <s v="BU2"/>
    <n v="0.81103129699999998"/>
    <n v="4"/>
    <n v="0.24538105800000001"/>
    <n v="0.41162601799999998"/>
    <n v="0.93100166699999998"/>
  </r>
  <r>
    <x v="353"/>
    <s v="Operations"/>
    <s v="BU4"/>
    <n v="0.96542138600000005"/>
    <n v="0"/>
    <n v="0.76765582200000004"/>
    <n v="0.80212361600000004"/>
    <n v="0.93662814800000005"/>
  </r>
  <r>
    <x v="354"/>
    <s v="IT"/>
    <s v="BU4"/>
    <n v="0.837967138"/>
    <n v="0"/>
    <n v="0.78793228199999998"/>
    <n v="0.14346002999999999"/>
    <n v="0.98119230300000004"/>
  </r>
  <r>
    <x v="355"/>
    <s v="IT"/>
    <s v="BU2"/>
    <n v="0.82778760799999995"/>
    <n v="10"/>
    <n v="0.64870888699999996"/>
    <n v="0.65312948400000004"/>
    <n v="0.93821711600000002"/>
  </r>
  <r>
    <x v="356"/>
    <s v="HR"/>
    <s v="BU2"/>
    <n v="0.83652988900000003"/>
    <n v="0"/>
    <n v="0.88679403899999998"/>
    <n v="0.878687946"/>
    <n v="0.91733211000000003"/>
  </r>
  <r>
    <x v="357"/>
    <s v="Sales"/>
    <s v="BU3"/>
    <n v="0.85495653100000002"/>
    <n v="4"/>
    <n v="0.105509782"/>
    <n v="0.34218852599999999"/>
    <n v="0.98240476099999996"/>
  </r>
  <r>
    <x v="358"/>
    <s v="Sales"/>
    <s v="BU2"/>
    <n v="0.81167189900000003"/>
    <n v="11"/>
    <n v="0.50981936900000002"/>
    <n v="0.87608377500000001"/>
    <n v="0.97322264300000005"/>
  </r>
  <r>
    <x v="359"/>
    <s v="Operations"/>
    <s v="BU2"/>
    <n v="0.86574797100000001"/>
    <n v="20"/>
    <n v="0.74324203099999997"/>
    <n v="0.75729396000000004"/>
    <n v="0.91268625800000003"/>
  </r>
  <r>
    <x v="360"/>
    <s v="Operations"/>
    <s v="BU2"/>
    <n v="0.91270595600000004"/>
    <n v="14"/>
    <n v="0.51968634000000002"/>
    <n v="0.42576485200000003"/>
    <n v="0.96394223999999995"/>
  </r>
  <r>
    <x v="361"/>
    <s v="Sales"/>
    <s v="BU1"/>
    <n v="0.80372783400000003"/>
    <n v="19"/>
    <n v="0.207380541"/>
    <n v="0.90381576500000005"/>
    <n v="0.94941915499999996"/>
  </r>
  <r>
    <x v="362"/>
    <s v="Finance"/>
    <s v="BU2"/>
    <n v="0.81791666399999996"/>
    <n v="10"/>
    <n v="0.67365691800000005"/>
    <n v="0.83739909000000001"/>
    <n v="0.94088440100000004"/>
  </r>
  <r>
    <x v="363"/>
    <s v="Finance"/>
    <s v="BU2"/>
    <n v="0.91159305099999999"/>
    <n v="17"/>
    <n v="0.26172977800000002"/>
    <n v="0.23425990399999999"/>
    <n v="0.98994506900000001"/>
  </r>
  <r>
    <x v="364"/>
    <s v="HR"/>
    <s v="BU2"/>
    <n v="0.90375384400000003"/>
    <n v="10"/>
    <n v="0.26326149100000001"/>
    <n v="0.39780942400000002"/>
    <n v="0.95982015399999998"/>
  </r>
  <r>
    <x v="365"/>
    <s v="IT"/>
    <s v="BU3"/>
    <n v="0.98374205199999998"/>
    <n v="0"/>
    <n v="0.46691923099999999"/>
    <n v="0.471462465"/>
    <n v="0.93949085799999998"/>
  </r>
  <r>
    <x v="366"/>
    <s v="Sales"/>
    <s v="BU3"/>
    <n v="0.852295778"/>
    <n v="9"/>
    <n v="0.89302981299999995"/>
    <n v="0.94560926000000001"/>
    <n v="0.93938607200000002"/>
  </r>
  <r>
    <x v="367"/>
    <s v="IT"/>
    <s v="BU3"/>
    <n v="0.80303402199999996"/>
    <n v="3"/>
    <n v="0.45247053100000001"/>
    <n v="2.4270353000000001E-2"/>
    <n v="0.94983635300000002"/>
  </r>
  <r>
    <x v="368"/>
    <s v="Marketing"/>
    <s v="BU4"/>
    <n v="0.84138113299999995"/>
    <n v="4"/>
    <n v="0.12957105999999999"/>
    <n v="0.918711571"/>
    <n v="0.97221685499999999"/>
  </r>
  <r>
    <x v="369"/>
    <s v="Operations"/>
    <s v="BU1"/>
    <n v="0.80498673600000004"/>
    <n v="6"/>
    <n v="0.55674376800000003"/>
    <n v="3.7762153E-2"/>
    <n v="0.95135885399999998"/>
  </r>
  <r>
    <x v="370"/>
    <s v="Finance"/>
    <s v="BU4"/>
    <n v="0.83698423700000002"/>
    <n v="17"/>
    <n v="0.2567236"/>
    <n v="0.63807229899999995"/>
    <n v="0.94406550600000005"/>
  </r>
  <r>
    <x v="371"/>
    <s v="Operations"/>
    <s v="BU1"/>
    <n v="0.97762828000000002"/>
    <n v="16"/>
    <n v="0.70091127600000003"/>
    <n v="0.74855072499999997"/>
    <n v="0.92873052"/>
  </r>
  <r>
    <x v="372"/>
    <s v="Finance"/>
    <s v="BU2"/>
    <n v="0.84612312499999998"/>
    <n v="8"/>
    <n v="0.76577748000000001"/>
    <n v="0.93530674499999999"/>
    <n v="0.94926221899999996"/>
  </r>
  <r>
    <x v="373"/>
    <s v="Operations"/>
    <s v="BU1"/>
    <n v="0.82082582100000001"/>
    <n v="0"/>
    <n v="0.33025677599999997"/>
    <n v="0.39836660200000001"/>
    <n v="0.99118870599999997"/>
  </r>
  <r>
    <x v="374"/>
    <s v="HR"/>
    <s v="BU1"/>
    <n v="0.97461167000000004"/>
    <n v="0"/>
    <n v="0.39255588699999999"/>
    <n v="0.75096343499999996"/>
    <n v="0.977384488"/>
  </r>
  <r>
    <x v="375"/>
    <s v="Marketing"/>
    <s v="BU3"/>
    <n v="0.869929803"/>
    <n v="15"/>
    <n v="0.44315649400000001"/>
    <n v="0.80084376000000002"/>
    <n v="0.98471620800000004"/>
  </r>
  <r>
    <x v="376"/>
    <s v="HR"/>
    <s v="BU4"/>
    <n v="0.99976520199999996"/>
    <n v="12"/>
    <n v="5.9751024E-2"/>
    <n v="0.166905471"/>
    <n v="0.91479579300000002"/>
  </r>
  <r>
    <x v="377"/>
    <s v="HR"/>
    <s v="BU2"/>
    <n v="0.88474490800000005"/>
    <n v="14"/>
    <n v="0.112166269"/>
    <n v="0.240483745"/>
    <n v="0.96892444799999999"/>
  </r>
  <r>
    <x v="378"/>
    <s v="Sales"/>
    <s v="BU4"/>
    <n v="0.88111010499999998"/>
    <n v="17"/>
    <n v="0.29564718699999998"/>
    <n v="0.162673659"/>
    <n v="0.98264168299999999"/>
  </r>
  <r>
    <x v="379"/>
    <s v="HR"/>
    <s v="BU1"/>
    <n v="0.927763122"/>
    <n v="19"/>
    <n v="0.85605542300000004"/>
    <n v="0.74732247200000002"/>
    <n v="0.92605280000000001"/>
  </r>
  <r>
    <x v="380"/>
    <s v="Marketing"/>
    <s v="BU1"/>
    <n v="0.86636829000000004"/>
    <n v="7"/>
    <n v="0.24467357100000001"/>
    <n v="0.52807262799999999"/>
    <n v="0.99700289900000005"/>
  </r>
  <r>
    <x v="381"/>
    <s v="Marketing"/>
    <s v="BU3"/>
    <n v="0.95788076300000002"/>
    <n v="2"/>
    <n v="0.384154412"/>
    <n v="0.325108324"/>
    <n v="0.93703953200000001"/>
  </r>
  <r>
    <x v="382"/>
    <s v="Marketing"/>
    <s v="BU1"/>
    <n v="0.85933347999999998"/>
    <n v="13"/>
    <n v="0.693634588"/>
    <n v="0.94986715600000005"/>
    <n v="0.92081373700000002"/>
  </r>
  <r>
    <x v="383"/>
    <s v="Marketing"/>
    <s v="BU2"/>
    <n v="0.95179976200000005"/>
    <n v="15"/>
    <n v="0.36339540399999998"/>
    <n v="0.81818022199999996"/>
    <n v="0.94453035500000004"/>
  </r>
  <r>
    <x v="384"/>
    <s v="Marketing"/>
    <s v="BU4"/>
    <n v="0.83442221100000002"/>
    <n v="10"/>
    <n v="0.441414156"/>
    <n v="0.96960826600000005"/>
    <n v="0.98046123699999999"/>
  </r>
  <r>
    <x v="385"/>
    <s v="Marketing"/>
    <s v="BU3"/>
    <n v="0.98036975599999998"/>
    <n v="14"/>
    <n v="6.3081562999999993E-2"/>
    <n v="0.466019874"/>
    <n v="0.92667304500000003"/>
  </r>
  <r>
    <x v="386"/>
    <s v="HR"/>
    <s v="BU2"/>
    <n v="0.97674413900000001"/>
    <n v="9"/>
    <n v="0.38939713300000001"/>
    <n v="0.96110149499999997"/>
    <n v="0.90366496600000001"/>
  </r>
  <r>
    <x v="387"/>
    <s v="HR"/>
    <s v="BU2"/>
    <n v="0.810799151"/>
    <n v="1"/>
    <n v="0.20035652600000001"/>
    <n v="0.86536846199999995"/>
    <n v="0.98218872800000001"/>
  </r>
  <r>
    <x v="388"/>
    <s v="Marketing"/>
    <s v="BU4"/>
    <n v="0.99864229199999999"/>
    <n v="2"/>
    <n v="7.2890932000000005E-2"/>
    <n v="0.198021103"/>
    <n v="0.943317352"/>
  </r>
  <r>
    <x v="389"/>
    <s v="Marketing"/>
    <s v="BU4"/>
    <n v="0.82319930600000002"/>
    <n v="7"/>
    <n v="0.26562481399999999"/>
    <n v="0.85151417399999996"/>
    <n v="0.94993332100000005"/>
  </r>
  <r>
    <x v="390"/>
    <s v="Operations"/>
    <s v="BU2"/>
    <n v="0.94858248999999994"/>
    <n v="16"/>
    <n v="0.73450821099999997"/>
    <n v="0.56417463999999995"/>
    <n v="0.98666127699999995"/>
  </r>
  <r>
    <x v="391"/>
    <s v="Marketing"/>
    <s v="BU4"/>
    <n v="0.86673250800000001"/>
    <n v="10"/>
    <n v="0.70373915099999995"/>
    <n v="0.130372816"/>
    <n v="0.94064966299999997"/>
  </r>
  <r>
    <x v="392"/>
    <s v="IT"/>
    <s v="BU1"/>
    <n v="0.94979631200000003"/>
    <n v="4"/>
    <n v="0.74810322500000004"/>
    <n v="0.67814455299999998"/>
    <n v="0.91967131099999999"/>
  </r>
  <r>
    <x v="393"/>
    <s v="HR"/>
    <s v="BU4"/>
    <n v="0.81909478999999996"/>
    <n v="16"/>
    <n v="0.37216357"/>
    <n v="0.177594695"/>
    <n v="0.92292301600000004"/>
  </r>
  <r>
    <x v="394"/>
    <s v="Finance"/>
    <s v="BU2"/>
    <n v="0.81244945899999998"/>
    <n v="1"/>
    <n v="6.6348051000000005E-2"/>
    <n v="0.15414821500000001"/>
    <n v="0.96296003900000005"/>
  </r>
  <r>
    <x v="395"/>
    <s v="Marketing"/>
    <s v="BU2"/>
    <n v="0.903929977"/>
    <n v="1"/>
    <n v="0.379988942"/>
    <n v="0.89028121000000005"/>
    <n v="0.90147469999999996"/>
  </r>
  <r>
    <x v="396"/>
    <s v="Marketing"/>
    <s v="BU4"/>
    <n v="0.95917189800000002"/>
    <n v="7"/>
    <n v="0.53270622199999995"/>
    <n v="0.94070536800000004"/>
    <n v="0.97394325599999998"/>
  </r>
  <r>
    <x v="397"/>
    <s v="HR"/>
    <s v="BU1"/>
    <n v="0.96287572399999999"/>
    <n v="10"/>
    <n v="0.94771166600000001"/>
    <n v="0.76917419099999995"/>
    <n v="0.91941416399999998"/>
  </r>
  <r>
    <x v="398"/>
    <s v="IT"/>
    <s v="BU2"/>
    <n v="0.95383507000000001"/>
    <n v="0"/>
    <n v="0.69156940300000003"/>
    <n v="0.50202919999999995"/>
    <n v="0.92190266499999995"/>
  </r>
  <r>
    <x v="399"/>
    <s v="Marketing"/>
    <s v="BU2"/>
    <n v="0.94891064000000003"/>
    <n v="9"/>
    <n v="0.36215426899999997"/>
    <n v="0.25784261200000003"/>
    <n v="0.94841900099999998"/>
  </r>
  <r>
    <x v="400"/>
    <s v="Sales"/>
    <s v="BU1"/>
    <n v="0.85873169400000005"/>
    <n v="13"/>
    <n v="0.99991678500000003"/>
    <n v="0.68323107999999999"/>
    <n v="0.94019283899999995"/>
  </r>
  <r>
    <x v="401"/>
    <s v="IT"/>
    <s v="BU4"/>
    <n v="0.90693585600000004"/>
    <n v="19"/>
    <n v="0.213711495"/>
    <n v="0.70765303800000001"/>
    <n v="0.92146294399999995"/>
  </r>
  <r>
    <x v="402"/>
    <s v="Operations"/>
    <s v="BU4"/>
    <n v="0.94282123399999995"/>
    <n v="5"/>
    <n v="0.93863818300000001"/>
    <n v="0.16223521199999999"/>
    <n v="0.99826420000000005"/>
  </r>
  <r>
    <x v="403"/>
    <s v="Marketing"/>
    <s v="BU3"/>
    <n v="0.83194290800000004"/>
    <n v="13"/>
    <n v="0.84230011900000001"/>
    <n v="0.35829094700000003"/>
    <n v="0.958580349"/>
  </r>
  <r>
    <x v="404"/>
    <s v="IT"/>
    <s v="BU1"/>
    <n v="0.986462642"/>
    <n v="3"/>
    <n v="3.8538094000000002E-2"/>
    <n v="0.842864999"/>
    <n v="0.90038193200000005"/>
  </r>
  <r>
    <x v="405"/>
    <s v="Operations"/>
    <s v="BU3"/>
    <n v="0.98797751300000003"/>
    <n v="14"/>
    <n v="0.81565329499999994"/>
    <n v="0.93675499500000003"/>
    <n v="0.90565065199999994"/>
  </r>
  <r>
    <x v="406"/>
    <s v="HR"/>
    <s v="BU3"/>
    <n v="0.99599148500000001"/>
    <n v="3"/>
    <n v="0.141228464"/>
    <n v="0.40739746100000002"/>
    <n v="0.90517551399999996"/>
  </r>
  <r>
    <x v="407"/>
    <s v="Finance"/>
    <s v="BU3"/>
    <n v="0.893891714"/>
    <n v="4"/>
    <n v="0.91842342600000004"/>
    <n v="0.73664537500000005"/>
    <n v="0.97598957900000005"/>
  </r>
  <r>
    <x v="408"/>
    <s v="Marketing"/>
    <s v="BU3"/>
    <n v="0.85103785499999995"/>
    <n v="6"/>
    <n v="0.57546848900000003"/>
    <n v="0.80365956900000002"/>
    <n v="0.91668340699999995"/>
  </r>
  <r>
    <x v="409"/>
    <s v="IT"/>
    <s v="BU4"/>
    <n v="0.81501390500000004"/>
    <n v="9"/>
    <n v="0.10056707300000001"/>
    <n v="0.101585313"/>
    <n v="0.94341093799999998"/>
  </r>
  <r>
    <x v="410"/>
    <s v="IT"/>
    <s v="BU4"/>
    <n v="0.84675430600000001"/>
    <n v="4"/>
    <n v="0.54944852499999997"/>
    <n v="0.83986360999999998"/>
    <n v="0.96874181999999998"/>
  </r>
  <r>
    <x v="411"/>
    <s v="Finance"/>
    <s v="BU2"/>
    <n v="0.86416938399999998"/>
    <n v="19"/>
    <n v="0.18687838600000001"/>
    <n v="0.51962995899999997"/>
    <n v="0.95970746399999995"/>
  </r>
  <r>
    <x v="412"/>
    <s v="Sales"/>
    <s v="BU2"/>
    <n v="0.90404357300000004"/>
    <n v="8"/>
    <n v="0.12518309999999999"/>
    <n v="0.24383696999999999"/>
    <n v="0.93635573599999999"/>
  </r>
  <r>
    <x v="413"/>
    <s v="Finance"/>
    <s v="BU3"/>
    <n v="0.93054303299999996"/>
    <n v="15"/>
    <n v="0.498543931"/>
    <n v="0.357842455"/>
    <n v="0.98892994700000003"/>
  </r>
  <r>
    <x v="414"/>
    <s v="Marketing"/>
    <s v="BU3"/>
    <n v="0.85165291200000004"/>
    <n v="6"/>
    <n v="0.21687917700000001"/>
    <n v="0.30835217199999998"/>
    <n v="0.98707520599999998"/>
  </r>
  <r>
    <x v="415"/>
    <s v="IT"/>
    <s v="BU2"/>
    <n v="0.91730440800000002"/>
    <n v="17"/>
    <n v="0.47660504999999997"/>
    <n v="0.33142305900000002"/>
    <n v="0.96615466800000005"/>
  </r>
  <r>
    <x v="416"/>
    <s v="IT"/>
    <s v="BU4"/>
    <n v="0.93123613500000002"/>
    <n v="9"/>
    <n v="0.64541254800000003"/>
    <n v="0.99448650500000002"/>
    <n v="0.97880590599999995"/>
  </r>
  <r>
    <x v="417"/>
    <s v="Operations"/>
    <s v="BU2"/>
    <n v="0.84681285500000003"/>
    <n v="10"/>
    <n v="0.70311773499999997"/>
    <n v="0.98324686800000005"/>
    <n v="0.91000711700000003"/>
  </r>
  <r>
    <x v="418"/>
    <s v="Marketing"/>
    <s v="BU1"/>
    <n v="0.97723667700000005"/>
    <n v="9"/>
    <n v="0.84036825000000004"/>
    <n v="0.16606522700000001"/>
    <n v="0.93403228000000005"/>
  </r>
  <r>
    <x v="419"/>
    <s v="Operations"/>
    <s v="BU3"/>
    <n v="0.86461774899999999"/>
    <n v="6"/>
    <n v="0.50089615600000004"/>
    <n v="0.62475011700000005"/>
    <n v="0.91362779400000005"/>
  </r>
  <r>
    <x v="420"/>
    <s v="Sales"/>
    <s v="BU2"/>
    <n v="0.89515780599999994"/>
    <n v="13"/>
    <n v="0.54463943400000003"/>
    <n v="0.60206537900000001"/>
    <n v="0.91114535299999999"/>
  </r>
  <r>
    <x v="421"/>
    <s v="Finance"/>
    <s v="BU3"/>
    <n v="0.83677221800000001"/>
    <n v="8"/>
    <n v="0.41576005999999999"/>
    <n v="0.36926181800000002"/>
    <n v="0.94011102599999996"/>
  </r>
  <r>
    <x v="422"/>
    <s v="IT"/>
    <s v="BU3"/>
    <n v="0.93337405600000001"/>
    <n v="13"/>
    <n v="0.98225406999999998"/>
    <n v="0.39000100199999999"/>
    <n v="0.90938201399999996"/>
  </r>
  <r>
    <x v="423"/>
    <s v="Marketing"/>
    <s v="BU1"/>
    <n v="0.94473212399999995"/>
    <n v="15"/>
    <n v="7.1018171000000005E-2"/>
    <n v="0.120791116"/>
    <n v="0.962684443"/>
  </r>
  <r>
    <x v="424"/>
    <s v="Marketing"/>
    <s v="BU2"/>
    <n v="0.86418309400000004"/>
    <n v="16"/>
    <n v="0.58449388700000005"/>
    <n v="0.88334454100000004"/>
    <n v="0.96752464999999999"/>
  </r>
  <r>
    <x v="425"/>
    <s v="IT"/>
    <s v="BU4"/>
    <n v="0.92944473900000002"/>
    <n v="10"/>
    <n v="0.47657534499999998"/>
    <n v="0.70497265600000003"/>
    <n v="0.90277436499999997"/>
  </r>
  <r>
    <x v="426"/>
    <s v="Marketing"/>
    <s v="BU1"/>
    <n v="0.84781812700000003"/>
    <n v="20"/>
    <n v="0.17008773199999999"/>
    <n v="0.63485840500000001"/>
    <n v="0.99126354100000003"/>
  </r>
  <r>
    <x v="427"/>
    <s v="IT"/>
    <s v="BU3"/>
    <n v="0.99588247699999999"/>
    <n v="8"/>
    <n v="0.93753962800000001"/>
    <n v="0.60467106400000004"/>
    <n v="0.94580397900000002"/>
  </r>
  <r>
    <x v="428"/>
    <s v="HR"/>
    <s v="BU4"/>
    <n v="0.98080497700000002"/>
    <n v="5"/>
    <n v="0.23473972500000001"/>
    <n v="0.57152240700000001"/>
    <n v="0.95182202299999996"/>
  </r>
  <r>
    <x v="429"/>
    <s v="HR"/>
    <s v="BU4"/>
    <n v="0.93452853800000002"/>
    <n v="17"/>
    <n v="1.5570123E-2"/>
    <n v="9.4253112E-2"/>
    <n v="0.94039081400000002"/>
  </r>
  <r>
    <x v="430"/>
    <s v="IT"/>
    <s v="BU2"/>
    <n v="0.95929200699999995"/>
    <n v="0"/>
    <n v="0.49496411099999998"/>
    <n v="0.75059685300000001"/>
    <n v="0.91671997599999999"/>
  </r>
  <r>
    <x v="431"/>
    <s v="HR"/>
    <s v="BU1"/>
    <n v="0.91424754900000005"/>
    <n v="10"/>
    <n v="0.897604187"/>
    <n v="0.45815918999999999"/>
    <n v="0.91630585799999997"/>
  </r>
  <r>
    <x v="432"/>
    <s v="Operations"/>
    <s v="BU2"/>
    <n v="0.82479727400000002"/>
    <n v="6"/>
    <n v="0.67790231400000001"/>
    <n v="4.6756257000000002E-2"/>
    <n v="0.99723017400000002"/>
  </r>
  <r>
    <x v="433"/>
    <s v="Marketing"/>
    <s v="BU2"/>
    <n v="0.82994406899999995"/>
    <n v="14"/>
    <n v="0.167435473"/>
    <n v="0.38359602100000001"/>
    <n v="0.97544934500000002"/>
  </r>
  <r>
    <x v="434"/>
    <s v="Operations"/>
    <s v="BU3"/>
    <n v="0.86764646300000003"/>
    <n v="14"/>
    <n v="0.858314311"/>
    <n v="0.94972168599999995"/>
    <n v="0.91662264199999999"/>
  </r>
  <r>
    <x v="435"/>
    <s v="Finance"/>
    <s v="BU3"/>
    <n v="0.92189439100000004"/>
    <n v="20"/>
    <n v="0.50297432099999995"/>
    <n v="0.59727034899999998"/>
    <n v="0.95359610900000003"/>
  </r>
  <r>
    <x v="436"/>
    <s v="Operations"/>
    <s v="BU1"/>
    <n v="0.99650713000000002"/>
    <n v="3"/>
    <n v="0.81638371600000004"/>
    <n v="0.724462151"/>
    <n v="0.98427315800000004"/>
  </r>
  <r>
    <x v="437"/>
    <s v="Operations"/>
    <s v="BU2"/>
    <n v="0.83611556799999998"/>
    <n v="19"/>
    <n v="0.44166350500000001"/>
    <n v="0.58711576899999995"/>
    <n v="0.99200738600000005"/>
  </r>
  <r>
    <x v="438"/>
    <s v="IT"/>
    <s v="BU3"/>
    <n v="0.84629405300000005"/>
    <n v="13"/>
    <n v="0.90755241900000005"/>
    <n v="0.63979223900000004"/>
    <n v="0.94164584699999998"/>
  </r>
  <r>
    <x v="439"/>
    <s v="HR"/>
    <s v="BU4"/>
    <n v="0.91077348899999999"/>
    <n v="20"/>
    <n v="0.80269836999999999"/>
    <n v="4.7207389000000002E-2"/>
    <n v="0.91375724000000003"/>
  </r>
  <r>
    <x v="440"/>
    <s v="Operations"/>
    <s v="BU2"/>
    <n v="0.97852419800000001"/>
    <n v="7"/>
    <n v="0.29287991699999999"/>
    <n v="0.93030943700000002"/>
    <n v="0.95257387900000001"/>
  </r>
  <r>
    <x v="441"/>
    <s v="HR"/>
    <s v="BU1"/>
    <n v="0.86858107399999995"/>
    <n v="14"/>
    <n v="0.224543835"/>
    <n v="0.69157564000000005"/>
    <n v="0.95362098699999998"/>
  </r>
  <r>
    <x v="442"/>
    <s v="HR"/>
    <s v="BU1"/>
    <n v="0.814133993"/>
    <n v="11"/>
    <n v="0.211655174"/>
    <n v="0.81181850600000005"/>
    <n v="0.98910666400000002"/>
  </r>
  <r>
    <x v="443"/>
    <s v="Finance"/>
    <s v="BU1"/>
    <n v="0.81789667899999996"/>
    <n v="5"/>
    <n v="0.89444742200000005"/>
    <n v="0.97681103199999997"/>
    <n v="0.95975052199999999"/>
  </r>
  <r>
    <x v="444"/>
    <s v="Operations"/>
    <s v="BU1"/>
    <n v="0.89326666499999996"/>
    <n v="16"/>
    <n v="0.79200080500000003"/>
    <n v="0.37116954299999999"/>
    <n v="0.93105397400000001"/>
  </r>
  <r>
    <x v="445"/>
    <s v="IT"/>
    <s v="BU1"/>
    <n v="0.90187449099999994"/>
    <n v="1"/>
    <n v="0.80507750099999997"/>
    <n v="0.88120413799999997"/>
    <n v="0.96891449699999999"/>
  </r>
  <r>
    <x v="446"/>
    <s v="Operations"/>
    <s v="BU2"/>
    <n v="0.84545584399999996"/>
    <n v="15"/>
    <n v="0.147212325"/>
    <n v="0.32513560899999999"/>
    <n v="0.93652110700000002"/>
  </r>
  <r>
    <x v="447"/>
    <s v="HR"/>
    <s v="BU3"/>
    <n v="0.92052529999999999"/>
    <n v="10"/>
    <n v="0.87593158500000001"/>
    <n v="0.58072229099999995"/>
    <n v="0.92529032600000005"/>
  </r>
  <r>
    <x v="448"/>
    <s v="Sales"/>
    <s v="BU1"/>
    <n v="0.84980758899999997"/>
    <n v="13"/>
    <n v="0.73868402799999999"/>
    <n v="0.86361138400000004"/>
    <n v="0.98725812099999999"/>
  </r>
  <r>
    <x v="449"/>
    <s v="Finance"/>
    <s v="BU2"/>
    <n v="0.87143394799999996"/>
    <n v="0"/>
    <n v="0.977923388"/>
    <n v="8.8459309999999999E-2"/>
    <n v="0.95208815300000005"/>
  </r>
  <r>
    <x v="450"/>
    <s v="Finance"/>
    <s v="BU2"/>
    <n v="0.80614278699999997"/>
    <n v="20"/>
    <n v="8.4211263999999994E-2"/>
    <n v="0.62766549800000004"/>
    <n v="0.97331268599999998"/>
  </r>
  <r>
    <x v="451"/>
    <s v="Sales"/>
    <s v="BU4"/>
    <n v="0.89925961200000004"/>
    <n v="4"/>
    <n v="0.78148046100000002"/>
    <n v="0.950387494"/>
    <n v="0.90181012299999996"/>
  </r>
  <r>
    <x v="452"/>
    <s v="Sales"/>
    <s v="BU3"/>
    <n v="0.88286801500000001"/>
    <n v="12"/>
    <n v="0.60249020399999997"/>
    <n v="0.117108147"/>
    <n v="0.96507635300000005"/>
  </r>
  <r>
    <x v="453"/>
    <s v="Finance"/>
    <s v="BU3"/>
    <n v="0.98633412300000001"/>
    <n v="13"/>
    <n v="0.69441351900000003"/>
    <n v="0.50665132400000001"/>
    <n v="0.96575560000000005"/>
  </r>
  <r>
    <x v="454"/>
    <s v="Sales"/>
    <s v="BU2"/>
    <n v="0.98197912200000004"/>
    <n v="0"/>
    <n v="0.89504180600000005"/>
    <n v="0.76548292500000004"/>
    <n v="0.97011953500000003"/>
  </r>
  <r>
    <x v="455"/>
    <s v="IT"/>
    <s v="BU2"/>
    <n v="0.96563069999999995"/>
    <n v="2"/>
    <n v="0.83403809200000001"/>
    <n v="0.93567186300000005"/>
    <n v="0.961209537"/>
  </r>
  <r>
    <x v="456"/>
    <s v="HR"/>
    <s v="BU3"/>
    <n v="0.91117991200000004"/>
    <n v="20"/>
    <n v="0.70138028399999996"/>
    <n v="0.50450816899999995"/>
    <n v="0.99223700800000003"/>
  </r>
  <r>
    <x v="457"/>
    <s v="HR"/>
    <s v="BU4"/>
    <n v="0.91708450900000005"/>
    <n v="10"/>
    <n v="2.6150498000000001E-2"/>
    <n v="0.89376182999999998"/>
    <n v="0.90733114800000003"/>
  </r>
  <r>
    <x v="458"/>
    <s v="IT"/>
    <s v="BU4"/>
    <n v="0.83132639799999997"/>
    <n v="11"/>
    <n v="0.52257067099999999"/>
    <n v="0.147374856"/>
    <n v="0.90817747000000004"/>
  </r>
  <r>
    <x v="459"/>
    <s v="Sales"/>
    <s v="BU2"/>
    <n v="0.82772696999999995"/>
    <n v="18"/>
    <n v="0.44466162599999998"/>
    <n v="0.102068678"/>
    <n v="0.92681033400000001"/>
  </r>
  <r>
    <x v="460"/>
    <s v="Operations"/>
    <s v="BU3"/>
    <n v="0.95313531100000004"/>
    <n v="15"/>
    <n v="0.53093277699999997"/>
    <n v="0.913242793"/>
    <n v="0.94028925399999996"/>
  </r>
  <r>
    <x v="461"/>
    <s v="Sales"/>
    <s v="BU3"/>
    <n v="0.94498295300000001"/>
    <n v="17"/>
    <n v="0.56505528900000002"/>
    <n v="7.3433002999999997E-2"/>
    <n v="0.90336736399999995"/>
  </r>
  <r>
    <x v="462"/>
    <s v="Sales"/>
    <s v="BU2"/>
    <n v="0.88184544099999995"/>
    <n v="19"/>
    <n v="0.88406831799999996"/>
    <n v="0.196316408"/>
    <n v="0.97490386100000004"/>
  </r>
  <r>
    <x v="463"/>
    <s v="HR"/>
    <s v="BU2"/>
    <n v="0.95296028799999999"/>
    <n v="0"/>
    <n v="0.18616236799999999"/>
    <n v="9.0646718000000001E-2"/>
    <n v="0.91743275300000005"/>
  </r>
  <r>
    <x v="464"/>
    <s v="Marketing"/>
    <s v="BU3"/>
    <n v="0.94017170800000005"/>
    <n v="8"/>
    <n v="0.182420041"/>
    <n v="5.1643320999999999E-2"/>
    <n v="0.94943025800000003"/>
  </r>
  <r>
    <x v="465"/>
    <s v="Marketing"/>
    <s v="BU4"/>
    <n v="0.838744924"/>
    <n v="8"/>
    <n v="0.90708657000000004"/>
    <n v="0.118130534"/>
    <n v="0.99841194200000005"/>
  </r>
  <r>
    <x v="466"/>
    <s v="Finance"/>
    <s v="BU4"/>
    <n v="0.99407573500000002"/>
    <n v="9"/>
    <n v="0.67663491399999998"/>
    <n v="0.91513599899999998"/>
    <n v="0.99242755800000004"/>
  </r>
  <r>
    <x v="467"/>
    <s v="Sales"/>
    <s v="BU3"/>
    <n v="0.92307578300000004"/>
    <n v="15"/>
    <n v="0.61482082500000002"/>
    <n v="0.62806188500000004"/>
    <n v="0.91674887900000002"/>
  </r>
  <r>
    <x v="468"/>
    <s v="Operations"/>
    <s v="BU2"/>
    <n v="0.92100187200000005"/>
    <n v="12"/>
    <n v="0.47373917500000001"/>
    <n v="0.65484543500000003"/>
    <n v="0.91874993400000005"/>
  </r>
  <r>
    <x v="469"/>
    <s v="HR"/>
    <s v="BU3"/>
    <n v="0.845663371"/>
    <n v="12"/>
    <n v="0.92169612899999998"/>
    <n v="0.216219889"/>
    <n v="0.93530971900000004"/>
  </r>
  <r>
    <x v="470"/>
    <s v="Finance"/>
    <s v="BU1"/>
    <n v="0.84332980400000002"/>
    <n v="0"/>
    <n v="0.21415490100000001"/>
    <n v="0.587111673"/>
    <n v="0.95405951200000005"/>
  </r>
  <r>
    <x v="471"/>
    <s v="IT"/>
    <s v="BU2"/>
    <n v="0.930559001"/>
    <n v="2"/>
    <n v="0.13716105000000001"/>
    <n v="0.600195319"/>
    <n v="0.94826919600000004"/>
  </r>
  <r>
    <x v="472"/>
    <s v="IT"/>
    <s v="BU2"/>
    <n v="0.80021742399999995"/>
    <n v="7"/>
    <n v="0.21706267500000001"/>
    <n v="6.7100276E-2"/>
    <n v="0.98271999200000004"/>
  </r>
  <r>
    <x v="473"/>
    <s v="Marketing"/>
    <s v="BU1"/>
    <n v="0.97233739299999999"/>
    <n v="2"/>
    <n v="0.28913415199999998"/>
    <n v="1.2711102E-2"/>
    <n v="0.91155401700000005"/>
  </r>
  <r>
    <x v="474"/>
    <s v="Sales"/>
    <s v="BU4"/>
    <n v="0.86332551499999999"/>
    <n v="2"/>
    <n v="0.34948242200000001"/>
    <n v="0.54136976800000003"/>
    <n v="0.94520738699999995"/>
  </r>
  <r>
    <x v="475"/>
    <s v="Marketing"/>
    <s v="BU2"/>
    <n v="0.81327362000000003"/>
    <n v="10"/>
    <n v="0.272365735"/>
    <n v="0.185234862"/>
    <n v="0.98753582399999995"/>
  </r>
  <r>
    <x v="476"/>
    <s v="IT"/>
    <s v="BU4"/>
    <n v="0.85751368100000003"/>
    <n v="2"/>
    <n v="0.11691304199999999"/>
    <n v="0.82061923000000003"/>
    <n v="0.92892094800000002"/>
  </r>
  <r>
    <x v="477"/>
    <s v="HR"/>
    <s v="BU2"/>
    <n v="0.84229530699999999"/>
    <n v="20"/>
    <n v="0.21836614800000001"/>
    <n v="0.13307328299999999"/>
    <n v="0.90781151100000002"/>
  </r>
  <r>
    <x v="478"/>
    <s v="Finance"/>
    <s v="BU2"/>
    <n v="0.84287723599999997"/>
    <n v="19"/>
    <n v="0.77521428199999998"/>
    <n v="0.46392855700000002"/>
    <n v="0.92389487699999995"/>
  </r>
  <r>
    <x v="479"/>
    <s v="HR"/>
    <s v="BU3"/>
    <n v="0.87703626099999998"/>
    <n v="16"/>
    <n v="0.174250394"/>
    <n v="6.2627361000000006E-2"/>
    <n v="0.976763783"/>
  </r>
  <r>
    <x v="480"/>
    <s v="IT"/>
    <s v="BU4"/>
    <n v="0.918538356"/>
    <n v="10"/>
    <n v="0.96915406100000001"/>
    <n v="0.13980989799999999"/>
    <n v="0.95817287399999995"/>
  </r>
  <r>
    <x v="481"/>
    <s v="Marketing"/>
    <s v="BU1"/>
    <n v="0.87452654399999996"/>
    <n v="16"/>
    <n v="0.26276581700000001"/>
    <n v="0.195866127"/>
    <n v="0.92285113200000002"/>
  </r>
  <r>
    <x v="482"/>
    <s v="Sales"/>
    <s v="BU3"/>
    <n v="0.84453891699999994"/>
    <n v="19"/>
    <n v="0.313336108"/>
    <n v="0.843104513"/>
    <n v="0.953061253"/>
  </r>
  <r>
    <x v="483"/>
    <s v="Finance"/>
    <s v="BU2"/>
    <n v="0.80506051599999995"/>
    <n v="17"/>
    <n v="1.1797096999999999E-2"/>
    <n v="0.45135189599999997"/>
    <n v="0.93126914599999999"/>
  </r>
  <r>
    <x v="484"/>
    <s v="Finance"/>
    <s v="BU3"/>
    <n v="0.95214637800000002"/>
    <n v="5"/>
    <n v="0.890862716"/>
    <n v="0.31525039900000001"/>
    <n v="0.91630782200000005"/>
  </r>
  <r>
    <x v="485"/>
    <s v="HR"/>
    <s v="BU4"/>
    <n v="0.99330319499999997"/>
    <n v="0"/>
    <n v="5.1899327000000002E-2"/>
    <n v="0.446103044"/>
    <n v="0.99276133899999996"/>
  </r>
  <r>
    <x v="486"/>
    <s v="Marketing"/>
    <s v="BU3"/>
    <n v="0.98534919200000004"/>
    <n v="20"/>
    <n v="0.123573446"/>
    <n v="7.1464240000000002E-3"/>
    <n v="0.90342347099999998"/>
  </r>
  <r>
    <x v="487"/>
    <s v="HR"/>
    <s v="BU3"/>
    <n v="0.846841116"/>
    <n v="10"/>
    <n v="0.99262851699999999"/>
    <n v="0.618710176"/>
    <n v="0.93801154200000003"/>
  </r>
  <r>
    <x v="488"/>
    <s v="Finance"/>
    <s v="BU4"/>
    <n v="0.83550015499999997"/>
    <n v="7"/>
    <n v="0.433180913"/>
    <n v="0.31234613300000003"/>
    <n v="0.916056498"/>
  </r>
  <r>
    <x v="489"/>
    <s v="HR"/>
    <s v="BU4"/>
    <n v="0.95017049200000003"/>
    <n v="0"/>
    <n v="0.25980968199999999"/>
    <n v="0.96744792499999999"/>
    <n v="0.97683005199999995"/>
  </r>
  <r>
    <x v="490"/>
    <s v="IT"/>
    <s v="BU3"/>
    <n v="0.932364478"/>
    <n v="11"/>
    <n v="0.33407168599999998"/>
    <n v="0.86277546599999999"/>
    <n v="0.99229673900000004"/>
  </r>
  <r>
    <x v="491"/>
    <s v="Operations"/>
    <s v="BU3"/>
    <n v="0.91300340400000002"/>
    <n v="15"/>
    <n v="0.52669925500000003"/>
    <n v="0.91313688699999995"/>
    <n v="0.96979346"/>
  </r>
  <r>
    <x v="492"/>
    <s v="Marketing"/>
    <s v="BU2"/>
    <n v="0.81410280400000001"/>
    <n v="6"/>
    <n v="0.98561732199999996"/>
    <n v="0.20095379299999999"/>
    <n v="0.94740492200000004"/>
  </r>
  <r>
    <x v="493"/>
    <s v="IT"/>
    <s v="BU1"/>
    <n v="0.99206249700000004"/>
    <n v="20"/>
    <n v="3.6023589999999999E-3"/>
    <n v="0.48348728400000002"/>
    <n v="0.99839533400000002"/>
  </r>
  <r>
    <x v="494"/>
    <s v="Sales"/>
    <s v="BU3"/>
    <n v="0.97971335900000001"/>
    <n v="15"/>
    <n v="0.83428882299999996"/>
    <n v="0.82508932599999996"/>
    <n v="0.90903779100000004"/>
  </r>
  <r>
    <x v="495"/>
    <s v="Finance"/>
    <s v="BU1"/>
    <n v="0.81730453800000002"/>
    <n v="4"/>
    <n v="0.39264093999999999"/>
    <n v="0.47350766599999999"/>
    <n v="0.95265847800000003"/>
  </r>
  <r>
    <x v="496"/>
    <s v="Marketing"/>
    <s v="BU4"/>
    <n v="0.87728291700000005"/>
    <n v="8"/>
    <n v="0.78924824900000001"/>
    <n v="0.51743272200000001"/>
    <n v="0.95256178599999997"/>
  </r>
  <r>
    <x v="497"/>
    <s v="Operations"/>
    <s v="BU4"/>
    <n v="0.85034035299999999"/>
    <n v="7"/>
    <n v="0.75449311600000002"/>
    <n v="0.39808257499999999"/>
    <n v="0.94463496499999999"/>
  </r>
  <r>
    <x v="498"/>
    <s v="IT"/>
    <s v="BU2"/>
    <n v="0.92322959599999999"/>
    <n v="1"/>
    <n v="9.5914156E-2"/>
    <n v="0.35549598599999999"/>
    <n v="0.94556813699999998"/>
  </r>
  <r>
    <x v="499"/>
    <s v="IT"/>
    <s v="BU3"/>
    <n v="0.887692547"/>
    <n v="6"/>
    <n v="0.63297879899999998"/>
    <n v="0.81066857800000003"/>
    <n v="0.99262702000000003"/>
  </r>
  <r>
    <x v="500"/>
    <s v="HR"/>
    <s v="BU3"/>
    <n v="0.81045458000000004"/>
    <n v="10"/>
    <n v="0.30624261800000002"/>
    <n v="0.83938564100000002"/>
    <n v="0.931376753"/>
  </r>
  <r>
    <x v="501"/>
    <s v="Marketing"/>
    <s v="BU1"/>
    <n v="0.92065512999999999"/>
    <n v="5"/>
    <n v="0.94121015399999997"/>
    <n v="0.43691065000000001"/>
    <n v="0.918352367"/>
  </r>
  <r>
    <x v="502"/>
    <s v="Marketing"/>
    <s v="BU4"/>
    <n v="0.89029961099999999"/>
    <n v="0"/>
    <n v="0.35039577999999999"/>
    <n v="0.78010603099999998"/>
    <n v="0.94812948900000005"/>
  </r>
  <r>
    <x v="503"/>
    <s v="IT"/>
    <s v="BU2"/>
    <n v="0.89633764599999999"/>
    <n v="9"/>
    <n v="0.84479885399999999"/>
    <n v="0.93570729799999997"/>
    <n v="0.98367059800000001"/>
  </r>
  <r>
    <x v="504"/>
    <s v="Operations"/>
    <s v="BU2"/>
    <n v="0.94029428900000001"/>
    <n v="10"/>
    <n v="0.90268876099999995"/>
    <n v="0.18513726799999999"/>
    <n v="0.946750019"/>
  </r>
  <r>
    <x v="505"/>
    <s v="HR"/>
    <s v="BU4"/>
    <n v="0.87721279399999996"/>
    <n v="4"/>
    <n v="0.58447958200000005"/>
    <n v="0.34157599999999999"/>
    <n v="0.90520706699999998"/>
  </r>
  <r>
    <x v="506"/>
    <s v="Marketing"/>
    <s v="BU3"/>
    <n v="0.92637860999999999"/>
    <n v="8"/>
    <n v="0.71465538500000003"/>
    <n v="7.6593865999999997E-2"/>
    <n v="0.961387149"/>
  </r>
  <r>
    <x v="507"/>
    <s v="HR"/>
    <s v="BU2"/>
    <n v="0.91097215099999995"/>
    <n v="14"/>
    <n v="0.17682779800000001"/>
    <n v="0.78701628400000001"/>
    <n v="0.927378861"/>
  </r>
  <r>
    <x v="508"/>
    <s v="Marketing"/>
    <s v="BU1"/>
    <n v="0.81709230399999999"/>
    <n v="7"/>
    <n v="0.95986112300000004"/>
    <n v="0.853398349"/>
    <n v="0.90557050299999997"/>
  </r>
  <r>
    <x v="509"/>
    <s v="HR"/>
    <s v="BU1"/>
    <n v="0.91850508399999997"/>
    <n v="5"/>
    <n v="0.81836548200000003"/>
    <n v="0.51805811499999999"/>
    <n v="0.98323557900000003"/>
  </r>
  <r>
    <x v="510"/>
    <s v="Operations"/>
    <s v="BU2"/>
    <n v="0.96428322200000005"/>
    <n v="13"/>
    <n v="0.65927513800000004"/>
    <n v="0.55141522799999998"/>
    <n v="0.92985105400000001"/>
  </r>
  <r>
    <x v="511"/>
    <s v="IT"/>
    <s v="BU3"/>
    <n v="0.89578573399999994"/>
    <n v="14"/>
    <n v="0.192573617"/>
    <n v="0.89091618900000003"/>
    <n v="0.95834355400000004"/>
  </r>
  <r>
    <x v="512"/>
    <s v="IT"/>
    <s v="BU2"/>
    <n v="0.99516496799999998"/>
    <n v="3"/>
    <n v="0.50691300500000003"/>
    <n v="0.21700117299999999"/>
    <n v="0.94682877899999995"/>
  </r>
  <r>
    <x v="513"/>
    <s v="Sales"/>
    <s v="BU4"/>
    <n v="0.83159348"/>
    <n v="1"/>
    <n v="0.21000808000000001"/>
    <n v="0.67758120499999996"/>
    <n v="0.98738507900000005"/>
  </r>
  <r>
    <x v="514"/>
    <s v="Operations"/>
    <s v="BU4"/>
    <n v="0.82941647299999999"/>
    <n v="19"/>
    <n v="0.340235277"/>
    <n v="0.313970843"/>
    <n v="0.91760083100000001"/>
  </r>
  <r>
    <x v="515"/>
    <s v="Finance"/>
    <s v="BU4"/>
    <n v="0.93382182700000005"/>
    <n v="11"/>
    <n v="0.52986031700000003"/>
    <n v="0.59483017999999999"/>
    <n v="0.99813241699999999"/>
  </r>
  <r>
    <x v="516"/>
    <s v="IT"/>
    <s v="BU2"/>
    <n v="0.97953950199999995"/>
    <n v="12"/>
    <n v="0.90168987899999997"/>
    <n v="0.70490178400000003"/>
    <n v="0.93082724100000003"/>
  </r>
  <r>
    <x v="517"/>
    <s v="Operations"/>
    <s v="BU3"/>
    <n v="0.85055524500000002"/>
    <n v="0"/>
    <n v="0.36147864299999999"/>
    <n v="9.0651089000000004E-2"/>
    <n v="0.98799286600000003"/>
  </r>
  <r>
    <x v="518"/>
    <s v="Operations"/>
    <s v="BU3"/>
    <n v="0.81907193099999998"/>
    <n v="8"/>
    <n v="0.12825083900000001"/>
    <n v="0.75499960700000002"/>
    <n v="0.99292140500000003"/>
  </r>
  <r>
    <x v="519"/>
    <s v="HR"/>
    <s v="BU2"/>
    <n v="0.84169457599999997"/>
    <n v="4"/>
    <n v="0.74120562700000003"/>
    <n v="0.20070843199999999"/>
    <n v="0.94001502800000003"/>
  </r>
  <r>
    <x v="520"/>
    <s v="Marketing"/>
    <s v="BU3"/>
    <n v="0.86693500800000001"/>
    <n v="15"/>
    <n v="0.30566966699999998"/>
    <n v="1.5557783E-2"/>
    <n v="0.94217206099999995"/>
  </r>
  <r>
    <x v="521"/>
    <s v="HR"/>
    <s v="BU3"/>
    <n v="0.88040984300000003"/>
    <n v="18"/>
    <n v="0.18109022599999999"/>
    <n v="0.58924455899999995"/>
    <n v="0.91847620200000002"/>
  </r>
  <r>
    <x v="522"/>
    <s v="Operations"/>
    <s v="BU4"/>
    <n v="0.92554854600000003"/>
    <n v="18"/>
    <n v="2.0304757999999999E-2"/>
    <n v="0.55353853099999994"/>
    <n v="0.978655936"/>
  </r>
  <r>
    <x v="523"/>
    <s v="HR"/>
    <s v="BU4"/>
    <n v="0.82914629399999995"/>
    <n v="17"/>
    <n v="0.66602107799999999"/>
    <n v="0.22506319799999999"/>
    <n v="0.98965366300000002"/>
  </r>
  <r>
    <x v="524"/>
    <s v="Marketing"/>
    <s v="BU3"/>
    <n v="0.85896333000000002"/>
    <n v="9"/>
    <n v="0.32082055300000001"/>
    <n v="0.23478982100000001"/>
    <n v="0.93678923800000002"/>
  </r>
  <r>
    <x v="525"/>
    <s v="Operations"/>
    <s v="BU4"/>
    <n v="0.98493710800000001"/>
    <n v="18"/>
    <n v="0.73662917000000006"/>
    <n v="0.73396538099999997"/>
    <n v="0.95051291000000004"/>
  </r>
  <r>
    <x v="526"/>
    <s v="IT"/>
    <s v="BU1"/>
    <n v="0.84123530300000005"/>
    <n v="11"/>
    <n v="0.63132308599999998"/>
    <n v="0.97780654899999997"/>
    <n v="0.90022318599999995"/>
  </r>
  <r>
    <x v="527"/>
    <s v="Finance"/>
    <s v="BU1"/>
    <n v="0.90019809200000001"/>
    <n v="5"/>
    <n v="0.38172691199999997"/>
    <n v="0.56843232600000004"/>
    <n v="0.993351604"/>
  </r>
  <r>
    <x v="528"/>
    <s v="Operations"/>
    <s v="BU3"/>
    <n v="0.93440626199999999"/>
    <n v="2"/>
    <n v="0.23822385200000001"/>
    <n v="0.82391172700000004"/>
    <n v="0.95990140300000004"/>
  </r>
  <r>
    <x v="529"/>
    <s v="HR"/>
    <s v="BU4"/>
    <n v="0.84868739100000001"/>
    <n v="17"/>
    <n v="0.15867467900000001"/>
    <n v="0.81858850100000002"/>
    <n v="0.97154417199999998"/>
  </r>
  <r>
    <x v="530"/>
    <s v="Sales"/>
    <s v="BU2"/>
    <n v="0.99704094600000004"/>
    <n v="19"/>
    <n v="0.66010522599999999"/>
    <n v="0.84716885900000005"/>
    <n v="0.90393643800000001"/>
  </r>
  <r>
    <x v="531"/>
    <s v="Marketing"/>
    <s v="BU3"/>
    <n v="0.92784140800000003"/>
    <n v="13"/>
    <n v="0.43016238899999998"/>
    <n v="0.25587654500000001"/>
    <n v="0.98089307299999995"/>
  </r>
  <r>
    <x v="532"/>
    <s v="Operations"/>
    <s v="BU2"/>
    <n v="0.84113149300000001"/>
    <n v="18"/>
    <n v="9.0835510000000005E-3"/>
    <n v="0.94250822700000003"/>
    <n v="0.91470700800000004"/>
  </r>
  <r>
    <x v="533"/>
    <s v="Operations"/>
    <s v="BU4"/>
    <n v="0.88936700800000001"/>
    <n v="19"/>
    <n v="0.85668195999999996"/>
    <n v="0.36002557899999998"/>
    <n v="0.90286049700000004"/>
  </r>
  <r>
    <x v="534"/>
    <s v="Operations"/>
    <s v="BU2"/>
    <n v="0.96785635000000003"/>
    <n v="12"/>
    <n v="0.76104586399999996"/>
    <n v="0.60473473099999997"/>
    <n v="0.91470087700000002"/>
  </r>
  <r>
    <x v="535"/>
    <s v="Finance"/>
    <s v="BU3"/>
    <n v="0.92441337199999996"/>
    <n v="1"/>
    <n v="6.6371699000000006E-2"/>
    <n v="0.56791465500000005"/>
    <n v="0.90423003000000002"/>
  </r>
  <r>
    <x v="536"/>
    <s v="Operations"/>
    <s v="BU2"/>
    <n v="0.90042941899999995"/>
    <n v="2"/>
    <n v="0.99593595700000004"/>
    <n v="2.4850556999999999E-2"/>
    <n v="0.93896192000000001"/>
  </r>
  <r>
    <x v="537"/>
    <s v="HR"/>
    <s v="BU3"/>
    <n v="0.87657285299999999"/>
    <n v="5"/>
    <n v="0.45265182999999998"/>
    <n v="0.80997946899999995"/>
    <n v="0.94538411499999997"/>
  </r>
  <r>
    <x v="538"/>
    <s v="Marketing"/>
    <s v="BU2"/>
    <n v="0.83776278100000001"/>
    <n v="13"/>
    <n v="0.403361205"/>
    <n v="0.60652650299999999"/>
    <n v="0.93403839499999997"/>
  </r>
  <r>
    <x v="539"/>
    <s v="Finance"/>
    <s v="BU1"/>
    <n v="0.93589181200000005"/>
    <n v="8"/>
    <n v="0.36909104700000001"/>
    <n v="0.32994953799999999"/>
    <n v="0.98878301099999999"/>
  </r>
  <r>
    <x v="540"/>
    <s v="Finance"/>
    <s v="BU3"/>
    <n v="0.88475311000000001"/>
    <n v="14"/>
    <n v="0.89248084400000005"/>
    <n v="3.9858052999999997E-2"/>
    <n v="0.934519816"/>
  </r>
  <r>
    <x v="541"/>
    <s v="Sales"/>
    <s v="BU2"/>
    <n v="0.95298459999999996"/>
    <n v="0"/>
    <n v="0.70577138399999995"/>
    <n v="0.67694470500000004"/>
    <n v="0.93971716900000002"/>
  </r>
  <r>
    <x v="542"/>
    <s v="Marketing"/>
    <s v="BU3"/>
    <n v="0.92745809499999998"/>
    <n v="12"/>
    <n v="2.6110207999999999E-2"/>
    <n v="0.34434484900000001"/>
    <n v="0.96407828299999998"/>
  </r>
  <r>
    <x v="543"/>
    <s v="HR"/>
    <s v="BU1"/>
    <n v="0.85279888400000003"/>
    <n v="12"/>
    <n v="0.65855600400000003"/>
    <n v="0.17557661899999999"/>
    <n v="0.99569965500000002"/>
  </r>
  <r>
    <x v="544"/>
    <s v="Sales"/>
    <s v="BU2"/>
    <n v="0.90311374700000002"/>
    <n v="0"/>
    <n v="0.79867279300000005"/>
    <n v="0.84699395"/>
    <n v="0.939964248"/>
  </r>
  <r>
    <x v="545"/>
    <s v="HR"/>
    <s v="BU2"/>
    <n v="0.931088413"/>
    <n v="7"/>
    <n v="0.219641542"/>
    <n v="0.12181077"/>
    <n v="0.98479812099999997"/>
  </r>
  <r>
    <x v="546"/>
    <s v="Marketing"/>
    <s v="BU4"/>
    <n v="0.98305502899999997"/>
    <n v="16"/>
    <n v="0.93688751199999998"/>
    <n v="0.91073674000000004"/>
    <n v="0.98438907200000003"/>
  </r>
  <r>
    <x v="547"/>
    <s v="Marketing"/>
    <s v="BU1"/>
    <n v="0.89802542799999996"/>
    <n v="16"/>
    <n v="0.87696309800000005"/>
    <n v="0.61764872999999998"/>
    <n v="0.92961839700000004"/>
  </r>
  <r>
    <x v="548"/>
    <s v="Finance"/>
    <s v="BU2"/>
    <n v="0.81120548599999998"/>
    <n v="17"/>
    <n v="4.5347663000000003E-2"/>
    <n v="0.66138950200000002"/>
    <n v="0.96835724700000003"/>
  </r>
  <r>
    <x v="549"/>
    <s v="Marketing"/>
    <s v="BU2"/>
    <n v="0.98538646900000004"/>
    <n v="6"/>
    <n v="0.81237664799999998"/>
    <n v="0.99506606900000005"/>
    <n v="0.92130742200000004"/>
  </r>
  <r>
    <x v="550"/>
    <s v="Sales"/>
    <s v="BU3"/>
    <n v="0.985296018"/>
    <n v="1"/>
    <n v="0.74824801299999999"/>
    <n v="0.82650743100000001"/>
    <n v="0.96903591200000005"/>
  </r>
  <r>
    <x v="551"/>
    <s v="Finance"/>
    <s v="BU4"/>
    <n v="0.97221361900000003"/>
    <n v="18"/>
    <n v="4.1637404000000003E-2"/>
    <n v="0.24697986599999999"/>
    <n v="0.93510709999999997"/>
  </r>
  <r>
    <x v="552"/>
    <s v="Sales"/>
    <s v="BU1"/>
    <n v="0.94980863599999998"/>
    <n v="18"/>
    <n v="0.53198689799999999"/>
    <n v="0.146344061"/>
    <n v="0.91872267699999999"/>
  </r>
  <r>
    <x v="553"/>
    <s v="Marketing"/>
    <s v="BU4"/>
    <n v="0.88116214900000001"/>
    <n v="4"/>
    <n v="0.80010035599999996"/>
    <n v="0.88705949299999998"/>
    <n v="0.93051761399999999"/>
  </r>
  <r>
    <x v="554"/>
    <s v="HR"/>
    <s v="BU3"/>
    <n v="0.99397000199999996"/>
    <n v="18"/>
    <n v="0.58939589000000003"/>
    <n v="0.36951208899999999"/>
    <n v="0.915120775"/>
  </r>
  <r>
    <x v="555"/>
    <s v="Operations"/>
    <s v="BU4"/>
    <n v="0.99919922100000003"/>
    <n v="9"/>
    <n v="0.75435158700000005"/>
    <n v="4.2916939000000001E-2"/>
    <n v="0.98282806899999997"/>
  </r>
  <r>
    <x v="556"/>
    <s v="Finance"/>
    <s v="BU2"/>
    <n v="0.82682159700000002"/>
    <n v="12"/>
    <n v="0.23943135099999999"/>
    <n v="0.88833755000000003"/>
    <n v="0.99134504000000001"/>
  </r>
  <r>
    <x v="557"/>
    <s v="HR"/>
    <s v="BU2"/>
    <n v="0.93862089299999996"/>
    <n v="13"/>
    <n v="0.73857132400000003"/>
    <n v="0.70953071099999998"/>
    <n v="0.93928833700000003"/>
  </r>
  <r>
    <x v="558"/>
    <s v="Marketing"/>
    <s v="BU1"/>
    <n v="0.90196471300000003"/>
    <n v="5"/>
    <n v="0.42725976500000001"/>
    <n v="0.87128496300000002"/>
    <n v="0.97326359799999995"/>
  </r>
  <r>
    <x v="559"/>
    <s v="Marketing"/>
    <s v="BU4"/>
    <n v="0.92946518700000003"/>
    <n v="13"/>
    <n v="0.87965072499999997"/>
    <n v="0.114941667"/>
    <n v="0.97985588099999998"/>
  </r>
  <r>
    <x v="560"/>
    <s v="Marketing"/>
    <s v="BU1"/>
    <n v="0.93195736799999995"/>
    <n v="7"/>
    <n v="0.48240767299999998"/>
    <n v="0.10289792"/>
    <n v="0.99160411199999998"/>
  </r>
  <r>
    <x v="561"/>
    <s v="Sales"/>
    <s v="BU4"/>
    <n v="0.81716834800000004"/>
    <n v="16"/>
    <n v="6.1093450000000001E-2"/>
    <n v="0.33517502700000001"/>
    <n v="0.99038088700000004"/>
  </r>
  <r>
    <x v="562"/>
    <s v="Marketing"/>
    <s v="BU2"/>
    <n v="0.86631158100000005"/>
    <n v="13"/>
    <n v="0.83616456100000003"/>
    <n v="0.60216152599999995"/>
    <n v="0.957191185"/>
  </r>
  <r>
    <x v="563"/>
    <s v="Sales"/>
    <s v="BU4"/>
    <n v="0.99146576900000005"/>
    <n v="2"/>
    <n v="0.17354251900000001"/>
    <n v="0.56224160899999998"/>
    <n v="0.93941267799999995"/>
  </r>
  <r>
    <x v="564"/>
    <s v="Finance"/>
    <s v="BU1"/>
    <n v="0.994076301"/>
    <n v="8"/>
    <n v="0.59337213300000002"/>
    <n v="0.12687226600000001"/>
    <n v="0.99556774599999998"/>
  </r>
  <r>
    <x v="565"/>
    <s v="IT"/>
    <s v="BU1"/>
    <n v="0.84082417300000001"/>
    <n v="6"/>
    <n v="0.36213881799999997"/>
    <n v="0.31047391400000002"/>
    <n v="0.96541801900000002"/>
  </r>
  <r>
    <x v="566"/>
    <s v="Operations"/>
    <s v="BU1"/>
    <n v="0.80847243999999996"/>
    <n v="5"/>
    <n v="0.74375618899999996"/>
    <n v="0.16529227599999999"/>
    <n v="0.99021365100000003"/>
  </r>
  <r>
    <x v="567"/>
    <s v="IT"/>
    <s v="BU1"/>
    <n v="0.98652898600000005"/>
    <n v="10"/>
    <n v="0.89314040100000003"/>
    <n v="0.88891299099999999"/>
    <n v="0.91684016999999995"/>
  </r>
  <r>
    <x v="568"/>
    <s v="HR"/>
    <s v="BU1"/>
    <n v="0.83020023200000004"/>
    <n v="19"/>
    <n v="8.9718956000000002E-2"/>
    <n v="0.63637372400000003"/>
    <n v="0.95342716000000005"/>
  </r>
  <r>
    <x v="569"/>
    <s v="Sales"/>
    <s v="BU1"/>
    <n v="0.93063104900000004"/>
    <n v="20"/>
    <n v="1.3081059000000001E-2"/>
    <n v="0.49648459900000003"/>
    <n v="0.92061069500000003"/>
  </r>
  <r>
    <x v="570"/>
    <s v="Marketing"/>
    <s v="BU1"/>
    <n v="0.96335359200000004"/>
    <n v="14"/>
    <n v="0.300132758"/>
    <n v="0.404714305"/>
    <n v="0.968578944"/>
  </r>
  <r>
    <x v="571"/>
    <s v="Marketing"/>
    <s v="BU3"/>
    <n v="0.84585716399999999"/>
    <n v="2"/>
    <n v="0.79845591500000002"/>
    <n v="0.17635949500000001"/>
    <n v="0.95443959099999998"/>
  </r>
  <r>
    <x v="572"/>
    <s v="Finance"/>
    <s v="BU3"/>
    <n v="0.89066149500000003"/>
    <n v="5"/>
    <n v="0.16578293"/>
    <n v="0.63363202600000001"/>
    <n v="0.90819949300000002"/>
  </r>
  <r>
    <x v="573"/>
    <s v="Sales"/>
    <s v="BU3"/>
    <n v="0.86650420299999997"/>
    <n v="8"/>
    <n v="0.542116029"/>
    <n v="0.37722709900000001"/>
    <n v="0.966945265"/>
  </r>
  <r>
    <x v="574"/>
    <s v="IT"/>
    <s v="BU2"/>
    <n v="0.87785003900000003"/>
    <n v="18"/>
    <n v="0.589284527"/>
    <n v="0.143627428"/>
    <n v="0.94520673799999999"/>
  </r>
  <r>
    <x v="575"/>
    <s v="Sales"/>
    <s v="BU4"/>
    <n v="0.90715933199999998"/>
    <n v="18"/>
    <n v="0.572027391"/>
    <n v="0.36105383600000002"/>
    <n v="0.99129603799999999"/>
  </r>
  <r>
    <x v="576"/>
    <s v="Sales"/>
    <s v="BU1"/>
    <n v="0.98526017799999999"/>
    <n v="19"/>
    <n v="0.71748749099999998"/>
    <n v="0.37977929500000002"/>
    <n v="0.96082126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188C84-C13D-44FF-A0CE-FD62AAF22580}" name="PivotTable6"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Q3:R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Analytics Reporting Accuracy" fld="7" subtotal="average" baseField="10" baseItem="0"/>
  </dataFields>
  <formats count="6">
    <format dxfId="13">
      <pivotArea type="all" dataOnly="0" outline="0" fieldPosition="0"/>
    </format>
    <format dxfId="14">
      <pivotArea field="10" type="button" dataOnly="0" labelOnly="1" outline="0" axis="axisRow" fieldPosition="0"/>
    </format>
    <format dxfId="15">
      <pivotArea dataOnly="0" labelOnly="1" fieldPosition="0">
        <references count="1">
          <reference field="10" count="2">
            <x v="0"/>
            <x v="1"/>
          </reference>
        </references>
      </pivotArea>
    </format>
    <format dxfId="16">
      <pivotArea dataOnly="0" labelOnly="1" grandRow="1" outline="0" fieldPosition="0"/>
    </format>
    <format dxfId="17">
      <pivotArea dataOnly="0" labelOnly="1" outline="0" axis="axisValues" fieldPosition="0"/>
    </format>
    <format dxfId="18">
      <pivotArea outline="0" collapsedLevelsAreSubtotals="1" fieldPosition="0"/>
    </format>
  </formats>
  <chartFormats count="2">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9919D9-7FB7-4CE5-8B18-0B5C0BC668AC}" name="PivotTable2"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Data Anomaly Detection" fld="4" subtotal="average" baseField="10" baseItem="1"/>
  </dataFields>
  <formats count="1">
    <format dxfId="27">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DAB6E7-20E6-4775-A5AF-2F5DBC8B4A71}" name="PivotTable5"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N3:O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Big Data Adoption Rate" fld="6" subtotal="average" baseField="10" baseItem="0"/>
  </dataFields>
  <formats count="6">
    <format dxfId="33">
      <pivotArea type="all" dataOnly="0" outline="0" fieldPosition="0"/>
    </format>
    <format dxfId="32">
      <pivotArea field="10" type="button" dataOnly="0" labelOnly="1" outline="0" axis="axisRow" fieldPosition="0"/>
    </format>
    <format dxfId="31">
      <pivotArea dataOnly="0" labelOnly="1" fieldPosition="0">
        <references count="1">
          <reference field="10" count="2">
            <x v="0"/>
            <x v="1"/>
          </reference>
        </references>
      </pivotArea>
    </format>
    <format dxfId="30">
      <pivotArea dataOnly="0" labelOnly="1" grandRow="1" outline="0" fieldPosition="0"/>
    </format>
    <format dxfId="29">
      <pivotArea dataOnly="0" labelOnly="1" outline="0" axis="axisValues" fieldPosition="0"/>
    </format>
    <format dxfId="28">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C4E604-87E7-4773-9D63-2C9BBF0619D2}" name="PivotTable4"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K3:L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Analytics Implementation Impact" fld="5" subtotal="average" baseField="10" baseItem="0" numFmtId="165"/>
  </dataFields>
  <formats count="8">
    <format dxfId="40">
      <pivotArea type="all" dataOnly="0" outline="0" fieldPosition="0"/>
    </format>
    <format dxfId="39">
      <pivotArea field="10" type="button" dataOnly="0" labelOnly="1" outline="0" axis="axisRow" fieldPosition="0"/>
    </format>
    <format dxfId="38">
      <pivotArea dataOnly="0" labelOnly="1" fieldPosition="0">
        <references count="1">
          <reference field="10" count="2">
            <x v="0"/>
            <x v="1"/>
          </reference>
        </references>
      </pivotArea>
    </format>
    <format dxfId="37">
      <pivotArea dataOnly="0" labelOnly="1" grandRow="1" outline="0" fieldPosition="0"/>
    </format>
    <format dxfId="36">
      <pivotArea dataOnly="0" labelOnly="1" fieldPosition="0">
        <references count="2">
          <reference field="9" count="4">
            <x v="0"/>
            <x v="1"/>
            <x v="2"/>
            <x v="3"/>
          </reference>
          <reference field="10" count="1" selected="0">
            <x v="0"/>
          </reference>
        </references>
      </pivotArea>
    </format>
    <format dxfId="35">
      <pivotArea dataOnly="0" labelOnly="1" fieldPosition="0">
        <references count="2">
          <reference field="9" count="3">
            <x v="0"/>
            <x v="1"/>
            <x v="2"/>
          </reference>
          <reference field="10" count="1" selected="0">
            <x v="1"/>
          </reference>
        </references>
      </pivotArea>
    </format>
    <format dxfId="34">
      <pivotArea dataOnly="0" labelOnly="1" outline="0" axis="axisValues" fieldPosition="0"/>
    </format>
    <format dxfId="1">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814FA7-D842-49AF-A7F4-3C43F0B36EEC}" name="PivotTable3"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E3:F13"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5">
        <item x="1"/>
        <item x="2"/>
        <item x="0"/>
        <item x="3"/>
        <item t="default"/>
      </items>
    </pivotField>
  </pivotFields>
  <rowFields count="2">
    <field x="10"/>
    <field x="9"/>
  </rowFields>
  <rowItems count="10">
    <i>
      <x/>
    </i>
    <i r="1">
      <x/>
    </i>
    <i r="1">
      <x v="1"/>
    </i>
    <i r="1">
      <x v="2"/>
    </i>
    <i r="1">
      <x v="3"/>
    </i>
    <i>
      <x v="1"/>
    </i>
    <i r="1">
      <x/>
    </i>
    <i r="1">
      <x v="1"/>
    </i>
    <i r="1">
      <x v="2"/>
    </i>
    <i t="grand">
      <x/>
    </i>
  </rowItems>
  <colItems count="1">
    <i/>
  </colItems>
  <dataFields count="1">
    <dataField name="Average of Data Integration Success Rate" fld="3" subtotal="average" baseField="9" baseItem="2" numFmtId="165"/>
  </dataFields>
  <formats count="1">
    <format dxfId="11">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172C62-FF2F-44EE-B149-1646F2400B38}" name="PivotTable1"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8" firstHeaderRow="1" firstDataRow="1" firstDataCol="1"/>
  <pivotFields count="11">
    <pivotField numFmtId="14" showAll="0">
      <items count="949">
        <item m="1" x="838"/>
        <item m="1" x="793"/>
        <item m="1" x="851"/>
        <item m="1" x="752"/>
        <item m="1" x="906"/>
        <item m="1" x="854"/>
        <item m="1" x="809"/>
        <item m="1" x="915"/>
        <item m="1" x="844"/>
        <item m="1" x="734"/>
        <item m="1" x="905"/>
        <item m="1" x="820"/>
        <item m="1" x="736"/>
        <item m="1" x="811"/>
        <item m="1" x="738"/>
        <item m="1" x="771"/>
        <item m="1" x="761"/>
        <item m="1" x="763"/>
        <item m="1" x="910"/>
        <item m="1" x="888"/>
        <item m="1" x="870"/>
        <item m="1" x="829"/>
        <item m="1" x="916"/>
        <item m="1" x="828"/>
        <item m="1" x="831"/>
        <item m="1" x="867"/>
        <item m="1" x="837"/>
        <item m="1" x="775"/>
        <item m="1" x="839"/>
        <item m="1" x="848"/>
        <item m="1" x="911"/>
        <item m="1" x="904"/>
        <item m="1" x="786"/>
        <item m="1" x="913"/>
        <item m="1" x="754"/>
        <item m="1" x="757"/>
        <item m="1" x="733"/>
        <item m="1" x="876"/>
        <item m="1" x="804"/>
        <item m="1" x="791"/>
        <item m="1" x="919"/>
        <item m="1" x="880"/>
        <item m="1" x="885"/>
        <item m="1" x="821"/>
        <item m="1" x="884"/>
        <item m="1" x="902"/>
        <item m="1" x="765"/>
        <item m="1" x="871"/>
        <item m="1" x="818"/>
        <item m="1" x="875"/>
        <item m="1" x="929"/>
        <item m="1" x="748"/>
        <item m="1" x="934"/>
        <item m="1" x="946"/>
        <item m="1" x="898"/>
        <item m="1" x="912"/>
        <item m="1" x="878"/>
        <item m="1" x="932"/>
        <item m="1" x="903"/>
        <item m="1" x="914"/>
        <item m="1" x="923"/>
        <item m="1" x="750"/>
        <item m="1" x="938"/>
        <item m="1" x="773"/>
        <item m="1" x="852"/>
        <item m="1" x="933"/>
        <item m="1" x="772"/>
        <item m="1" x="862"/>
        <item m="1" x="907"/>
        <item m="1" x="866"/>
        <item m="1" x="926"/>
        <item m="1" x="808"/>
        <item m="1" x="729"/>
        <item m="1" x="863"/>
        <item m="1" x="873"/>
        <item m="1" x="931"/>
        <item m="1" x="890"/>
        <item m="1" x="872"/>
        <item m="1" x="753"/>
        <item m="1" x="859"/>
        <item m="1" x="868"/>
        <item m="1" x="824"/>
        <item m="1" x="856"/>
        <item m="1" x="857"/>
        <item m="1" x="899"/>
        <item m="1" x="945"/>
        <item m="1" x="920"/>
        <item m="1" x="727"/>
        <item m="1" x="759"/>
        <item m="1" x="777"/>
        <item m="1" x="858"/>
        <item m="1" x="853"/>
        <item m="1" x="742"/>
        <item m="1" x="819"/>
        <item m="1" x="781"/>
        <item m="1" x="927"/>
        <item m="1" x="730"/>
        <item m="1" x="812"/>
        <item m="1" x="889"/>
        <item m="1" x="810"/>
        <item m="1" x="925"/>
        <item m="1" x="822"/>
        <item m="1" x="947"/>
        <item m="1" x="731"/>
        <item m="1" x="928"/>
        <item m="1" x="749"/>
        <item m="1" x="847"/>
        <item m="1" x="803"/>
        <item m="1" x="846"/>
        <item m="1" x="850"/>
        <item m="1" x="836"/>
        <item m="1" x="940"/>
        <item m="1" x="886"/>
        <item m="1" x="908"/>
        <item m="1" x="835"/>
        <item m="1" x="764"/>
        <item m="1" x="782"/>
        <item m="1" x="745"/>
        <item m="1" x="783"/>
        <item m="1" x="887"/>
        <item m="1" x="774"/>
        <item m="1" x="924"/>
        <item m="1" x="724"/>
        <item m="1" x="747"/>
        <item m="1" x="780"/>
        <item m="1" x="874"/>
        <item m="1" x="879"/>
        <item m="1" x="823"/>
        <item m="1" x="789"/>
        <item m="1" x="779"/>
        <item m="1" x="845"/>
        <item m="1" x="896"/>
        <item m="1" x="865"/>
        <item m="1" x="788"/>
        <item m="1" x="798"/>
        <item m="1" x="935"/>
        <item m="1" x="830"/>
        <item m="1" x="799"/>
        <item m="1" x="785"/>
        <item m="1" x="741"/>
        <item m="1" x="816"/>
        <item m="1" x="756"/>
        <item m="1" x="740"/>
        <item m="1" x="860"/>
        <item m="1" x="762"/>
        <item m="1" x="901"/>
        <item m="1" x="825"/>
        <item m="1" x="869"/>
        <item m="1" x="801"/>
        <item m="1" x="735"/>
        <item m="1" x="833"/>
        <item m="1" x="770"/>
        <item m="1" x="755"/>
        <item m="1" x="768"/>
        <item m="1" x="891"/>
        <item m="1" x="849"/>
        <item m="1" x="739"/>
        <item m="1" x="728"/>
        <item m="1" x="930"/>
        <item m="1" x="802"/>
        <item m="1" x="897"/>
        <item m="1" x="794"/>
        <item m="1" x="882"/>
        <item m="1" x="800"/>
        <item m="1" x="725"/>
        <item m="1" x="806"/>
        <item m="1" x="941"/>
        <item m="1" x="776"/>
        <item m="1" x="744"/>
        <item m="1" x="900"/>
        <item m="1" x="737"/>
        <item m="1" x="832"/>
        <item m="1" x="939"/>
        <item m="1" x="944"/>
        <item m="1" x="826"/>
        <item m="1" x="815"/>
        <item m="1" x="842"/>
        <item m="1" x="743"/>
        <item m="1" x="937"/>
        <item m="1" x="726"/>
        <item m="1" x="817"/>
        <item m="1" x="921"/>
        <item m="1" x="894"/>
        <item m="1" x="723"/>
        <item m="1" x="917"/>
        <item m="1" x="795"/>
        <item m="1" x="834"/>
        <item m="1" x="861"/>
        <item m="1" x="792"/>
        <item m="1" x="840"/>
        <item m="1" x="746"/>
        <item m="1" x="814"/>
        <item m="1" x="778"/>
        <item m="1" x="877"/>
        <item m="1" x="922"/>
        <item m="1" x="936"/>
        <item m="1" x="758"/>
        <item m="1" x="864"/>
        <item m="1" x="760"/>
        <item m="1" x="769"/>
        <item m="1" x="883"/>
        <item m="1" x="881"/>
        <item m="1" x="796"/>
        <item m="1" x="893"/>
        <item m="1" x="943"/>
        <item m="1" x="805"/>
        <item m="1" x="843"/>
        <item m="1" x="766"/>
        <item m="1" x="807"/>
        <item m="1" x="751"/>
        <item m="1" x="767"/>
        <item m="1" x="827"/>
        <item m="1" x="813"/>
        <item m="1" x="895"/>
        <item m="1" x="790"/>
        <item m="1" x="784"/>
        <item m="1" x="732"/>
        <item m="1" x="797"/>
        <item m="1" x="909"/>
        <item m="1" x="918"/>
        <item m="1" x="690"/>
        <item m="1" x="942"/>
        <item m="1" x="614"/>
        <item m="1" x="596"/>
        <item m="1" x="647"/>
        <item m="1" x="701"/>
        <item m="1" x="635"/>
        <item m="1" x="608"/>
        <item m="1" x="705"/>
        <item m="1" x="618"/>
        <item m="1" x="692"/>
        <item m="1" x="841"/>
        <item m="1" x="577"/>
        <item m="1" x="612"/>
        <item m="1" x="700"/>
        <item m="1" x="712"/>
        <item m="1" x="686"/>
        <item m="1" x="718"/>
        <item m="1" x="622"/>
        <item m="1" x="599"/>
        <item m="1" x="643"/>
        <item m="1" x="648"/>
        <item m="1" x="719"/>
        <item m="1" x="628"/>
        <item m="1" x="655"/>
        <item m="1" x="660"/>
        <item m="1" x="578"/>
        <item m="1" x="673"/>
        <item m="1" x="627"/>
        <item m="1" x="698"/>
        <item m="1" x="636"/>
        <item m="1" x="689"/>
        <item m="1" x="683"/>
        <item m="1" x="591"/>
        <item m="1" x="717"/>
        <item m="1" x="621"/>
        <item m="1" x="676"/>
        <item m="1" x="634"/>
        <item m="1" x="671"/>
        <item m="1" x="670"/>
        <item m="1" x="582"/>
        <item m="1" x="687"/>
        <item m="1" x="656"/>
        <item m="1" x="706"/>
        <item m="1" x="708"/>
        <item m="1" x="650"/>
        <item m="1" x="646"/>
        <item m="1" x="598"/>
        <item m="1" x="583"/>
        <item m="1" x="594"/>
        <item m="1" x="707"/>
        <item m="1" x="855"/>
        <item m="1" x="657"/>
        <item m="1" x="620"/>
        <item m="1" x="587"/>
        <item m="1" x="606"/>
        <item m="1" x="631"/>
        <item m="1" x="703"/>
        <item m="1" x="613"/>
        <item m="1" x="709"/>
        <item m="1" x="722"/>
        <item m="1" x="585"/>
        <item m="1" x="645"/>
        <item m="1" x="593"/>
        <item m="1" x="672"/>
        <item m="1" x="665"/>
        <item m="1" x="592"/>
        <item m="1" x="720"/>
        <item m="1" x="637"/>
        <item m="1" x="675"/>
        <item m="1" x="641"/>
        <item x="0"/>
        <item x="1"/>
        <item x="2"/>
        <item x="4"/>
        <item x="5"/>
        <item x="6"/>
        <item x="7"/>
        <item x="8"/>
        <item x="10"/>
        <item x="14"/>
        <item x="15"/>
        <item x="16"/>
        <item x="17"/>
        <item x="18"/>
        <item x="19"/>
        <item x="20"/>
        <item x="21"/>
        <item x="22"/>
        <item x="23"/>
        <item x="25"/>
        <item x="26"/>
        <item x="27"/>
        <item x="29"/>
        <item x="30"/>
        <item x="31"/>
        <item x="32"/>
        <item x="33"/>
        <item x="34"/>
        <item x="35"/>
        <item x="36"/>
        <item x="37"/>
        <item x="40"/>
        <item x="41"/>
        <item x="43"/>
        <item x="45"/>
        <item x="49"/>
        <item x="50"/>
        <item x="52"/>
        <item x="54"/>
        <item x="55"/>
        <item x="56"/>
        <item x="63"/>
        <item x="65"/>
        <item x="66"/>
        <item x="67"/>
        <item x="68"/>
        <item x="69"/>
        <item x="70"/>
        <item x="72"/>
        <item x="73"/>
        <item x="74"/>
        <item x="76"/>
        <item x="78"/>
        <item x="80"/>
        <item x="82"/>
        <item x="85"/>
        <item x="86"/>
        <item x="87"/>
        <item x="88"/>
        <item x="89"/>
        <item x="90"/>
        <item x="91"/>
        <item x="92"/>
        <item x="94"/>
        <item x="98"/>
        <item x="99"/>
        <item x="101"/>
        <item x="102"/>
        <item x="105"/>
        <item x="108"/>
        <item x="111"/>
        <item x="112"/>
        <item x="114"/>
        <item x="116"/>
        <item x="117"/>
        <item x="118"/>
        <item x="119"/>
        <item x="120"/>
        <item x="121"/>
        <item x="123"/>
        <item x="125"/>
        <item x="126"/>
        <item x="128"/>
        <item x="129"/>
        <item x="131"/>
        <item x="133"/>
        <item x="134"/>
        <item x="135"/>
        <item x="136"/>
        <item x="137"/>
        <item x="138"/>
        <item x="139"/>
        <item x="140"/>
        <item x="141"/>
        <item x="142"/>
        <item x="143"/>
        <item x="144"/>
        <item x="145"/>
        <item x="146"/>
        <item x="149"/>
        <item x="150"/>
        <item x="152"/>
        <item x="153"/>
        <item x="158"/>
        <item x="159"/>
        <item x="160"/>
        <item x="161"/>
        <item x="162"/>
        <item x="165"/>
        <item x="166"/>
        <item x="167"/>
        <item x="168"/>
        <item x="170"/>
        <item x="173"/>
        <item x="174"/>
        <item x="175"/>
        <item x="178"/>
        <item x="179"/>
        <item x="181"/>
        <item x="183"/>
        <item x="185"/>
        <item x="186"/>
        <item x="187"/>
        <item x="188"/>
        <item x="193"/>
        <item x="195"/>
        <item x="196"/>
        <item x="197"/>
        <item x="199"/>
        <item x="201"/>
        <item x="202"/>
        <item x="203"/>
        <item x="204"/>
        <item x="208"/>
        <item x="209"/>
        <item x="210"/>
        <item x="211"/>
        <item x="212"/>
        <item x="213"/>
        <item x="217"/>
        <item x="218"/>
        <item x="219"/>
        <item x="220"/>
        <item x="223"/>
        <item x="225"/>
        <item x="226"/>
        <item x="227"/>
        <item x="228"/>
        <item x="230"/>
        <item x="231"/>
        <item x="232"/>
        <item x="233"/>
        <item x="234"/>
        <item x="235"/>
        <item x="237"/>
        <item x="238"/>
        <item x="240"/>
        <item x="241"/>
        <item x="242"/>
        <item x="243"/>
        <item x="244"/>
        <item x="245"/>
        <item x="247"/>
        <item x="248"/>
        <item x="249"/>
        <item x="252"/>
        <item x="254"/>
        <item x="255"/>
        <item x="257"/>
        <item x="259"/>
        <item x="260"/>
        <item x="262"/>
        <item x="264"/>
        <item x="266"/>
        <item x="269"/>
        <item x="271"/>
        <item x="272"/>
        <item x="275"/>
        <item x="276"/>
        <item x="278"/>
        <item x="279"/>
        <item x="281"/>
        <item x="282"/>
        <item x="284"/>
        <item x="285"/>
        <item x="286"/>
        <item x="287"/>
        <item x="288"/>
        <item x="290"/>
        <item x="294"/>
        <item x="295"/>
        <item x="296"/>
        <item x="297"/>
        <item x="298"/>
        <item x="299"/>
        <item x="303"/>
        <item x="304"/>
        <item x="305"/>
        <item x="306"/>
        <item x="309"/>
        <item x="312"/>
        <item x="313"/>
        <item x="315"/>
        <item x="316"/>
        <item x="317"/>
        <item x="318"/>
        <item x="319"/>
        <item x="320"/>
        <item x="322"/>
        <item x="323"/>
        <item x="324"/>
        <item x="325"/>
        <item x="326"/>
        <item x="327"/>
        <item x="328"/>
        <item x="329"/>
        <item x="330"/>
        <item x="332"/>
        <item x="333"/>
        <item x="335"/>
        <item x="340"/>
        <item x="344"/>
        <item x="345"/>
        <item x="346"/>
        <item x="347"/>
        <item x="348"/>
        <item x="352"/>
        <item x="356"/>
        <item x="359"/>
        <item x="360"/>
        <item x="361"/>
        <item x="363"/>
        <item x="365"/>
        <item x="366"/>
        <item x="367"/>
        <item x="370"/>
        <item x="373"/>
        <item x="374"/>
        <item x="376"/>
        <item x="381"/>
        <item x="382"/>
        <item x="384"/>
        <item x="386"/>
        <item x="387"/>
        <item x="389"/>
        <item x="390"/>
        <item x="391"/>
        <item x="393"/>
        <item x="394"/>
        <item x="395"/>
        <item x="396"/>
        <item x="397"/>
        <item x="398"/>
        <item x="399"/>
        <item x="400"/>
        <item x="402"/>
        <item x="404"/>
        <item x="405"/>
        <item x="406"/>
        <item x="407"/>
        <item x="408"/>
        <item x="410"/>
        <item x="411"/>
        <item x="412"/>
        <item x="418"/>
        <item x="420"/>
        <item x="421"/>
        <item x="422"/>
        <item x="423"/>
        <item x="424"/>
        <item x="425"/>
        <item x="428"/>
        <item x="429"/>
        <item x="431"/>
        <item x="432"/>
        <item x="433"/>
        <item x="434"/>
        <item x="435"/>
        <item x="436"/>
        <item x="438"/>
        <item x="439"/>
        <item x="441"/>
        <item x="442"/>
        <item x="443"/>
        <item x="444"/>
        <item x="445"/>
        <item x="446"/>
        <item x="447"/>
        <item x="449"/>
        <item x="451"/>
        <item x="452"/>
        <item x="453"/>
        <item x="455"/>
        <item x="456"/>
        <item x="459"/>
        <item x="461"/>
        <item x="463"/>
        <item x="464"/>
        <item x="465"/>
        <item x="468"/>
        <item x="472"/>
        <item x="473"/>
        <item x="478"/>
        <item x="482"/>
        <item x="487"/>
        <item x="490"/>
        <item x="491"/>
        <item x="493"/>
        <item x="494"/>
        <item x="495"/>
        <item x="496"/>
        <item x="502"/>
        <item x="503"/>
        <item x="506"/>
        <item x="507"/>
        <item x="508"/>
        <item x="515"/>
        <item x="516"/>
        <item x="520"/>
        <item x="521"/>
        <item x="524"/>
        <item x="527"/>
        <item x="528"/>
        <item x="529"/>
        <item x="530"/>
        <item x="532"/>
        <item x="533"/>
        <item x="536"/>
        <item x="539"/>
        <item x="540"/>
        <item x="541"/>
        <item x="542"/>
        <item x="543"/>
        <item x="545"/>
        <item x="546"/>
        <item x="547"/>
        <item x="548"/>
        <item x="549"/>
        <item x="550"/>
        <item x="551"/>
        <item x="553"/>
        <item x="556"/>
        <item x="557"/>
        <item x="562"/>
        <item x="564"/>
        <item x="565"/>
        <item x="567"/>
        <item x="569"/>
        <item x="572"/>
        <item x="573"/>
        <item x="574"/>
        <item x="575"/>
        <item x="576"/>
        <item m="1" x="669"/>
        <item m="1" x="688"/>
        <item m="1" x="654"/>
        <item m="1" x="699"/>
        <item m="1" x="616"/>
        <item m="1" x="694"/>
        <item m="1" x="704"/>
        <item m="1" x="605"/>
        <item m="1" x="611"/>
        <item m="1" x="674"/>
        <item m="1" x="658"/>
        <item m="1" x="892"/>
        <item m="1" x="787"/>
        <item m="1" x="697"/>
        <item m="1" x="677"/>
        <item m="1" x="682"/>
        <item m="1" x="693"/>
        <item m="1" x="581"/>
        <item m="1" x="666"/>
        <item m="1" x="678"/>
        <item m="1" x="588"/>
        <item m="1" x="721"/>
        <item m="1" x="626"/>
        <item m="1" x="586"/>
        <item m="1" x="615"/>
        <item m="1" x="681"/>
        <item x="253"/>
        <item x="414"/>
        <item x="200"/>
        <item m="1" x="589"/>
        <item x="559"/>
        <item x="58"/>
        <item x="392"/>
        <item x="239"/>
        <item x="106"/>
        <item x="3"/>
        <item m="1" x="695"/>
        <item x="154"/>
        <item x="377"/>
        <item x="460"/>
        <item x="46"/>
        <item x="147"/>
        <item x="110"/>
        <item m="1" x="696"/>
        <item m="1" x="684"/>
        <item x="419"/>
        <item x="44"/>
        <item m="1" x="617"/>
        <item x="163"/>
        <item m="1" x="609"/>
        <item x="216"/>
        <item x="416"/>
        <item x="409"/>
        <item x="13"/>
        <item x="566"/>
        <item m="1" x="590"/>
        <item x="127"/>
        <item x="492"/>
        <item x="371"/>
        <item x="100"/>
        <item m="1" x="638"/>
        <item m="1" x="667"/>
        <item x="53"/>
        <item x="343"/>
        <item x="378"/>
        <item x="113"/>
        <item x="427"/>
        <item x="95"/>
        <item x="77"/>
        <item x="514"/>
        <item x="571"/>
        <item m="1" x="625"/>
        <item m="1" x="639"/>
        <item x="60"/>
        <item x="273"/>
        <item x="39"/>
        <item x="499"/>
        <item x="372"/>
        <item m="1" x="663"/>
        <item x="525"/>
        <item x="321"/>
        <item m="1" x="600"/>
        <item x="62"/>
        <item x="511"/>
        <item x="38"/>
        <item x="172"/>
        <item m="1" x="604"/>
        <item x="221"/>
        <item x="215"/>
        <item m="1" x="680"/>
        <item x="538"/>
        <item x="300"/>
        <item x="205"/>
        <item x="417"/>
        <item x="96"/>
        <item x="289"/>
        <item x="351"/>
        <item m="1" x="702"/>
        <item x="471"/>
        <item x="383"/>
        <item x="214"/>
        <item m="1" x="579"/>
        <item x="430"/>
        <item x="169"/>
        <item x="84"/>
        <item x="148"/>
        <item x="189"/>
        <item x="206"/>
        <item x="109"/>
        <item x="310"/>
        <item x="489"/>
        <item x="155"/>
        <item m="1" x="602"/>
        <item x="509"/>
        <item x="190"/>
        <item x="48"/>
        <item m="1" x="624"/>
        <item x="157"/>
        <item x="79"/>
        <item x="9"/>
        <item x="552"/>
        <item x="338"/>
        <item m="1" x="595"/>
        <item m="1" x="685"/>
        <item x="308"/>
        <item x="558"/>
        <item x="518"/>
        <item m="1" x="630"/>
        <item x="171"/>
        <item x="481"/>
        <item x="426"/>
        <item x="505"/>
        <item x="270"/>
        <item x="450"/>
        <item x="454"/>
        <item x="336"/>
        <item m="1" x="633"/>
        <item x="388"/>
        <item x="500"/>
        <item x="413"/>
        <item x="75"/>
        <item x="364"/>
        <item x="307"/>
        <item m="1" x="710"/>
        <item m="1" x="629"/>
        <item m="1" x="711"/>
        <item x="462"/>
        <item x="291"/>
        <item x="537"/>
        <item x="469"/>
        <item m="1" x="597"/>
        <item x="177"/>
        <item x="194"/>
        <item x="334"/>
        <item x="358"/>
        <item x="59"/>
        <item x="256"/>
        <item x="355"/>
        <item x="274"/>
        <item m="1" x="580"/>
        <item x="483"/>
        <item m="1" x="584"/>
        <item m="1" x="642"/>
        <item x="61"/>
        <item m="1" x="713"/>
        <item x="250"/>
        <item m="1" x="714"/>
        <item x="280"/>
        <item x="24"/>
        <item x="81"/>
        <item m="1" x="652"/>
        <item m="1" x="651"/>
        <item x="42"/>
        <item x="380"/>
        <item x="229"/>
        <item x="474"/>
        <item x="357"/>
        <item m="1" x="610"/>
        <item m="1" x="715"/>
        <item x="512"/>
        <item x="107"/>
        <item x="302"/>
        <item x="350"/>
        <item x="283"/>
        <item x="519"/>
        <item x="497"/>
        <item x="440"/>
        <item x="51"/>
        <item x="526"/>
        <item x="568"/>
        <item x="362"/>
        <item m="1" x="632"/>
        <item x="265"/>
        <item x="293"/>
        <item m="1" x="716"/>
        <item x="458"/>
        <item m="1" x="662"/>
        <item x="479"/>
        <item x="224"/>
        <item m="1" x="623"/>
        <item x="563"/>
        <item m="1" x="601"/>
        <item x="156"/>
        <item x="470"/>
        <item x="510"/>
        <item x="83"/>
        <item m="1" x="659"/>
        <item x="523"/>
        <item m="1" x="664"/>
        <item m="1" x="607"/>
        <item m="1" x="679"/>
        <item x="207"/>
        <item x="71"/>
        <item m="1" x="603"/>
        <item x="64"/>
        <item x="267"/>
        <item x="504"/>
        <item x="513"/>
        <item x="191"/>
        <item x="180"/>
        <item x="277"/>
        <item x="130"/>
        <item x="331"/>
        <item x="467"/>
        <item x="251"/>
        <item x="246"/>
        <item x="93"/>
        <item x="535"/>
        <item x="132"/>
        <item x="292"/>
        <item x="151"/>
        <item x="475"/>
        <item x="476"/>
        <item x="501"/>
        <item x="115"/>
        <item x="488"/>
        <item x="104"/>
        <item x="466"/>
        <item x="222"/>
        <item x="534"/>
        <item x="522"/>
        <item x="385"/>
        <item x="268"/>
        <item x="486"/>
        <item x="301"/>
        <item x="28"/>
        <item x="498"/>
        <item m="1" x="619"/>
        <item x="517"/>
        <item x="192"/>
        <item x="164"/>
        <item x="12"/>
        <item x="369"/>
        <item x="375"/>
        <item x="354"/>
        <item x="484"/>
        <item x="561"/>
        <item x="544"/>
        <item x="349"/>
        <item m="1" x="640"/>
        <item m="1" x="644"/>
        <item x="339"/>
        <item m="1" x="649"/>
        <item x="448"/>
        <item x="97"/>
        <item m="1" x="653"/>
        <item x="184"/>
        <item x="403"/>
        <item x="437"/>
        <item x="555"/>
        <item m="1" x="661"/>
        <item x="103"/>
        <item x="337"/>
        <item m="1" x="668"/>
        <item x="124"/>
        <item x="342"/>
        <item x="263"/>
        <item x="554"/>
        <item x="353"/>
        <item x="457"/>
        <item x="485"/>
        <item x="477"/>
        <item x="379"/>
        <item x="236"/>
        <item x="182"/>
        <item m="1" x="691"/>
        <item x="560"/>
        <item x="314"/>
        <item x="261"/>
        <item x="11"/>
        <item x="47"/>
        <item x="57"/>
        <item x="122"/>
        <item x="176"/>
        <item x="198"/>
        <item x="258"/>
        <item x="311"/>
        <item x="341"/>
        <item x="368"/>
        <item x="401"/>
        <item x="415"/>
        <item x="480"/>
        <item x="531"/>
        <item x="570"/>
        <item t="default"/>
      </items>
    </pivotField>
    <pivotField showAll="0"/>
    <pivotField showAll="0"/>
    <pivotField dataField="1" showAll="0"/>
    <pivotField dataField="1"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Fields count="1">
    <field x="-2"/>
  </rowFields>
  <rowItems count="5">
    <i>
      <x/>
    </i>
    <i i="1">
      <x v="1"/>
    </i>
    <i i="2">
      <x v="2"/>
    </i>
    <i i="3">
      <x v="3"/>
    </i>
    <i i="4">
      <x v="4"/>
    </i>
  </rowItems>
  <colItems count="1">
    <i/>
  </colItems>
  <dataFields count="5">
    <dataField name="Average of Data Integration Success Rate" fld="3" subtotal="average" baseField="0" baseItem="0"/>
    <dataField name="Average of Data Anomaly Detection" fld="4" subtotal="average" baseField="0" baseItem="0"/>
    <dataField name="Average of Analytics Implementation Impact" fld="5" subtotal="average" baseField="0" baseItem="0"/>
    <dataField name="Average of Big Data Adoption Rate" fld="6" subtotal="average" baseField="0" baseItem="0"/>
    <dataField name="Average of Analytics Reporting Accuracy" fld="7" subtotal="average" baseField="0" baseItem="0"/>
  </dataFields>
  <formats count="3">
    <format dxfId="41">
      <pivotArea outline="0" collapsedLevelsAreSubtotals="1" fieldPosition="0"/>
    </format>
    <format dxfId="20">
      <pivotArea collapsedLevelsAreSubtotals="1" fieldPosition="0">
        <references count="1">
          <reference field="4294967294" count="3">
            <x v="2"/>
            <x v="3"/>
            <x v="4"/>
          </reference>
        </references>
      </pivotArea>
    </format>
    <format dxfId="19">
      <pivotArea collapsedLevelsAreSubtotals="1"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E87B0-DF4F-4674-82A7-9DEB2B99D904}" name="IT_data" displayName="IT_data" ref="A1:H578" totalsRowShown="0">
  <tableColumns count="8">
    <tableColumn id="1" xr3:uid="{09F56AF5-AE4C-4C38-B2DD-4E5F5E5F01F3}" name="Date" dataDxfId="26"/>
    <tableColumn id="2" xr3:uid="{3029BF9B-B0C9-4608-A5D8-889CC4FCC1D1}" name="Department"/>
    <tableColumn id="3" xr3:uid="{5C2AC447-A259-412A-AADB-3443E523E859}" name="Business Unit" dataDxfId="25"/>
    <tableColumn id="4" xr3:uid="{CCE8281D-0579-4870-9FF1-2133CC468B32}" name="Data Integration Success Rate" dataDxfId="24"/>
    <tableColumn id="5" xr3:uid="{2C49CA6E-B848-4B62-AC89-3090F45B5E73}" name="Data Anomaly Detection" dataDxfId="23"/>
    <tableColumn id="6" xr3:uid="{7EC8453B-7C30-44BE-A4A3-81CA5083A889}" name="Analytics Implementation Impact" dataDxfId="22"/>
    <tableColumn id="7" xr3:uid="{B390CE75-57E4-4072-B2EC-250815E0AAEA}" name="Big Data Adoption Rate" dataDxfId="21"/>
    <tableColumn id="8" xr3:uid="{1A37B73E-233C-48D1-A6A7-2C8BDA61E49E}" name="Analytics Reporting 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8FB177-25B3-4869-B143-DE962EF048C8}">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50F-2642-4989-84D9-621E98697173}">
  <dimension ref="A1:O2"/>
  <sheetViews>
    <sheetView showGridLines="0" zoomScale="60" zoomScaleNormal="60" workbookViewId="0">
      <selection activeCell="S19" sqref="S19"/>
    </sheetView>
  </sheetViews>
  <sheetFormatPr defaultRowHeight="14.5" x14ac:dyDescent="0.35"/>
  <cols>
    <col min="1" max="1" width="1.453125" customWidth="1"/>
    <col min="15" max="15" width="8.7265625" customWidth="1"/>
  </cols>
  <sheetData>
    <row r="1" spans="1:15" x14ac:dyDescent="0.35">
      <c r="A1" s="12"/>
      <c r="B1" s="16"/>
      <c r="C1" s="16"/>
      <c r="D1" s="16"/>
      <c r="E1" s="16"/>
      <c r="F1" s="16"/>
      <c r="G1" s="16"/>
      <c r="H1" s="16"/>
      <c r="I1" s="16"/>
      <c r="J1" s="16"/>
      <c r="K1" s="16"/>
      <c r="L1" s="16"/>
      <c r="M1" s="16"/>
      <c r="N1" s="16"/>
      <c r="O1" s="16"/>
    </row>
    <row r="2" spans="1:15" x14ac:dyDescent="0.35">
      <c r="A2" s="12"/>
      <c r="B2" s="16"/>
      <c r="C2" s="16"/>
      <c r="D2" s="16"/>
      <c r="E2" s="16"/>
      <c r="F2" s="16"/>
      <c r="G2" s="16"/>
      <c r="H2" s="16"/>
      <c r="I2" s="16"/>
      <c r="J2" s="16"/>
      <c r="K2" s="16"/>
      <c r="L2" s="16"/>
      <c r="M2" s="16"/>
      <c r="N2" s="16"/>
      <c r="O2"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1FF-3B70-44BA-A9D1-8294E9C141D0}">
  <dimension ref="B3:R13"/>
  <sheetViews>
    <sheetView workbookViewId="0">
      <selection activeCell="L4" sqref="L4:L13"/>
    </sheetView>
  </sheetViews>
  <sheetFormatPr defaultRowHeight="14.5" x14ac:dyDescent="0.35"/>
  <cols>
    <col min="1" max="1" width="2.6328125" customWidth="1"/>
    <col min="2" max="2" width="36.54296875" bestFit="1" customWidth="1"/>
    <col min="3" max="3" width="4.36328125" bestFit="1" customWidth="1"/>
    <col min="4" max="4" width="2.1796875" customWidth="1"/>
    <col min="5" max="5" width="12.453125" bestFit="1" customWidth="1"/>
    <col min="6" max="6" width="35.1796875" bestFit="1" customWidth="1"/>
    <col min="7" max="7" width="4.36328125" customWidth="1"/>
    <col min="8" max="8" width="12.453125" bestFit="1" customWidth="1"/>
    <col min="9" max="9" width="30.26953125" bestFit="1" customWidth="1"/>
    <col min="10" max="10" width="3.26953125" customWidth="1"/>
    <col min="11" max="11" width="13.1796875" bestFit="1" customWidth="1"/>
    <col min="12" max="12" width="38.90625" bestFit="1" customWidth="1"/>
    <col min="13" max="13" width="3.36328125" customWidth="1"/>
    <col min="14" max="14" width="13.1796875" bestFit="1" customWidth="1"/>
    <col min="15" max="15" width="29.81640625" bestFit="1" customWidth="1"/>
    <col min="16" max="16" width="3.6328125" customWidth="1"/>
    <col min="17" max="17" width="13.1796875" bestFit="1" customWidth="1"/>
    <col min="18" max="18" width="35.26953125" bestFit="1" customWidth="1"/>
    <col min="19" max="674" width="10.08984375" bestFit="1" customWidth="1"/>
    <col min="675" max="675" width="10.36328125" bestFit="1" customWidth="1"/>
  </cols>
  <sheetData>
    <row r="3" spans="2:18" x14ac:dyDescent="0.35">
      <c r="B3" s="2" t="s">
        <v>1</v>
      </c>
      <c r="E3" s="2" t="s">
        <v>5</v>
      </c>
      <c r="F3" t="s">
        <v>36</v>
      </c>
      <c r="H3" s="2" t="s">
        <v>5</v>
      </c>
      <c r="I3" t="s">
        <v>37</v>
      </c>
      <c r="K3" s="6" t="s">
        <v>5</v>
      </c>
      <c r="L3" s="4" t="s">
        <v>38</v>
      </c>
      <c r="N3" s="6" t="s">
        <v>5</v>
      </c>
      <c r="O3" s="4" t="s">
        <v>35</v>
      </c>
      <c r="Q3" s="6" t="s">
        <v>5</v>
      </c>
      <c r="R3" s="4" t="s">
        <v>39</v>
      </c>
    </row>
    <row r="4" spans="2:18" x14ac:dyDescent="0.35">
      <c r="B4" s="3" t="s">
        <v>36</v>
      </c>
      <c r="C4" s="11">
        <v>0.89909020247833615</v>
      </c>
      <c r="E4" s="3" t="s">
        <v>3</v>
      </c>
      <c r="F4" s="15">
        <v>0.89848408656986267</v>
      </c>
      <c r="H4" s="3" t="s">
        <v>3</v>
      </c>
      <c r="I4" s="10">
        <v>10.04109589041096</v>
      </c>
      <c r="K4" s="7" t="s">
        <v>3</v>
      </c>
      <c r="L4" s="15">
        <v>0.51087191510958885</v>
      </c>
      <c r="N4" s="7" t="s">
        <v>3</v>
      </c>
      <c r="O4" s="11">
        <v>0.51682777676164371</v>
      </c>
      <c r="Q4" s="7" t="s">
        <v>3</v>
      </c>
      <c r="R4" s="11">
        <v>0.95080266603561714</v>
      </c>
    </row>
    <row r="5" spans="2:18" x14ac:dyDescent="0.35">
      <c r="B5" s="3" t="s">
        <v>37</v>
      </c>
      <c r="C5" s="10">
        <v>10.029462738301559</v>
      </c>
      <c r="E5" s="5" t="s">
        <v>6</v>
      </c>
      <c r="F5" s="15">
        <v>0.90332763166666641</v>
      </c>
      <c r="H5" s="5" t="s">
        <v>6</v>
      </c>
      <c r="I5" s="10">
        <v>10.755555555555556</v>
      </c>
      <c r="K5" s="8" t="s">
        <v>6</v>
      </c>
      <c r="L5" s="15">
        <v>0.55073030284444424</v>
      </c>
      <c r="N5" s="8" t="s">
        <v>6</v>
      </c>
      <c r="O5" s="11">
        <v>0.45525177632222213</v>
      </c>
      <c r="Q5" s="8" t="s">
        <v>6</v>
      </c>
      <c r="R5" s="11">
        <v>0.94926202124444437</v>
      </c>
    </row>
    <row r="6" spans="2:18" x14ac:dyDescent="0.35">
      <c r="B6" s="3" t="s">
        <v>38</v>
      </c>
      <c r="C6" s="11">
        <v>0.50702038527556215</v>
      </c>
      <c r="E6" s="5" t="s">
        <v>7</v>
      </c>
      <c r="F6" s="15">
        <v>0.89729188675824167</v>
      </c>
      <c r="H6" s="5" t="s">
        <v>7</v>
      </c>
      <c r="I6" s="10">
        <v>10.186813186813186</v>
      </c>
      <c r="K6" s="8" t="s">
        <v>7</v>
      </c>
      <c r="L6" s="15">
        <v>0.50490716156043947</v>
      </c>
      <c r="N6" s="8" t="s">
        <v>7</v>
      </c>
      <c r="O6" s="11">
        <v>0.53116060576923063</v>
      </c>
      <c r="Q6" s="8" t="s">
        <v>7</v>
      </c>
      <c r="R6" s="11">
        <v>0.95100675468131912</v>
      </c>
    </row>
    <row r="7" spans="2:18" x14ac:dyDescent="0.35">
      <c r="B7" s="3" t="s">
        <v>35</v>
      </c>
      <c r="C7" s="11">
        <v>0.5169432947036392</v>
      </c>
      <c r="E7" s="5" t="s">
        <v>8</v>
      </c>
      <c r="F7" s="15">
        <v>0.89725896500000035</v>
      </c>
      <c r="H7" s="5" t="s">
        <v>8</v>
      </c>
      <c r="I7" s="10">
        <v>9.4565217391304355</v>
      </c>
      <c r="K7" s="8" t="s">
        <v>8</v>
      </c>
      <c r="L7" s="15">
        <v>0.55040184713043483</v>
      </c>
      <c r="N7" s="8" t="s">
        <v>8</v>
      </c>
      <c r="O7" s="11">
        <v>0.5556178664347825</v>
      </c>
      <c r="Q7" s="8" t="s">
        <v>8</v>
      </c>
      <c r="R7" s="11">
        <v>0.95056359157608716</v>
      </c>
    </row>
    <row r="8" spans="2:18" x14ac:dyDescent="0.35">
      <c r="B8" s="3" t="s">
        <v>39</v>
      </c>
      <c r="C8" s="11">
        <v>0.95030568416291261</v>
      </c>
      <c r="E8" s="5" t="s">
        <v>9</v>
      </c>
      <c r="F8" s="15">
        <v>0.89615019861956524</v>
      </c>
      <c r="H8" s="5" t="s">
        <v>9</v>
      </c>
      <c r="I8" s="10">
        <v>9.7826086956521738</v>
      </c>
      <c r="K8" s="8" t="s">
        <v>9</v>
      </c>
      <c r="L8" s="15">
        <v>0.43825000131521741</v>
      </c>
      <c r="N8" s="8" t="s">
        <v>9</v>
      </c>
      <c r="O8" s="11">
        <v>0.52409804143478245</v>
      </c>
      <c r="Q8" s="8" t="s">
        <v>9</v>
      </c>
      <c r="R8" s="11">
        <v>0.95234702271739113</v>
      </c>
    </row>
    <row r="9" spans="2:18" x14ac:dyDescent="0.35">
      <c r="E9" s="3" t="s">
        <v>4</v>
      </c>
      <c r="F9" s="15">
        <v>0.90013375109434002</v>
      </c>
      <c r="H9" s="3" t="s">
        <v>4</v>
      </c>
      <c r="I9" s="10">
        <v>10.009433962264151</v>
      </c>
      <c r="K9" s="7" t="s">
        <v>4</v>
      </c>
      <c r="L9" s="15">
        <v>0.50038921362735866</v>
      </c>
      <c r="N9" s="7" t="s">
        <v>4</v>
      </c>
      <c r="O9" s="11">
        <v>0.51714218172641513</v>
      </c>
      <c r="Q9" s="7" t="s">
        <v>4</v>
      </c>
      <c r="R9" s="11">
        <v>0.94945003141037732</v>
      </c>
    </row>
    <row r="10" spans="2:18" x14ac:dyDescent="0.35">
      <c r="E10" s="5" t="s">
        <v>6</v>
      </c>
      <c r="F10" s="15">
        <v>0.89870372709999979</v>
      </c>
      <c r="H10" s="5" t="s">
        <v>6</v>
      </c>
      <c r="I10" s="10">
        <v>9.6777777777777771</v>
      </c>
      <c r="K10" s="8" t="s">
        <v>6</v>
      </c>
      <c r="L10" s="15">
        <v>0.50794771161111107</v>
      </c>
      <c r="N10" s="8" t="s">
        <v>6</v>
      </c>
      <c r="O10" s="11">
        <v>0.56381089480000002</v>
      </c>
      <c r="Q10" s="8" t="s">
        <v>6</v>
      </c>
      <c r="R10" s="11">
        <v>0.94861875987777733</v>
      </c>
    </row>
    <row r="11" spans="2:18" x14ac:dyDescent="0.35">
      <c r="E11" s="5" t="s">
        <v>7</v>
      </c>
      <c r="F11" s="15">
        <v>0.89620377028571463</v>
      </c>
      <c r="H11" s="5" t="s">
        <v>7</v>
      </c>
      <c r="I11" s="10">
        <v>9.8351648351648358</v>
      </c>
      <c r="K11" s="8" t="s">
        <v>7</v>
      </c>
      <c r="L11" s="15">
        <v>0.48364074956043968</v>
      </c>
      <c r="N11" s="8" t="s">
        <v>7</v>
      </c>
      <c r="O11" s="11">
        <v>0.48241348183516475</v>
      </c>
      <c r="Q11" s="8" t="s">
        <v>7</v>
      </c>
      <c r="R11" s="11">
        <v>0.94783304941758229</v>
      </c>
    </row>
    <row r="12" spans="2:18" x14ac:dyDescent="0.35">
      <c r="E12" s="5" t="s">
        <v>8</v>
      </c>
      <c r="F12" s="15">
        <v>0.91582182893548381</v>
      </c>
      <c r="H12" s="5" t="s">
        <v>8</v>
      </c>
      <c r="I12" s="10">
        <v>11.483870967741936</v>
      </c>
      <c r="K12" s="8" t="s">
        <v>8</v>
      </c>
      <c r="L12" s="15">
        <v>0.5276100333548388</v>
      </c>
      <c r="N12" s="8" t="s">
        <v>8</v>
      </c>
      <c r="O12" s="11">
        <v>0.48359790796774205</v>
      </c>
      <c r="Q12" s="8" t="s">
        <v>8</v>
      </c>
      <c r="R12" s="11">
        <v>0.95661002493548397</v>
      </c>
    </row>
    <row r="13" spans="2:18" x14ac:dyDescent="0.35">
      <c r="E13" s="3" t="s">
        <v>2</v>
      </c>
      <c r="F13" s="15">
        <v>0.89909020247833615</v>
      </c>
      <c r="H13" s="3" t="s">
        <v>2</v>
      </c>
      <c r="I13" s="10">
        <v>10.029462738301559</v>
      </c>
      <c r="K13" s="7" t="s">
        <v>2</v>
      </c>
      <c r="L13" s="15">
        <v>0.50702038527556215</v>
      </c>
      <c r="N13" s="7" t="s">
        <v>2</v>
      </c>
      <c r="O13" s="11">
        <v>0.5169432947036392</v>
      </c>
      <c r="Q13" s="7" t="s">
        <v>2</v>
      </c>
      <c r="R13" s="11">
        <v>0.95030568416291261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0685-7689-4BF5-9845-A2F35C195E60}">
  <dimension ref="C2:C18"/>
  <sheetViews>
    <sheetView showGridLines="0" workbookViewId="0">
      <selection activeCell="C10" sqref="C10"/>
    </sheetView>
  </sheetViews>
  <sheetFormatPr defaultRowHeight="14.5" x14ac:dyDescent="0.35"/>
  <cols>
    <col min="3" max="3" width="105.81640625" customWidth="1"/>
  </cols>
  <sheetData>
    <row r="2" spans="3:3" x14ac:dyDescent="0.35">
      <c r="C2" s="13" t="s">
        <v>27</v>
      </c>
    </row>
    <row r="3" spans="3:3" x14ac:dyDescent="0.35">
      <c r="C3" s="13" t="s">
        <v>28</v>
      </c>
    </row>
    <row r="4" spans="3:3" ht="29" x14ac:dyDescent="0.35">
      <c r="C4" s="14" t="s">
        <v>29</v>
      </c>
    </row>
    <row r="5" spans="3:3" ht="29" x14ac:dyDescent="0.35">
      <c r="C5" s="14" t="s">
        <v>30</v>
      </c>
    </row>
    <row r="6" spans="3:3" ht="29" x14ac:dyDescent="0.35">
      <c r="C6" s="14" t="s">
        <v>31</v>
      </c>
    </row>
    <row r="7" spans="3:3" ht="29" x14ac:dyDescent="0.35">
      <c r="C7" s="14" t="s">
        <v>32</v>
      </c>
    </row>
    <row r="8" spans="3:3" ht="43.5" x14ac:dyDescent="0.35">
      <c r="C8" s="14" t="s">
        <v>33</v>
      </c>
    </row>
    <row r="9" spans="3:3" ht="29" x14ac:dyDescent="0.35">
      <c r="C9" s="14" t="s">
        <v>34</v>
      </c>
    </row>
    <row r="10" spans="3:3" x14ac:dyDescent="0.35">
      <c r="C10" s="13"/>
    </row>
    <row r="12" spans="3:3" x14ac:dyDescent="0.35">
      <c r="C12" s="13"/>
    </row>
    <row r="14" spans="3:3" x14ac:dyDescent="0.35">
      <c r="C14" s="14"/>
    </row>
    <row r="16" spans="3:3" x14ac:dyDescent="0.35">
      <c r="C16" s="14"/>
    </row>
    <row r="18" spans="3:3" x14ac:dyDescent="0.35">
      <c r="C18"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80E-7B39-4DB8-8107-E0F728C8A1B1}">
  <dimension ref="A1:H578"/>
  <sheetViews>
    <sheetView tabSelected="1" workbookViewId="0">
      <selection activeCell="B1" sqref="B1"/>
    </sheetView>
  </sheetViews>
  <sheetFormatPr defaultRowHeight="14.5" x14ac:dyDescent="0.35"/>
  <cols>
    <col min="1" max="1" width="10.08984375" bestFit="1" customWidth="1"/>
    <col min="2" max="2" width="10.81640625" bestFit="1" customWidth="1"/>
    <col min="3" max="3" width="12.26953125" bestFit="1" customWidth="1"/>
    <col min="4" max="4" width="26.08984375" bestFit="1" customWidth="1"/>
    <col min="5" max="5" width="21.1796875" bestFit="1" customWidth="1"/>
    <col min="6" max="6" width="29" bestFit="1" customWidth="1"/>
    <col min="7" max="7" width="19.90625" bestFit="1" customWidth="1"/>
    <col min="8" max="8" width="25.453125" bestFit="1" customWidth="1"/>
    <col min="9" max="9" width="31.26953125" customWidth="1"/>
  </cols>
  <sheetData>
    <row r="1" spans="1:8" x14ac:dyDescent="0.35">
      <c r="A1" t="s">
        <v>0</v>
      </c>
      <c r="B1" t="s">
        <v>10</v>
      </c>
      <c r="C1" t="s">
        <v>11</v>
      </c>
      <c r="D1" t="s">
        <v>12</v>
      </c>
      <c r="E1" t="s">
        <v>13</v>
      </c>
      <c r="F1" t="s">
        <v>14</v>
      </c>
      <c r="G1" t="s">
        <v>15</v>
      </c>
      <c r="H1" t="s">
        <v>16</v>
      </c>
    </row>
    <row r="2" spans="1:8" x14ac:dyDescent="0.35">
      <c r="A2" s="1">
        <v>44562</v>
      </c>
      <c r="B2" t="s">
        <v>17</v>
      </c>
      <c r="C2" t="s">
        <v>18</v>
      </c>
      <c r="D2">
        <v>0.94836352000000002</v>
      </c>
      <c r="E2">
        <v>7</v>
      </c>
      <c r="F2">
        <v>0.75572813100000003</v>
      </c>
      <c r="G2">
        <v>0.36631853199999997</v>
      </c>
      <c r="H2">
        <v>0.93036537799999997</v>
      </c>
    </row>
    <row r="3" spans="1:8" x14ac:dyDescent="0.35">
      <c r="A3" s="1">
        <v>44563</v>
      </c>
      <c r="B3" t="s">
        <v>19</v>
      </c>
      <c r="C3" t="s">
        <v>18</v>
      </c>
      <c r="D3">
        <v>0.804475838</v>
      </c>
      <c r="E3">
        <v>5</v>
      </c>
      <c r="F3">
        <v>0.98030839400000003</v>
      </c>
      <c r="G3">
        <v>0.21493241699999999</v>
      </c>
      <c r="H3">
        <v>0.96837144500000005</v>
      </c>
    </row>
    <row r="4" spans="1:8" x14ac:dyDescent="0.35">
      <c r="A4" s="1">
        <v>44564</v>
      </c>
      <c r="B4" t="s">
        <v>20</v>
      </c>
      <c r="C4" t="s">
        <v>21</v>
      </c>
      <c r="D4">
        <v>0.90570947300000004</v>
      </c>
      <c r="E4">
        <v>19</v>
      </c>
      <c r="F4">
        <v>0.56176855699999995</v>
      </c>
      <c r="G4">
        <v>0.94655549999999999</v>
      </c>
      <c r="H4">
        <v>0.969129982</v>
      </c>
    </row>
    <row r="5" spans="1:8" x14ac:dyDescent="0.35">
      <c r="A5" s="1">
        <v>44565</v>
      </c>
      <c r="B5" t="s">
        <v>17</v>
      </c>
      <c r="C5" t="s">
        <v>18</v>
      </c>
      <c r="D5">
        <v>0.82553263200000004</v>
      </c>
      <c r="E5">
        <v>0</v>
      </c>
      <c r="F5">
        <v>0.81756305299999998</v>
      </c>
      <c r="G5">
        <v>1.2758043E-2</v>
      </c>
      <c r="H5">
        <v>0.92983166900000003</v>
      </c>
    </row>
    <row r="6" spans="1:8" x14ac:dyDescent="0.35">
      <c r="A6" s="1">
        <v>44566</v>
      </c>
      <c r="B6" t="s">
        <v>22</v>
      </c>
      <c r="C6" t="s">
        <v>18</v>
      </c>
      <c r="D6">
        <v>0.92742576600000004</v>
      </c>
      <c r="E6">
        <v>9</v>
      </c>
      <c r="F6">
        <v>0.239256935</v>
      </c>
      <c r="G6">
        <v>0.76977472199999997</v>
      </c>
      <c r="H6">
        <v>0.90809553700000001</v>
      </c>
    </row>
    <row r="7" spans="1:8" x14ac:dyDescent="0.35">
      <c r="A7" s="1">
        <v>44567</v>
      </c>
      <c r="B7" t="s">
        <v>22</v>
      </c>
      <c r="C7" t="s">
        <v>18</v>
      </c>
      <c r="D7">
        <v>0.88443237600000002</v>
      </c>
      <c r="E7">
        <v>5</v>
      </c>
      <c r="F7">
        <v>0.25498468499999999</v>
      </c>
      <c r="G7">
        <v>0.23417705599999999</v>
      </c>
      <c r="H7">
        <v>0.91393147399999997</v>
      </c>
    </row>
    <row r="8" spans="1:8" x14ac:dyDescent="0.35">
      <c r="A8" s="1">
        <v>44568</v>
      </c>
      <c r="B8" t="s">
        <v>22</v>
      </c>
      <c r="C8" t="s">
        <v>23</v>
      </c>
      <c r="D8">
        <v>0.90314691599999997</v>
      </c>
      <c r="E8">
        <v>5</v>
      </c>
      <c r="F8">
        <v>0.421954675</v>
      </c>
      <c r="G8">
        <v>0.58583893200000003</v>
      </c>
      <c r="H8">
        <v>0.97445689499999999</v>
      </c>
    </row>
    <row r="9" spans="1:8" x14ac:dyDescent="0.35">
      <c r="A9" s="1">
        <v>44569</v>
      </c>
      <c r="B9" t="s">
        <v>24</v>
      </c>
      <c r="C9" t="s">
        <v>18</v>
      </c>
      <c r="D9">
        <v>0.94257619299999995</v>
      </c>
      <c r="E9">
        <v>10</v>
      </c>
      <c r="F9">
        <v>0.57182172499999995</v>
      </c>
      <c r="G9">
        <v>0.105107225</v>
      </c>
      <c r="H9">
        <v>0.91814514000000003</v>
      </c>
    </row>
    <row r="10" spans="1:8" x14ac:dyDescent="0.35">
      <c r="A10" s="1">
        <v>44570</v>
      </c>
      <c r="B10" t="s">
        <v>22</v>
      </c>
      <c r="C10" t="s">
        <v>23</v>
      </c>
      <c r="D10">
        <v>0.81320839300000003</v>
      </c>
      <c r="E10">
        <v>17</v>
      </c>
      <c r="F10">
        <v>0.66640789099999997</v>
      </c>
      <c r="G10">
        <v>0.359941083</v>
      </c>
      <c r="H10">
        <v>0.98130452800000001</v>
      </c>
    </row>
    <row r="11" spans="1:8" x14ac:dyDescent="0.35">
      <c r="A11" s="1">
        <v>44571</v>
      </c>
      <c r="B11" t="s">
        <v>24</v>
      </c>
      <c r="C11" t="s">
        <v>23</v>
      </c>
      <c r="D11">
        <v>0.90933607000000005</v>
      </c>
      <c r="E11">
        <v>8</v>
      </c>
      <c r="F11">
        <v>0.70882532399999998</v>
      </c>
      <c r="G11">
        <v>0.90848265800000005</v>
      </c>
      <c r="H11">
        <v>0.98060221000000003</v>
      </c>
    </row>
    <row r="12" spans="1:8" x14ac:dyDescent="0.35">
      <c r="A12" s="1">
        <v>44572</v>
      </c>
      <c r="B12" t="s">
        <v>19</v>
      </c>
      <c r="C12" t="s">
        <v>23</v>
      </c>
      <c r="D12">
        <v>0.91276763100000002</v>
      </c>
      <c r="E12">
        <v>5</v>
      </c>
      <c r="F12">
        <v>0.65691241600000005</v>
      </c>
      <c r="G12">
        <v>0.395244347</v>
      </c>
      <c r="H12">
        <v>0.90712383399999996</v>
      </c>
    </row>
    <row r="13" spans="1:8" x14ac:dyDescent="0.35">
      <c r="A13" s="1">
        <v>44573</v>
      </c>
      <c r="B13" t="s">
        <v>24</v>
      </c>
      <c r="C13" t="s">
        <v>25</v>
      </c>
      <c r="D13">
        <v>0.90048156700000004</v>
      </c>
      <c r="E13">
        <v>10</v>
      </c>
      <c r="F13">
        <v>0.27274058200000001</v>
      </c>
      <c r="G13">
        <v>0.54901820599999995</v>
      </c>
      <c r="H13">
        <v>0.96165882899999999</v>
      </c>
    </row>
    <row r="14" spans="1:8" x14ac:dyDescent="0.35">
      <c r="A14" s="1">
        <v>44574</v>
      </c>
      <c r="B14" t="s">
        <v>17</v>
      </c>
      <c r="C14" t="s">
        <v>18</v>
      </c>
      <c r="D14">
        <v>0.954058352</v>
      </c>
      <c r="E14">
        <v>17</v>
      </c>
      <c r="F14">
        <v>0.43859596699999998</v>
      </c>
      <c r="G14">
        <v>0.558055195</v>
      </c>
      <c r="H14">
        <v>0.99349903799999995</v>
      </c>
    </row>
    <row r="15" spans="1:8" x14ac:dyDescent="0.35">
      <c r="A15" s="1">
        <v>44575</v>
      </c>
      <c r="B15" t="s">
        <v>22</v>
      </c>
      <c r="C15" t="s">
        <v>21</v>
      </c>
      <c r="D15">
        <v>0.87068535499999999</v>
      </c>
      <c r="E15">
        <v>20</v>
      </c>
      <c r="F15">
        <v>0.30052720900000002</v>
      </c>
      <c r="G15">
        <v>0.55414740500000004</v>
      </c>
      <c r="H15">
        <v>0.92274602100000003</v>
      </c>
    </row>
    <row r="16" spans="1:8" x14ac:dyDescent="0.35">
      <c r="A16" s="1">
        <v>44576</v>
      </c>
      <c r="B16" t="s">
        <v>26</v>
      </c>
      <c r="C16" t="s">
        <v>23</v>
      </c>
      <c r="D16">
        <v>0.83512734099999997</v>
      </c>
      <c r="E16">
        <v>2</v>
      </c>
      <c r="F16">
        <v>0.29378300899999998</v>
      </c>
      <c r="G16">
        <v>0.142724877</v>
      </c>
      <c r="H16">
        <v>0.92939424800000003</v>
      </c>
    </row>
    <row r="17" spans="1:8" x14ac:dyDescent="0.35">
      <c r="A17" s="1">
        <v>44577</v>
      </c>
      <c r="B17" t="s">
        <v>24</v>
      </c>
      <c r="C17" t="s">
        <v>21</v>
      </c>
      <c r="D17">
        <v>0.96162520500000004</v>
      </c>
      <c r="E17">
        <v>7</v>
      </c>
      <c r="F17">
        <v>0.79781395700000002</v>
      </c>
      <c r="G17">
        <v>1.9342899E-2</v>
      </c>
      <c r="H17">
        <v>0.90784055799999996</v>
      </c>
    </row>
    <row r="18" spans="1:8" x14ac:dyDescent="0.35">
      <c r="A18" s="1">
        <v>44578</v>
      </c>
      <c r="B18" t="s">
        <v>26</v>
      </c>
      <c r="C18" t="s">
        <v>23</v>
      </c>
      <c r="D18">
        <v>0.96750555800000004</v>
      </c>
      <c r="E18">
        <v>20</v>
      </c>
      <c r="F18">
        <v>0.33866296899999998</v>
      </c>
      <c r="G18">
        <v>0.94591716999999997</v>
      </c>
      <c r="H18">
        <v>0.93775900000000001</v>
      </c>
    </row>
    <row r="19" spans="1:8" x14ac:dyDescent="0.35">
      <c r="A19" s="1">
        <v>44579</v>
      </c>
      <c r="B19" t="s">
        <v>19</v>
      </c>
      <c r="C19" t="s">
        <v>25</v>
      </c>
      <c r="D19">
        <v>0.87931337799999998</v>
      </c>
      <c r="E19">
        <v>4</v>
      </c>
      <c r="F19">
        <v>0.78769150700000001</v>
      </c>
      <c r="G19">
        <v>0.69493990900000002</v>
      </c>
      <c r="H19">
        <v>0.91637903300000001</v>
      </c>
    </row>
    <row r="20" spans="1:8" x14ac:dyDescent="0.35">
      <c r="A20" s="1">
        <v>44580</v>
      </c>
      <c r="B20" t="s">
        <v>19</v>
      </c>
      <c r="C20" t="s">
        <v>25</v>
      </c>
      <c r="D20">
        <v>0.96065025299999995</v>
      </c>
      <c r="E20">
        <v>1</v>
      </c>
      <c r="F20">
        <v>0.90198123200000002</v>
      </c>
      <c r="G20">
        <v>0.75286509899999998</v>
      </c>
      <c r="H20">
        <v>0.92196026099999995</v>
      </c>
    </row>
    <row r="21" spans="1:8" x14ac:dyDescent="0.35">
      <c r="A21" s="1">
        <v>44581</v>
      </c>
      <c r="B21" t="s">
        <v>17</v>
      </c>
      <c r="C21" t="s">
        <v>21</v>
      </c>
      <c r="D21">
        <v>0.85512446099999995</v>
      </c>
      <c r="E21">
        <v>17</v>
      </c>
      <c r="F21">
        <v>0.71803205599999997</v>
      </c>
      <c r="G21">
        <v>2.0627275E-2</v>
      </c>
      <c r="H21">
        <v>0.96352876099999996</v>
      </c>
    </row>
    <row r="22" spans="1:8" x14ac:dyDescent="0.35">
      <c r="A22" s="1">
        <v>44582</v>
      </c>
      <c r="B22" t="s">
        <v>17</v>
      </c>
      <c r="C22" t="s">
        <v>23</v>
      </c>
      <c r="D22">
        <v>0.94026461800000005</v>
      </c>
      <c r="E22">
        <v>6</v>
      </c>
      <c r="F22">
        <v>0.95240857000000001</v>
      </c>
      <c r="G22">
        <v>0.39049174399999997</v>
      </c>
      <c r="H22">
        <v>0.94433131199999998</v>
      </c>
    </row>
    <row r="23" spans="1:8" x14ac:dyDescent="0.35">
      <c r="A23" s="1">
        <v>44583</v>
      </c>
      <c r="B23" t="s">
        <v>26</v>
      </c>
      <c r="C23" t="s">
        <v>23</v>
      </c>
      <c r="D23">
        <v>0.84001617500000003</v>
      </c>
      <c r="E23">
        <v>18</v>
      </c>
      <c r="F23">
        <v>0.98064332200000004</v>
      </c>
      <c r="G23">
        <v>0.19712896899999999</v>
      </c>
      <c r="H23">
        <v>0.90397248900000005</v>
      </c>
    </row>
    <row r="24" spans="1:8" x14ac:dyDescent="0.35">
      <c r="A24" s="1">
        <v>44584</v>
      </c>
      <c r="B24" t="s">
        <v>22</v>
      </c>
      <c r="C24" t="s">
        <v>18</v>
      </c>
      <c r="D24">
        <v>0.97747190100000003</v>
      </c>
      <c r="E24">
        <v>15</v>
      </c>
      <c r="F24">
        <v>0.73803206899999996</v>
      </c>
      <c r="G24">
        <v>0.80809922700000003</v>
      </c>
      <c r="H24">
        <v>0.94518686699999999</v>
      </c>
    </row>
    <row r="25" spans="1:8" x14ac:dyDescent="0.35">
      <c r="A25" s="1">
        <v>44585</v>
      </c>
      <c r="B25" t="s">
        <v>22</v>
      </c>
      <c r="C25" t="s">
        <v>21</v>
      </c>
      <c r="D25">
        <v>0.83042882600000001</v>
      </c>
      <c r="E25">
        <v>13</v>
      </c>
      <c r="F25">
        <v>0.61137812800000002</v>
      </c>
      <c r="G25">
        <v>0.29307572799999998</v>
      </c>
      <c r="H25">
        <v>0.94412001499999998</v>
      </c>
    </row>
    <row r="26" spans="1:8" x14ac:dyDescent="0.35">
      <c r="A26" s="1">
        <v>44586</v>
      </c>
      <c r="B26" t="s">
        <v>22</v>
      </c>
      <c r="C26" t="s">
        <v>25</v>
      </c>
      <c r="D26">
        <v>0.90255255599999995</v>
      </c>
      <c r="E26">
        <v>10</v>
      </c>
      <c r="F26">
        <v>9.7660422999999996E-2</v>
      </c>
      <c r="G26">
        <v>0.176450841</v>
      </c>
      <c r="H26">
        <v>0.99210884600000004</v>
      </c>
    </row>
    <row r="27" spans="1:8" x14ac:dyDescent="0.35">
      <c r="A27" s="1">
        <v>44587</v>
      </c>
      <c r="B27" t="s">
        <v>19</v>
      </c>
      <c r="C27" t="s">
        <v>25</v>
      </c>
      <c r="D27">
        <v>0.93752429800000003</v>
      </c>
      <c r="E27">
        <v>8</v>
      </c>
      <c r="F27">
        <v>0.40717022899999999</v>
      </c>
      <c r="G27">
        <v>0.15928610900000001</v>
      </c>
      <c r="H27">
        <v>0.90418088699999999</v>
      </c>
    </row>
    <row r="28" spans="1:8" x14ac:dyDescent="0.35">
      <c r="A28" s="1">
        <v>44588</v>
      </c>
      <c r="B28" t="s">
        <v>19</v>
      </c>
      <c r="C28" t="s">
        <v>21</v>
      </c>
      <c r="D28">
        <v>0.82940051800000003</v>
      </c>
      <c r="E28">
        <v>6</v>
      </c>
      <c r="F28">
        <v>0.88828370199999995</v>
      </c>
      <c r="G28">
        <v>0.74631268500000003</v>
      </c>
      <c r="H28">
        <v>0.96032479699999995</v>
      </c>
    </row>
    <row r="29" spans="1:8" x14ac:dyDescent="0.35">
      <c r="A29" s="1">
        <v>44589</v>
      </c>
      <c r="B29" t="s">
        <v>24</v>
      </c>
      <c r="C29" t="s">
        <v>23</v>
      </c>
      <c r="D29">
        <v>0.91313303700000004</v>
      </c>
      <c r="E29">
        <v>9</v>
      </c>
      <c r="F29">
        <v>0.49063850199999998</v>
      </c>
      <c r="G29">
        <v>0.380887066</v>
      </c>
      <c r="H29">
        <v>0.926949668</v>
      </c>
    </row>
    <row r="30" spans="1:8" x14ac:dyDescent="0.35">
      <c r="A30" s="1">
        <v>44590</v>
      </c>
      <c r="B30" t="s">
        <v>24</v>
      </c>
      <c r="C30" t="s">
        <v>21</v>
      </c>
      <c r="D30">
        <v>0.95673941100000004</v>
      </c>
      <c r="E30">
        <v>14</v>
      </c>
      <c r="F30">
        <v>0.67804664599999998</v>
      </c>
      <c r="G30">
        <v>0.49833758299999997</v>
      </c>
      <c r="H30">
        <v>0.93510450199999995</v>
      </c>
    </row>
    <row r="31" spans="1:8" x14ac:dyDescent="0.35">
      <c r="A31" s="1">
        <v>44591</v>
      </c>
      <c r="B31" t="s">
        <v>24</v>
      </c>
      <c r="C31" t="s">
        <v>18</v>
      </c>
      <c r="D31">
        <v>0.96584521000000001</v>
      </c>
      <c r="E31">
        <v>19</v>
      </c>
      <c r="F31">
        <v>0.95032850099999999</v>
      </c>
      <c r="G31">
        <v>0.215667158</v>
      </c>
      <c r="H31">
        <v>0.92537339399999996</v>
      </c>
    </row>
    <row r="32" spans="1:8" x14ac:dyDescent="0.35">
      <c r="A32" s="1">
        <v>44592</v>
      </c>
      <c r="B32" t="s">
        <v>26</v>
      </c>
      <c r="C32" t="s">
        <v>25</v>
      </c>
      <c r="D32">
        <v>0.83247335899999997</v>
      </c>
      <c r="E32">
        <v>3</v>
      </c>
      <c r="F32">
        <v>0.77055238599999998</v>
      </c>
      <c r="G32">
        <v>2.5038643999999999E-2</v>
      </c>
      <c r="H32">
        <v>0.99740741399999999</v>
      </c>
    </row>
    <row r="33" spans="1:8" x14ac:dyDescent="0.35">
      <c r="A33" s="1">
        <v>44593</v>
      </c>
      <c r="B33" t="s">
        <v>19</v>
      </c>
      <c r="C33" t="s">
        <v>23</v>
      </c>
      <c r="D33">
        <v>0.83156058700000002</v>
      </c>
      <c r="E33">
        <v>11</v>
      </c>
      <c r="F33">
        <v>0.76695104199999997</v>
      </c>
      <c r="G33">
        <v>0.33430089499999999</v>
      </c>
      <c r="H33">
        <v>0.97492004300000001</v>
      </c>
    </row>
    <row r="34" spans="1:8" x14ac:dyDescent="0.35">
      <c r="A34" s="1">
        <v>44594</v>
      </c>
      <c r="B34" t="s">
        <v>17</v>
      </c>
      <c r="C34" t="s">
        <v>21</v>
      </c>
      <c r="D34">
        <v>0.93250040099999998</v>
      </c>
      <c r="E34">
        <v>12</v>
      </c>
      <c r="F34">
        <v>0.52194976900000001</v>
      </c>
      <c r="G34">
        <v>0.674181904</v>
      </c>
      <c r="H34">
        <v>0.96281873399999995</v>
      </c>
    </row>
    <row r="35" spans="1:8" x14ac:dyDescent="0.35">
      <c r="A35" s="1">
        <v>44595</v>
      </c>
      <c r="B35" t="s">
        <v>19</v>
      </c>
      <c r="C35" t="s">
        <v>23</v>
      </c>
      <c r="D35">
        <v>0.97241824300000002</v>
      </c>
      <c r="E35">
        <v>18</v>
      </c>
      <c r="F35">
        <v>0.224632841</v>
      </c>
      <c r="G35">
        <v>0.38792323299999998</v>
      </c>
      <c r="H35">
        <v>0.95436379900000001</v>
      </c>
    </row>
    <row r="36" spans="1:8" x14ac:dyDescent="0.35">
      <c r="A36" s="1">
        <v>44596</v>
      </c>
      <c r="B36" t="s">
        <v>19</v>
      </c>
      <c r="C36" t="s">
        <v>23</v>
      </c>
      <c r="D36">
        <v>0.89416426500000001</v>
      </c>
      <c r="E36">
        <v>6</v>
      </c>
      <c r="F36">
        <v>0.83321621400000001</v>
      </c>
      <c r="G36">
        <v>0.64855015900000001</v>
      </c>
      <c r="H36">
        <v>0.985043691</v>
      </c>
    </row>
    <row r="37" spans="1:8" x14ac:dyDescent="0.35">
      <c r="A37" s="1">
        <v>44597</v>
      </c>
      <c r="B37" t="s">
        <v>19</v>
      </c>
      <c r="C37" t="s">
        <v>25</v>
      </c>
      <c r="D37">
        <v>0.93384964100000001</v>
      </c>
      <c r="E37">
        <v>0</v>
      </c>
      <c r="F37">
        <v>0.45616529900000002</v>
      </c>
      <c r="G37">
        <v>0.30562148</v>
      </c>
      <c r="H37">
        <v>0.94038071000000001</v>
      </c>
    </row>
    <row r="38" spans="1:8" x14ac:dyDescent="0.35">
      <c r="A38" s="1">
        <v>44598</v>
      </c>
      <c r="B38" t="s">
        <v>26</v>
      </c>
      <c r="C38" t="s">
        <v>18</v>
      </c>
      <c r="D38">
        <v>0.86879143299999995</v>
      </c>
      <c r="E38">
        <v>3</v>
      </c>
      <c r="F38">
        <v>0.13901454899999999</v>
      </c>
      <c r="G38">
        <v>0.548800336</v>
      </c>
      <c r="H38">
        <v>0.99548884400000004</v>
      </c>
    </row>
    <row r="39" spans="1:8" x14ac:dyDescent="0.35">
      <c r="A39" s="1">
        <v>44599</v>
      </c>
      <c r="B39" t="s">
        <v>26</v>
      </c>
      <c r="C39" t="s">
        <v>18</v>
      </c>
      <c r="D39">
        <v>0.87162625800000004</v>
      </c>
      <c r="E39">
        <v>19</v>
      </c>
      <c r="F39">
        <v>0.767926738</v>
      </c>
      <c r="G39">
        <v>0.53207103300000003</v>
      </c>
      <c r="H39">
        <v>0.955883712</v>
      </c>
    </row>
    <row r="40" spans="1:8" x14ac:dyDescent="0.35">
      <c r="A40" s="1">
        <v>44600</v>
      </c>
      <c r="B40" t="s">
        <v>22</v>
      </c>
      <c r="C40" t="s">
        <v>25</v>
      </c>
      <c r="D40">
        <v>0.94043831700000002</v>
      </c>
      <c r="E40">
        <v>20</v>
      </c>
      <c r="F40">
        <v>0.60484150800000003</v>
      </c>
      <c r="G40">
        <v>0.52695119999999995</v>
      </c>
      <c r="H40">
        <v>0.95867566000000004</v>
      </c>
    </row>
    <row r="41" spans="1:8" x14ac:dyDescent="0.35">
      <c r="A41" s="1">
        <v>44601</v>
      </c>
      <c r="B41" t="s">
        <v>20</v>
      </c>
      <c r="C41" t="s">
        <v>25</v>
      </c>
      <c r="D41">
        <v>0.91700208500000002</v>
      </c>
      <c r="E41">
        <v>20</v>
      </c>
      <c r="F41">
        <v>1.2143767E-2</v>
      </c>
      <c r="G41">
        <v>0.74218844100000003</v>
      </c>
      <c r="H41">
        <v>0.94153142199999995</v>
      </c>
    </row>
    <row r="42" spans="1:8" x14ac:dyDescent="0.35">
      <c r="A42" s="1">
        <v>44602</v>
      </c>
      <c r="B42" t="s">
        <v>22</v>
      </c>
      <c r="C42" t="s">
        <v>21</v>
      </c>
      <c r="D42">
        <v>0.975409254</v>
      </c>
      <c r="E42">
        <v>14</v>
      </c>
      <c r="F42">
        <v>0.31442700600000001</v>
      </c>
      <c r="G42">
        <v>0.11646859499999999</v>
      </c>
      <c r="H42">
        <v>0.92568734200000002</v>
      </c>
    </row>
    <row r="43" spans="1:8" x14ac:dyDescent="0.35">
      <c r="A43" s="1">
        <v>44603</v>
      </c>
      <c r="B43" t="s">
        <v>22</v>
      </c>
      <c r="C43" t="s">
        <v>23</v>
      </c>
      <c r="D43">
        <v>0.96732837100000002</v>
      </c>
      <c r="E43">
        <v>17</v>
      </c>
      <c r="F43">
        <v>0.93096116900000003</v>
      </c>
      <c r="G43">
        <v>0.194435414</v>
      </c>
      <c r="H43">
        <v>0.91513286800000004</v>
      </c>
    </row>
    <row r="44" spans="1:8" x14ac:dyDescent="0.35">
      <c r="A44" s="1">
        <v>44604</v>
      </c>
      <c r="B44" t="s">
        <v>26</v>
      </c>
      <c r="C44" t="s">
        <v>23</v>
      </c>
      <c r="D44">
        <v>0.92392354200000004</v>
      </c>
      <c r="E44">
        <v>20</v>
      </c>
      <c r="F44">
        <v>0.56838235999999998</v>
      </c>
      <c r="G44">
        <v>0.39405457999999999</v>
      </c>
      <c r="H44">
        <v>0.97589945499999997</v>
      </c>
    </row>
    <row r="45" spans="1:8" x14ac:dyDescent="0.35">
      <c r="A45" s="1">
        <v>44605</v>
      </c>
      <c r="B45" t="s">
        <v>24</v>
      </c>
      <c r="C45" t="s">
        <v>23</v>
      </c>
      <c r="D45">
        <v>0.88439184100000001</v>
      </c>
      <c r="E45">
        <v>15</v>
      </c>
      <c r="F45">
        <v>0.49772037400000002</v>
      </c>
      <c r="G45">
        <v>0.41156113799999999</v>
      </c>
      <c r="H45">
        <v>0.97869287599999999</v>
      </c>
    </row>
    <row r="46" spans="1:8" x14ac:dyDescent="0.35">
      <c r="A46" s="1">
        <v>44606</v>
      </c>
      <c r="B46" t="s">
        <v>20</v>
      </c>
      <c r="C46" t="s">
        <v>21</v>
      </c>
      <c r="D46">
        <v>0.96677243199999996</v>
      </c>
      <c r="E46">
        <v>12</v>
      </c>
      <c r="F46">
        <v>6.6053991000000006E-2</v>
      </c>
      <c r="G46">
        <v>0.56361933500000005</v>
      </c>
      <c r="H46">
        <v>0.95788825799999999</v>
      </c>
    </row>
    <row r="47" spans="1:8" x14ac:dyDescent="0.35">
      <c r="A47" s="1">
        <v>44607</v>
      </c>
      <c r="B47" t="s">
        <v>20</v>
      </c>
      <c r="C47" t="s">
        <v>21</v>
      </c>
      <c r="D47">
        <v>0.92507391299999997</v>
      </c>
      <c r="E47">
        <v>12</v>
      </c>
      <c r="F47">
        <v>0.87399275399999998</v>
      </c>
      <c r="G47">
        <v>0.55949452899999996</v>
      </c>
      <c r="H47">
        <v>0.96888944799999999</v>
      </c>
    </row>
    <row r="48" spans="1:8" x14ac:dyDescent="0.35">
      <c r="A48" s="1">
        <v>44608</v>
      </c>
      <c r="B48" t="s">
        <v>19</v>
      </c>
      <c r="C48" t="s">
        <v>21</v>
      </c>
      <c r="D48">
        <v>0.88632241700000003</v>
      </c>
      <c r="E48">
        <v>1</v>
      </c>
      <c r="F48">
        <v>0.76942893899999998</v>
      </c>
      <c r="G48">
        <v>0.42800218200000001</v>
      </c>
      <c r="H48">
        <v>0.97272205199999995</v>
      </c>
    </row>
    <row r="49" spans="1:8" x14ac:dyDescent="0.35">
      <c r="A49" s="1">
        <v>44609</v>
      </c>
      <c r="B49" t="s">
        <v>24</v>
      </c>
      <c r="C49" t="s">
        <v>21</v>
      </c>
      <c r="D49">
        <v>0.94986253499999995</v>
      </c>
      <c r="E49">
        <v>20</v>
      </c>
      <c r="F49">
        <v>0.91294809899999996</v>
      </c>
      <c r="G49">
        <v>0.34888165399999999</v>
      </c>
      <c r="H49">
        <v>0.92402433399999995</v>
      </c>
    </row>
    <row r="50" spans="1:8" x14ac:dyDescent="0.35">
      <c r="A50" s="1">
        <v>44610</v>
      </c>
      <c r="B50" t="s">
        <v>20</v>
      </c>
      <c r="C50" t="s">
        <v>21</v>
      </c>
      <c r="D50">
        <v>0.89275523400000001</v>
      </c>
      <c r="E50">
        <v>20</v>
      </c>
      <c r="F50">
        <v>0.97059558300000004</v>
      </c>
      <c r="G50">
        <v>0.31798740800000003</v>
      </c>
      <c r="H50">
        <v>0.91429793400000003</v>
      </c>
    </row>
    <row r="51" spans="1:8" x14ac:dyDescent="0.35">
      <c r="A51" s="1">
        <v>44611</v>
      </c>
      <c r="B51" t="s">
        <v>22</v>
      </c>
      <c r="C51" t="s">
        <v>21</v>
      </c>
      <c r="D51">
        <v>0.94676738299999996</v>
      </c>
      <c r="E51">
        <v>0</v>
      </c>
      <c r="F51">
        <v>0.52385475400000003</v>
      </c>
      <c r="G51">
        <v>0.28556472599999999</v>
      </c>
      <c r="H51">
        <v>0.97612538199999999</v>
      </c>
    </row>
    <row r="52" spans="1:8" x14ac:dyDescent="0.35">
      <c r="A52" s="1">
        <v>44612</v>
      </c>
      <c r="B52" t="s">
        <v>24</v>
      </c>
      <c r="C52" t="s">
        <v>21</v>
      </c>
      <c r="D52">
        <v>0.99444454999999998</v>
      </c>
      <c r="E52">
        <v>0</v>
      </c>
      <c r="F52">
        <v>0.1359641</v>
      </c>
      <c r="G52">
        <v>0.384202137</v>
      </c>
      <c r="H52">
        <v>0.90488842199999997</v>
      </c>
    </row>
    <row r="53" spans="1:8" x14ac:dyDescent="0.35">
      <c r="A53" s="1">
        <v>44613</v>
      </c>
      <c r="B53" t="s">
        <v>26</v>
      </c>
      <c r="C53" t="s">
        <v>18</v>
      </c>
      <c r="D53">
        <v>0.83263986300000004</v>
      </c>
      <c r="E53">
        <v>13</v>
      </c>
      <c r="F53">
        <v>0.73573496900000002</v>
      </c>
      <c r="G53">
        <v>0.70543768900000003</v>
      </c>
      <c r="H53">
        <v>0.99692413899999999</v>
      </c>
    </row>
    <row r="54" spans="1:8" x14ac:dyDescent="0.35">
      <c r="A54" s="1">
        <v>44614</v>
      </c>
      <c r="B54" t="s">
        <v>22</v>
      </c>
      <c r="C54" t="s">
        <v>18</v>
      </c>
      <c r="D54">
        <v>0.98650396600000001</v>
      </c>
      <c r="E54">
        <v>7</v>
      </c>
      <c r="F54">
        <v>0.62166441900000002</v>
      </c>
      <c r="G54">
        <v>0.34127369600000002</v>
      </c>
      <c r="H54">
        <v>0.98397395099999996</v>
      </c>
    </row>
    <row r="55" spans="1:8" x14ac:dyDescent="0.35">
      <c r="A55" s="1">
        <v>44615</v>
      </c>
      <c r="B55" t="s">
        <v>20</v>
      </c>
      <c r="C55" t="s">
        <v>25</v>
      </c>
      <c r="D55">
        <v>0.94028056100000001</v>
      </c>
      <c r="E55">
        <v>20</v>
      </c>
      <c r="F55">
        <v>0.94775567199999999</v>
      </c>
      <c r="G55">
        <v>0.18199041799999999</v>
      </c>
      <c r="H55">
        <v>0.96038208899999999</v>
      </c>
    </row>
    <row r="56" spans="1:8" x14ac:dyDescent="0.35">
      <c r="A56" s="1">
        <v>44616</v>
      </c>
      <c r="B56" t="s">
        <v>17</v>
      </c>
      <c r="C56" t="s">
        <v>25</v>
      </c>
      <c r="D56">
        <v>0.84510443899999999</v>
      </c>
      <c r="E56">
        <v>17</v>
      </c>
      <c r="F56">
        <v>0.45933362700000002</v>
      </c>
      <c r="G56">
        <v>0.76452074999999997</v>
      </c>
      <c r="H56">
        <v>0.92268288399999998</v>
      </c>
    </row>
    <row r="57" spans="1:8" x14ac:dyDescent="0.35">
      <c r="A57" s="1">
        <v>44617</v>
      </c>
      <c r="B57" t="s">
        <v>20</v>
      </c>
      <c r="C57" t="s">
        <v>18</v>
      </c>
      <c r="D57">
        <v>0.80452898900000003</v>
      </c>
      <c r="E57">
        <v>12</v>
      </c>
      <c r="F57">
        <v>0.199758043</v>
      </c>
      <c r="G57">
        <v>0.82943389700000003</v>
      </c>
      <c r="H57">
        <v>0.97702551000000004</v>
      </c>
    </row>
    <row r="58" spans="1:8" x14ac:dyDescent="0.35">
      <c r="A58" s="1">
        <v>44618</v>
      </c>
      <c r="B58" t="s">
        <v>26</v>
      </c>
      <c r="C58" t="s">
        <v>21</v>
      </c>
      <c r="D58">
        <v>0.92844549200000004</v>
      </c>
      <c r="E58">
        <v>20</v>
      </c>
      <c r="F58">
        <v>0.52099304800000001</v>
      </c>
      <c r="G58">
        <v>0.97904837499999997</v>
      </c>
      <c r="H58">
        <v>0.95708109600000002</v>
      </c>
    </row>
    <row r="59" spans="1:8" x14ac:dyDescent="0.35">
      <c r="A59" s="1">
        <v>44619</v>
      </c>
      <c r="B59" t="s">
        <v>19</v>
      </c>
      <c r="C59" t="s">
        <v>25</v>
      </c>
      <c r="D59">
        <v>0.96454093600000002</v>
      </c>
      <c r="E59">
        <v>0</v>
      </c>
      <c r="F59">
        <v>0.704978353</v>
      </c>
      <c r="G59">
        <v>0.40811135399999998</v>
      </c>
      <c r="H59">
        <v>0.91679301599999996</v>
      </c>
    </row>
    <row r="60" spans="1:8" x14ac:dyDescent="0.35">
      <c r="A60" s="1">
        <v>44620</v>
      </c>
      <c r="B60" t="s">
        <v>17</v>
      </c>
      <c r="C60" t="s">
        <v>21</v>
      </c>
      <c r="D60">
        <v>0.90569099900000005</v>
      </c>
      <c r="E60">
        <v>9</v>
      </c>
      <c r="F60">
        <v>0.30195455500000001</v>
      </c>
      <c r="G60">
        <v>0.77597208699999998</v>
      </c>
      <c r="H60">
        <v>0.99410100899999998</v>
      </c>
    </row>
    <row r="61" spans="1:8" x14ac:dyDescent="0.35">
      <c r="A61" s="1">
        <v>44621</v>
      </c>
      <c r="B61" t="s">
        <v>20</v>
      </c>
      <c r="C61" t="s">
        <v>25</v>
      </c>
      <c r="D61">
        <v>0.90166186500000001</v>
      </c>
      <c r="E61">
        <v>13</v>
      </c>
      <c r="F61">
        <v>4.1283234000000002E-2</v>
      </c>
      <c r="G61">
        <v>0.255517035</v>
      </c>
      <c r="H61">
        <v>0.98343881499999997</v>
      </c>
    </row>
    <row r="62" spans="1:8" x14ac:dyDescent="0.35">
      <c r="A62" s="1">
        <v>44622</v>
      </c>
      <c r="B62" t="s">
        <v>17</v>
      </c>
      <c r="C62" t="s">
        <v>18</v>
      </c>
      <c r="D62">
        <v>0.87305229200000001</v>
      </c>
      <c r="E62">
        <v>1</v>
      </c>
      <c r="F62">
        <v>0.97602299000000003</v>
      </c>
      <c r="G62">
        <v>0.35693888600000001</v>
      </c>
      <c r="H62">
        <v>0.98330038900000005</v>
      </c>
    </row>
    <row r="63" spans="1:8" x14ac:dyDescent="0.35">
      <c r="A63" s="1">
        <v>44623</v>
      </c>
      <c r="B63" t="s">
        <v>17</v>
      </c>
      <c r="C63" t="s">
        <v>23</v>
      </c>
      <c r="D63">
        <v>0.93504245600000002</v>
      </c>
      <c r="E63">
        <v>10</v>
      </c>
      <c r="F63">
        <v>0.64297934499999998</v>
      </c>
      <c r="G63">
        <v>0.42031714199999998</v>
      </c>
      <c r="H63">
        <v>0.99872667299999995</v>
      </c>
    </row>
    <row r="64" spans="1:8" x14ac:dyDescent="0.35">
      <c r="A64" s="1">
        <v>44624</v>
      </c>
      <c r="B64" t="s">
        <v>22</v>
      </c>
      <c r="C64" t="s">
        <v>21</v>
      </c>
      <c r="D64">
        <v>0.86284553100000005</v>
      </c>
      <c r="E64">
        <v>17</v>
      </c>
      <c r="F64">
        <v>0.80112967099999999</v>
      </c>
      <c r="G64">
        <v>0.28738463800000003</v>
      </c>
      <c r="H64">
        <v>0.96982439499999995</v>
      </c>
    </row>
    <row r="65" spans="1:8" x14ac:dyDescent="0.35">
      <c r="A65" s="1">
        <v>44625</v>
      </c>
      <c r="B65" t="s">
        <v>20</v>
      </c>
      <c r="C65" t="s">
        <v>21</v>
      </c>
      <c r="D65">
        <v>0.93560029</v>
      </c>
      <c r="E65">
        <v>3</v>
      </c>
      <c r="F65">
        <v>0.627116381</v>
      </c>
      <c r="G65">
        <v>0.30572587800000001</v>
      </c>
      <c r="H65">
        <v>0.90333516999999997</v>
      </c>
    </row>
    <row r="66" spans="1:8" x14ac:dyDescent="0.35">
      <c r="A66" s="1">
        <v>44626</v>
      </c>
      <c r="B66" t="s">
        <v>24</v>
      </c>
      <c r="C66" t="s">
        <v>23</v>
      </c>
      <c r="D66">
        <v>0.94352071599999998</v>
      </c>
      <c r="E66">
        <v>9</v>
      </c>
      <c r="F66">
        <v>0.56028453600000006</v>
      </c>
      <c r="G66">
        <v>0.84321255900000003</v>
      </c>
      <c r="H66">
        <v>0.94725967899999997</v>
      </c>
    </row>
    <row r="67" spans="1:8" x14ac:dyDescent="0.35">
      <c r="A67" s="1">
        <v>44627</v>
      </c>
      <c r="B67" t="s">
        <v>19</v>
      </c>
      <c r="C67" t="s">
        <v>25</v>
      </c>
      <c r="D67">
        <v>0.899430497</v>
      </c>
      <c r="E67">
        <v>8</v>
      </c>
      <c r="F67">
        <v>0.84742719200000005</v>
      </c>
      <c r="G67">
        <v>0.80250233900000001</v>
      </c>
      <c r="H67">
        <v>0.973987889</v>
      </c>
    </row>
    <row r="68" spans="1:8" x14ac:dyDescent="0.35">
      <c r="A68" s="1">
        <v>44628</v>
      </c>
      <c r="B68" t="s">
        <v>22</v>
      </c>
      <c r="C68" t="s">
        <v>23</v>
      </c>
      <c r="D68">
        <v>0.95967345699999995</v>
      </c>
      <c r="E68">
        <v>7</v>
      </c>
      <c r="F68">
        <v>0.10480357799999999</v>
      </c>
      <c r="G68">
        <v>0.29420368899999999</v>
      </c>
      <c r="H68">
        <v>0.94550594399999999</v>
      </c>
    </row>
    <row r="69" spans="1:8" x14ac:dyDescent="0.35">
      <c r="A69" s="1">
        <v>44629</v>
      </c>
      <c r="B69" t="s">
        <v>22</v>
      </c>
      <c r="C69" t="s">
        <v>23</v>
      </c>
      <c r="D69">
        <v>0.902053671</v>
      </c>
      <c r="E69">
        <v>9</v>
      </c>
      <c r="F69">
        <v>0.69064067600000001</v>
      </c>
      <c r="G69">
        <v>0.41089980500000001</v>
      </c>
      <c r="H69">
        <v>0.93532017999999995</v>
      </c>
    </row>
    <row r="70" spans="1:8" x14ac:dyDescent="0.35">
      <c r="A70" s="1">
        <v>44630</v>
      </c>
      <c r="B70" t="s">
        <v>19</v>
      </c>
      <c r="C70" t="s">
        <v>23</v>
      </c>
      <c r="D70">
        <v>0.91835603899999996</v>
      </c>
      <c r="E70">
        <v>13</v>
      </c>
      <c r="F70">
        <v>0.53979540599999998</v>
      </c>
      <c r="G70">
        <v>0.418058282</v>
      </c>
      <c r="H70">
        <v>0.94806898500000003</v>
      </c>
    </row>
    <row r="71" spans="1:8" x14ac:dyDescent="0.35">
      <c r="A71" s="1">
        <v>44631</v>
      </c>
      <c r="B71" t="s">
        <v>19</v>
      </c>
      <c r="C71" t="s">
        <v>21</v>
      </c>
      <c r="D71">
        <v>0.86608494400000002</v>
      </c>
      <c r="E71">
        <v>16</v>
      </c>
      <c r="F71">
        <v>0.68870040300000002</v>
      </c>
      <c r="G71">
        <v>6.0151619000000003E-2</v>
      </c>
      <c r="H71">
        <v>0.90495589799999998</v>
      </c>
    </row>
    <row r="72" spans="1:8" x14ac:dyDescent="0.35">
      <c r="A72" s="1">
        <v>44632</v>
      </c>
      <c r="B72" t="s">
        <v>17</v>
      </c>
      <c r="C72" t="s">
        <v>25</v>
      </c>
      <c r="D72">
        <v>0.94143927900000002</v>
      </c>
      <c r="E72">
        <v>18</v>
      </c>
      <c r="F72">
        <v>0.632198292</v>
      </c>
      <c r="G72">
        <v>0.71127210100000005</v>
      </c>
      <c r="H72">
        <v>0.91994581399999997</v>
      </c>
    </row>
    <row r="73" spans="1:8" x14ac:dyDescent="0.35">
      <c r="A73" s="1">
        <v>44633</v>
      </c>
      <c r="B73" t="s">
        <v>19</v>
      </c>
      <c r="C73" t="s">
        <v>23</v>
      </c>
      <c r="D73">
        <v>0.90702726499999997</v>
      </c>
      <c r="E73">
        <v>2</v>
      </c>
      <c r="F73">
        <v>0.55823167600000001</v>
      </c>
      <c r="G73">
        <v>0.74556307099999997</v>
      </c>
      <c r="H73">
        <v>0.97148609500000005</v>
      </c>
    </row>
    <row r="74" spans="1:8" x14ac:dyDescent="0.35">
      <c r="A74" s="1">
        <v>44634</v>
      </c>
      <c r="B74" t="s">
        <v>22</v>
      </c>
      <c r="C74" t="s">
        <v>18</v>
      </c>
      <c r="D74">
        <v>0.88858598099999997</v>
      </c>
      <c r="E74">
        <v>10</v>
      </c>
      <c r="F74">
        <v>0.98009153500000001</v>
      </c>
      <c r="G74">
        <v>0.41561244800000002</v>
      </c>
      <c r="H74">
        <v>0.939231292</v>
      </c>
    </row>
    <row r="75" spans="1:8" x14ac:dyDescent="0.35">
      <c r="A75" s="1">
        <v>44635</v>
      </c>
      <c r="B75" t="s">
        <v>17</v>
      </c>
      <c r="C75" t="s">
        <v>23</v>
      </c>
      <c r="D75">
        <v>0.852320631</v>
      </c>
      <c r="E75">
        <v>8</v>
      </c>
      <c r="F75">
        <v>0.24810301800000001</v>
      </c>
      <c r="G75">
        <v>4.4618710999999998E-2</v>
      </c>
      <c r="H75">
        <v>0.93166316699999996</v>
      </c>
    </row>
    <row r="76" spans="1:8" x14ac:dyDescent="0.35">
      <c r="A76" s="1">
        <v>44636</v>
      </c>
      <c r="B76" t="s">
        <v>19</v>
      </c>
      <c r="C76" t="s">
        <v>25</v>
      </c>
      <c r="D76">
        <v>0.91754040800000003</v>
      </c>
      <c r="E76">
        <v>4</v>
      </c>
      <c r="F76">
        <v>3.0425562E-2</v>
      </c>
      <c r="G76">
        <v>0.65841271099999998</v>
      </c>
      <c r="H76">
        <v>0.97587481600000003</v>
      </c>
    </row>
    <row r="77" spans="1:8" x14ac:dyDescent="0.35">
      <c r="A77" s="1">
        <v>44637</v>
      </c>
      <c r="B77" t="s">
        <v>22</v>
      </c>
      <c r="C77" t="s">
        <v>25</v>
      </c>
      <c r="D77">
        <v>0.840145586</v>
      </c>
      <c r="E77">
        <v>5</v>
      </c>
      <c r="F77">
        <v>0.38459431100000002</v>
      </c>
      <c r="G77">
        <v>0.375025153</v>
      </c>
      <c r="H77">
        <v>0.90512472799999999</v>
      </c>
    </row>
    <row r="78" spans="1:8" x14ac:dyDescent="0.35">
      <c r="A78" s="1">
        <v>44638</v>
      </c>
      <c r="B78" t="s">
        <v>22</v>
      </c>
      <c r="C78" t="s">
        <v>18</v>
      </c>
      <c r="D78">
        <v>0.85480251500000004</v>
      </c>
      <c r="E78">
        <v>15</v>
      </c>
      <c r="F78">
        <v>7.8177662999999994E-2</v>
      </c>
      <c r="G78">
        <v>0.436645214</v>
      </c>
      <c r="H78">
        <v>0.90403117300000002</v>
      </c>
    </row>
    <row r="79" spans="1:8" x14ac:dyDescent="0.35">
      <c r="A79" s="1">
        <v>44639</v>
      </c>
      <c r="B79" t="s">
        <v>22</v>
      </c>
      <c r="C79" t="s">
        <v>23</v>
      </c>
      <c r="D79">
        <v>0.88365854399999999</v>
      </c>
      <c r="E79">
        <v>11</v>
      </c>
      <c r="F79">
        <v>0.49481181099999999</v>
      </c>
      <c r="G79">
        <v>2.0067079000000002E-2</v>
      </c>
      <c r="H79">
        <v>0.98599028899999996</v>
      </c>
    </row>
    <row r="80" spans="1:8" x14ac:dyDescent="0.35">
      <c r="A80" s="1">
        <v>44640</v>
      </c>
      <c r="B80" t="s">
        <v>24</v>
      </c>
      <c r="C80" t="s">
        <v>21</v>
      </c>
      <c r="D80">
        <v>0.88196777999999998</v>
      </c>
      <c r="E80">
        <v>16</v>
      </c>
      <c r="F80">
        <v>0.50965911900000005</v>
      </c>
      <c r="G80">
        <v>0.18454088900000001</v>
      </c>
      <c r="H80">
        <v>0.90571588400000003</v>
      </c>
    </row>
    <row r="81" spans="1:8" x14ac:dyDescent="0.35">
      <c r="A81" s="1">
        <v>44641</v>
      </c>
      <c r="B81" t="s">
        <v>22</v>
      </c>
      <c r="C81" t="s">
        <v>23</v>
      </c>
      <c r="D81">
        <v>0.934130499</v>
      </c>
      <c r="E81">
        <v>18</v>
      </c>
      <c r="F81">
        <v>0.58466871499999995</v>
      </c>
      <c r="G81">
        <v>0.29188318899999999</v>
      </c>
      <c r="H81">
        <v>0.99521661800000005</v>
      </c>
    </row>
    <row r="82" spans="1:8" x14ac:dyDescent="0.35">
      <c r="A82" s="1">
        <v>44642</v>
      </c>
      <c r="B82" t="s">
        <v>17</v>
      </c>
      <c r="C82" t="s">
        <v>18</v>
      </c>
      <c r="D82">
        <v>0.94008794200000001</v>
      </c>
      <c r="E82">
        <v>10</v>
      </c>
      <c r="F82">
        <v>1.4199829000000001E-2</v>
      </c>
      <c r="G82">
        <v>0.36359912100000003</v>
      </c>
      <c r="H82">
        <v>0.992007113</v>
      </c>
    </row>
    <row r="83" spans="1:8" x14ac:dyDescent="0.35">
      <c r="A83" s="1">
        <v>44643</v>
      </c>
      <c r="B83" t="s">
        <v>24</v>
      </c>
      <c r="C83" t="s">
        <v>25</v>
      </c>
      <c r="D83">
        <v>0.84443436299999997</v>
      </c>
      <c r="E83">
        <v>17</v>
      </c>
      <c r="F83">
        <v>0.75180283999999997</v>
      </c>
      <c r="G83">
        <v>0.80239075800000004</v>
      </c>
      <c r="H83">
        <v>0.99983300600000002</v>
      </c>
    </row>
    <row r="84" spans="1:8" x14ac:dyDescent="0.35">
      <c r="A84" s="1">
        <v>44644</v>
      </c>
      <c r="B84" t="s">
        <v>20</v>
      </c>
      <c r="C84" t="s">
        <v>21</v>
      </c>
      <c r="D84">
        <v>0.89868553500000004</v>
      </c>
      <c r="E84">
        <v>12</v>
      </c>
      <c r="F84">
        <v>0.231802907</v>
      </c>
      <c r="G84">
        <v>0.67136183100000002</v>
      </c>
      <c r="H84">
        <v>0.93336174900000002</v>
      </c>
    </row>
    <row r="85" spans="1:8" x14ac:dyDescent="0.35">
      <c r="A85" s="1">
        <v>44645</v>
      </c>
      <c r="B85" t="s">
        <v>17</v>
      </c>
      <c r="C85" t="s">
        <v>21</v>
      </c>
      <c r="D85">
        <v>0.92352513400000003</v>
      </c>
      <c r="E85">
        <v>8</v>
      </c>
      <c r="F85">
        <v>6.7619589999999997E-3</v>
      </c>
      <c r="G85">
        <v>0.122385935</v>
      </c>
      <c r="H85">
        <v>0.91055792700000004</v>
      </c>
    </row>
    <row r="86" spans="1:8" x14ac:dyDescent="0.35">
      <c r="A86" s="1">
        <v>44646</v>
      </c>
      <c r="B86" t="s">
        <v>17</v>
      </c>
      <c r="C86" t="s">
        <v>23</v>
      </c>
      <c r="D86">
        <v>0.87175443799999996</v>
      </c>
      <c r="E86">
        <v>4</v>
      </c>
      <c r="F86">
        <v>9.3579485000000004E-2</v>
      </c>
      <c r="G86">
        <v>0.82774108400000002</v>
      </c>
      <c r="H86">
        <v>0.980112345</v>
      </c>
    </row>
    <row r="87" spans="1:8" x14ac:dyDescent="0.35">
      <c r="A87" s="1">
        <v>44647</v>
      </c>
      <c r="B87" t="s">
        <v>17</v>
      </c>
      <c r="C87" t="s">
        <v>23</v>
      </c>
      <c r="D87">
        <v>0.839168574</v>
      </c>
      <c r="E87">
        <v>15</v>
      </c>
      <c r="F87">
        <v>0.75828405300000001</v>
      </c>
      <c r="G87">
        <v>0.91155716899999994</v>
      </c>
      <c r="H87">
        <v>0.90900578300000001</v>
      </c>
    </row>
    <row r="88" spans="1:8" x14ac:dyDescent="0.35">
      <c r="A88" s="1">
        <v>44648</v>
      </c>
      <c r="B88" t="s">
        <v>24</v>
      </c>
      <c r="C88" t="s">
        <v>23</v>
      </c>
      <c r="D88">
        <v>0.94486576700000002</v>
      </c>
      <c r="E88">
        <v>6</v>
      </c>
      <c r="F88">
        <v>2.8521389000000001E-2</v>
      </c>
      <c r="G88">
        <v>0.78182364199999999</v>
      </c>
      <c r="H88">
        <v>0.99114827699999997</v>
      </c>
    </row>
    <row r="89" spans="1:8" x14ac:dyDescent="0.35">
      <c r="A89" s="1">
        <v>44649</v>
      </c>
      <c r="B89" t="s">
        <v>19</v>
      </c>
      <c r="C89" t="s">
        <v>21</v>
      </c>
      <c r="D89">
        <v>0.81867052200000001</v>
      </c>
      <c r="E89">
        <v>20</v>
      </c>
      <c r="F89">
        <v>0.68660063699999996</v>
      </c>
      <c r="G89">
        <v>0.81698597299999998</v>
      </c>
      <c r="H89">
        <v>0.90047250700000003</v>
      </c>
    </row>
    <row r="90" spans="1:8" x14ac:dyDescent="0.35">
      <c r="A90" s="1">
        <v>44650</v>
      </c>
      <c r="B90" t="s">
        <v>24</v>
      </c>
      <c r="C90" t="s">
        <v>18</v>
      </c>
      <c r="D90">
        <v>0.89581645300000001</v>
      </c>
      <c r="E90">
        <v>11</v>
      </c>
      <c r="F90">
        <v>0.95197084300000001</v>
      </c>
      <c r="G90">
        <v>0.209142572</v>
      </c>
      <c r="H90">
        <v>0.93313438800000004</v>
      </c>
    </row>
    <row r="91" spans="1:8" x14ac:dyDescent="0.35">
      <c r="A91" s="1">
        <v>44651</v>
      </c>
      <c r="B91" t="s">
        <v>26</v>
      </c>
      <c r="C91" t="s">
        <v>21</v>
      </c>
      <c r="D91">
        <v>0.85300374199999995</v>
      </c>
      <c r="E91">
        <v>5</v>
      </c>
      <c r="F91">
        <v>0.58721190599999995</v>
      </c>
      <c r="G91">
        <v>0.408926397</v>
      </c>
      <c r="H91">
        <v>0.94844221200000001</v>
      </c>
    </row>
    <row r="92" spans="1:8" x14ac:dyDescent="0.35">
      <c r="A92" s="1">
        <v>44652</v>
      </c>
      <c r="B92" t="s">
        <v>19</v>
      </c>
      <c r="C92" t="s">
        <v>18</v>
      </c>
      <c r="D92">
        <v>0.88748870800000002</v>
      </c>
      <c r="E92">
        <v>0</v>
      </c>
      <c r="F92">
        <v>0.28676336600000002</v>
      </c>
      <c r="G92">
        <v>0.22163433699999999</v>
      </c>
      <c r="H92">
        <v>0.98255506199999998</v>
      </c>
    </row>
    <row r="93" spans="1:8" x14ac:dyDescent="0.35">
      <c r="A93" s="1">
        <v>44653</v>
      </c>
      <c r="B93" t="s">
        <v>22</v>
      </c>
      <c r="C93" t="s">
        <v>25</v>
      </c>
      <c r="D93">
        <v>0.99106727699999997</v>
      </c>
      <c r="E93">
        <v>10</v>
      </c>
      <c r="F93">
        <v>0.267780568</v>
      </c>
      <c r="G93">
        <v>0.88110227399999996</v>
      </c>
      <c r="H93">
        <v>0.98931407800000004</v>
      </c>
    </row>
    <row r="94" spans="1:8" x14ac:dyDescent="0.35">
      <c r="A94" s="1">
        <v>44654</v>
      </c>
      <c r="B94" t="s">
        <v>26</v>
      </c>
      <c r="C94" t="s">
        <v>21</v>
      </c>
      <c r="D94">
        <v>0.86006276599999998</v>
      </c>
      <c r="E94">
        <v>15</v>
      </c>
      <c r="F94">
        <v>0.63899982</v>
      </c>
      <c r="G94">
        <v>0.94491427400000005</v>
      </c>
      <c r="H94">
        <v>0.90372250200000004</v>
      </c>
    </row>
    <row r="95" spans="1:8" x14ac:dyDescent="0.35">
      <c r="A95" s="1">
        <v>44655</v>
      </c>
      <c r="B95" t="s">
        <v>20</v>
      </c>
      <c r="C95" t="s">
        <v>18</v>
      </c>
      <c r="D95">
        <v>0.89704530599999999</v>
      </c>
      <c r="E95">
        <v>11</v>
      </c>
      <c r="F95">
        <v>0.78364812800000005</v>
      </c>
      <c r="G95">
        <v>0.80160496400000003</v>
      </c>
      <c r="H95">
        <v>0.94586784800000001</v>
      </c>
    </row>
    <row r="96" spans="1:8" x14ac:dyDescent="0.35">
      <c r="A96" s="1">
        <v>44656</v>
      </c>
      <c r="B96" t="s">
        <v>24</v>
      </c>
      <c r="C96" t="s">
        <v>25</v>
      </c>
      <c r="D96">
        <v>0.83818771299999995</v>
      </c>
      <c r="E96">
        <v>5</v>
      </c>
      <c r="F96">
        <v>0.27473857200000001</v>
      </c>
      <c r="G96">
        <v>0.46204877700000002</v>
      </c>
      <c r="H96">
        <v>0.96356993300000005</v>
      </c>
    </row>
    <row r="97" spans="1:8" x14ac:dyDescent="0.35">
      <c r="A97" s="1">
        <v>44657</v>
      </c>
      <c r="B97" t="s">
        <v>20</v>
      </c>
      <c r="C97" t="s">
        <v>23</v>
      </c>
      <c r="D97">
        <v>0.93167342399999997</v>
      </c>
      <c r="E97">
        <v>17</v>
      </c>
      <c r="F97">
        <v>0.108060569</v>
      </c>
      <c r="G97">
        <v>0.58205453200000001</v>
      </c>
      <c r="H97">
        <v>0.93325057099999997</v>
      </c>
    </row>
    <row r="98" spans="1:8" x14ac:dyDescent="0.35">
      <c r="A98" s="1">
        <v>44658</v>
      </c>
      <c r="B98" t="s">
        <v>20</v>
      </c>
      <c r="C98" t="s">
        <v>21</v>
      </c>
      <c r="D98">
        <v>0.89217896299999999</v>
      </c>
      <c r="E98">
        <v>9</v>
      </c>
      <c r="F98">
        <v>0.36357312600000002</v>
      </c>
      <c r="G98">
        <v>0.34621478999999999</v>
      </c>
      <c r="H98">
        <v>0.957129597</v>
      </c>
    </row>
    <row r="99" spans="1:8" x14ac:dyDescent="0.35">
      <c r="A99" s="1">
        <v>44659</v>
      </c>
      <c r="B99" t="s">
        <v>19</v>
      </c>
      <c r="C99" t="s">
        <v>25</v>
      </c>
      <c r="D99">
        <v>0.87752505300000005</v>
      </c>
      <c r="E99">
        <v>10</v>
      </c>
      <c r="F99">
        <v>3.675163E-3</v>
      </c>
      <c r="G99">
        <v>0.88836825699999999</v>
      </c>
      <c r="H99">
        <v>0.93148345600000004</v>
      </c>
    </row>
    <row r="100" spans="1:8" x14ac:dyDescent="0.35">
      <c r="A100" s="1">
        <v>44660</v>
      </c>
      <c r="B100" t="s">
        <v>24</v>
      </c>
      <c r="C100" t="s">
        <v>23</v>
      </c>
      <c r="D100">
        <v>0.92305268399999996</v>
      </c>
      <c r="E100">
        <v>14</v>
      </c>
      <c r="F100">
        <v>0.72100802200000003</v>
      </c>
      <c r="G100">
        <v>0.98570160900000003</v>
      </c>
      <c r="H100">
        <v>0.90147819500000004</v>
      </c>
    </row>
    <row r="101" spans="1:8" x14ac:dyDescent="0.35">
      <c r="A101" s="1">
        <v>44661</v>
      </c>
      <c r="B101" t="s">
        <v>17</v>
      </c>
      <c r="C101" t="s">
        <v>23</v>
      </c>
      <c r="D101">
        <v>0.93377332800000001</v>
      </c>
      <c r="E101">
        <v>9</v>
      </c>
      <c r="F101">
        <v>0.38592142499999998</v>
      </c>
      <c r="G101">
        <v>0.72474867300000001</v>
      </c>
      <c r="H101">
        <v>0.91937556600000003</v>
      </c>
    </row>
    <row r="102" spans="1:8" x14ac:dyDescent="0.35">
      <c r="A102" s="1">
        <v>44662</v>
      </c>
      <c r="B102" t="s">
        <v>20</v>
      </c>
      <c r="C102" t="s">
        <v>25</v>
      </c>
      <c r="D102">
        <v>0.88194644899999997</v>
      </c>
      <c r="E102">
        <v>4</v>
      </c>
      <c r="F102">
        <v>0.26387294900000002</v>
      </c>
      <c r="G102">
        <v>0.83429901100000003</v>
      </c>
      <c r="H102">
        <v>0.93611637000000003</v>
      </c>
    </row>
    <row r="103" spans="1:8" x14ac:dyDescent="0.35">
      <c r="A103" s="1">
        <v>44663</v>
      </c>
      <c r="B103" t="s">
        <v>24</v>
      </c>
      <c r="C103" t="s">
        <v>23</v>
      </c>
      <c r="D103">
        <v>0.93064501499999996</v>
      </c>
      <c r="E103">
        <v>17</v>
      </c>
      <c r="F103">
        <v>0.26428183100000002</v>
      </c>
      <c r="G103">
        <v>0.18252901499999999</v>
      </c>
      <c r="H103">
        <v>0.90417871299999997</v>
      </c>
    </row>
    <row r="104" spans="1:8" x14ac:dyDescent="0.35">
      <c r="A104" s="1">
        <v>44664</v>
      </c>
      <c r="B104" t="s">
        <v>26</v>
      </c>
      <c r="C104" t="s">
        <v>25</v>
      </c>
      <c r="D104">
        <v>0.88545211700000004</v>
      </c>
      <c r="E104">
        <v>13</v>
      </c>
      <c r="F104">
        <v>8.1574300000000002E-2</v>
      </c>
      <c r="G104">
        <v>0.237724572</v>
      </c>
      <c r="H104">
        <v>0.970586952</v>
      </c>
    </row>
    <row r="105" spans="1:8" x14ac:dyDescent="0.35">
      <c r="A105" s="1">
        <v>44665</v>
      </c>
      <c r="B105" t="s">
        <v>17</v>
      </c>
      <c r="C105" t="s">
        <v>18</v>
      </c>
      <c r="D105">
        <v>0.93126869099999998</v>
      </c>
      <c r="E105">
        <v>10</v>
      </c>
      <c r="F105">
        <v>0.60322553700000003</v>
      </c>
      <c r="G105">
        <v>0.85942157500000005</v>
      </c>
      <c r="H105">
        <v>0.99809277600000001</v>
      </c>
    </row>
    <row r="106" spans="1:8" x14ac:dyDescent="0.35">
      <c r="A106" s="1">
        <v>44666</v>
      </c>
      <c r="B106" t="s">
        <v>19</v>
      </c>
      <c r="C106" t="s">
        <v>18</v>
      </c>
      <c r="D106">
        <v>0.91029725699999997</v>
      </c>
      <c r="E106">
        <v>19</v>
      </c>
      <c r="F106">
        <v>0.879684146</v>
      </c>
      <c r="G106">
        <v>0.54868504500000004</v>
      </c>
      <c r="H106">
        <v>0.97915821300000006</v>
      </c>
    </row>
    <row r="107" spans="1:8" x14ac:dyDescent="0.35">
      <c r="A107" s="1">
        <v>44667</v>
      </c>
      <c r="B107" t="s">
        <v>17</v>
      </c>
      <c r="C107" t="s">
        <v>25</v>
      </c>
      <c r="D107">
        <v>0.878576052</v>
      </c>
      <c r="E107">
        <v>11</v>
      </c>
      <c r="F107">
        <v>0.76341601800000003</v>
      </c>
      <c r="G107">
        <v>0.37855967899999998</v>
      </c>
      <c r="H107">
        <v>0.95967523200000004</v>
      </c>
    </row>
    <row r="108" spans="1:8" x14ac:dyDescent="0.35">
      <c r="A108" s="1">
        <v>44668</v>
      </c>
      <c r="B108" t="s">
        <v>22</v>
      </c>
      <c r="C108" t="s">
        <v>23</v>
      </c>
      <c r="D108">
        <v>0.99933636800000003</v>
      </c>
      <c r="E108">
        <v>8</v>
      </c>
      <c r="F108">
        <v>0.45134805700000002</v>
      </c>
      <c r="G108">
        <v>0.95592937200000005</v>
      </c>
      <c r="H108">
        <v>0.91224879199999998</v>
      </c>
    </row>
    <row r="109" spans="1:8" x14ac:dyDescent="0.35">
      <c r="A109" s="1">
        <v>44669</v>
      </c>
      <c r="B109" t="s">
        <v>22</v>
      </c>
      <c r="C109" t="s">
        <v>21</v>
      </c>
      <c r="D109">
        <v>0.98407522400000003</v>
      </c>
      <c r="E109">
        <v>14</v>
      </c>
      <c r="F109">
        <v>0.33998867700000002</v>
      </c>
      <c r="G109">
        <v>0.26340544100000002</v>
      </c>
      <c r="H109">
        <v>0.94996622600000002</v>
      </c>
    </row>
    <row r="110" spans="1:8" x14ac:dyDescent="0.35">
      <c r="A110" s="1">
        <v>44670</v>
      </c>
      <c r="B110" t="s">
        <v>22</v>
      </c>
      <c r="C110" t="s">
        <v>23</v>
      </c>
      <c r="D110">
        <v>0.93986843600000003</v>
      </c>
      <c r="E110">
        <v>12</v>
      </c>
      <c r="F110">
        <v>0.57727246399999999</v>
      </c>
      <c r="G110">
        <v>0.82385735699999996</v>
      </c>
      <c r="H110">
        <v>0.949225023</v>
      </c>
    </row>
    <row r="111" spans="1:8" x14ac:dyDescent="0.35">
      <c r="A111" s="1">
        <v>44671</v>
      </c>
      <c r="B111" t="s">
        <v>26</v>
      </c>
      <c r="C111" t="s">
        <v>18</v>
      </c>
      <c r="D111">
        <v>0.926077653</v>
      </c>
      <c r="E111">
        <v>19</v>
      </c>
      <c r="F111">
        <v>0.41989138100000001</v>
      </c>
      <c r="G111">
        <v>0.31546289199999999</v>
      </c>
      <c r="H111">
        <v>0.946564709</v>
      </c>
    </row>
    <row r="112" spans="1:8" x14ac:dyDescent="0.35">
      <c r="A112" s="1">
        <v>44672</v>
      </c>
      <c r="B112" t="s">
        <v>22</v>
      </c>
      <c r="C112" t="s">
        <v>23</v>
      </c>
      <c r="D112">
        <v>0.92202604399999999</v>
      </c>
      <c r="E112">
        <v>5</v>
      </c>
      <c r="F112">
        <v>3.6834541999999998E-2</v>
      </c>
      <c r="G112">
        <v>0.66090576400000001</v>
      </c>
      <c r="H112">
        <v>0.97461160000000002</v>
      </c>
    </row>
    <row r="113" spans="1:8" x14ac:dyDescent="0.35">
      <c r="A113" s="1">
        <v>44673</v>
      </c>
      <c r="B113" t="s">
        <v>22</v>
      </c>
      <c r="C113" t="s">
        <v>21</v>
      </c>
      <c r="D113">
        <v>0.82654522399999997</v>
      </c>
      <c r="E113">
        <v>0</v>
      </c>
      <c r="F113">
        <v>0.903140948</v>
      </c>
      <c r="G113">
        <v>0.61418176400000002</v>
      </c>
      <c r="H113">
        <v>0.93813656599999995</v>
      </c>
    </row>
    <row r="114" spans="1:8" x14ac:dyDescent="0.35">
      <c r="A114" s="1">
        <v>44674</v>
      </c>
      <c r="B114" t="s">
        <v>20</v>
      </c>
      <c r="C114" t="s">
        <v>21</v>
      </c>
      <c r="D114">
        <v>0.82217076700000002</v>
      </c>
      <c r="E114">
        <v>19</v>
      </c>
      <c r="F114">
        <v>0.13692305499999999</v>
      </c>
      <c r="G114">
        <v>0.70200733999999998</v>
      </c>
      <c r="H114">
        <v>0.93563493099999995</v>
      </c>
    </row>
    <row r="115" spans="1:8" x14ac:dyDescent="0.35">
      <c r="A115" s="1">
        <v>44675</v>
      </c>
      <c r="B115" t="s">
        <v>19</v>
      </c>
      <c r="C115" t="s">
        <v>25</v>
      </c>
      <c r="D115">
        <v>0.98645425600000003</v>
      </c>
      <c r="E115">
        <v>17</v>
      </c>
      <c r="F115">
        <v>8.2616717000000006E-2</v>
      </c>
      <c r="G115">
        <v>7.7188882E-2</v>
      </c>
      <c r="H115">
        <v>0.95344409299999999</v>
      </c>
    </row>
    <row r="116" spans="1:8" x14ac:dyDescent="0.35">
      <c r="A116" s="1">
        <v>44676</v>
      </c>
      <c r="B116" t="s">
        <v>24</v>
      </c>
      <c r="C116" t="s">
        <v>23</v>
      </c>
      <c r="D116">
        <v>0.84261524200000004</v>
      </c>
      <c r="E116">
        <v>16</v>
      </c>
      <c r="F116">
        <v>0.73953194</v>
      </c>
      <c r="G116">
        <v>0.97593912500000002</v>
      </c>
      <c r="H116">
        <v>0.93323677400000005</v>
      </c>
    </row>
    <row r="117" spans="1:8" x14ac:dyDescent="0.35">
      <c r="A117" s="1">
        <v>44677</v>
      </c>
      <c r="B117" t="s">
        <v>26</v>
      </c>
      <c r="C117" t="s">
        <v>23</v>
      </c>
      <c r="D117">
        <v>0.84248397200000003</v>
      </c>
      <c r="E117">
        <v>15</v>
      </c>
      <c r="F117">
        <v>0.915041094</v>
      </c>
      <c r="G117">
        <v>0.42580902300000001</v>
      </c>
      <c r="H117">
        <v>0.93700192000000004</v>
      </c>
    </row>
    <row r="118" spans="1:8" x14ac:dyDescent="0.35">
      <c r="A118" s="1">
        <v>44678</v>
      </c>
      <c r="B118" t="s">
        <v>17</v>
      </c>
      <c r="C118" t="s">
        <v>23</v>
      </c>
      <c r="D118">
        <v>0.84127892800000004</v>
      </c>
      <c r="E118">
        <v>1</v>
      </c>
      <c r="F118">
        <v>0.79494481699999997</v>
      </c>
      <c r="G118">
        <v>0.37119170699999998</v>
      </c>
      <c r="H118">
        <v>0.96697225099999995</v>
      </c>
    </row>
    <row r="119" spans="1:8" x14ac:dyDescent="0.35">
      <c r="A119" s="1">
        <v>44679</v>
      </c>
      <c r="B119" t="s">
        <v>24</v>
      </c>
      <c r="C119" t="s">
        <v>18</v>
      </c>
      <c r="D119">
        <v>0.96298019300000004</v>
      </c>
      <c r="E119">
        <v>7</v>
      </c>
      <c r="F119">
        <v>0.82333584800000004</v>
      </c>
      <c r="G119">
        <v>0.95642771000000004</v>
      </c>
      <c r="H119">
        <v>0.92456110000000002</v>
      </c>
    </row>
    <row r="120" spans="1:8" x14ac:dyDescent="0.35">
      <c r="A120" s="1">
        <v>44680</v>
      </c>
      <c r="B120" t="s">
        <v>19</v>
      </c>
      <c r="C120" t="s">
        <v>23</v>
      </c>
      <c r="D120">
        <v>0.89317525399999997</v>
      </c>
      <c r="E120">
        <v>8</v>
      </c>
      <c r="F120">
        <v>0.89562127300000005</v>
      </c>
      <c r="G120">
        <v>0.27984866800000002</v>
      </c>
      <c r="H120">
        <v>0.92892936400000004</v>
      </c>
    </row>
    <row r="121" spans="1:8" x14ac:dyDescent="0.35">
      <c r="A121" s="1">
        <v>44681</v>
      </c>
      <c r="B121" t="s">
        <v>19</v>
      </c>
      <c r="C121" t="s">
        <v>21</v>
      </c>
      <c r="D121">
        <v>0.85303591999999995</v>
      </c>
      <c r="E121">
        <v>13</v>
      </c>
      <c r="F121">
        <v>0.21241776200000001</v>
      </c>
      <c r="G121">
        <v>0.98256904300000003</v>
      </c>
      <c r="H121">
        <v>0.94472409000000002</v>
      </c>
    </row>
    <row r="122" spans="1:8" x14ac:dyDescent="0.35">
      <c r="A122" s="1">
        <v>44682</v>
      </c>
      <c r="B122" t="s">
        <v>20</v>
      </c>
      <c r="C122" t="s">
        <v>23</v>
      </c>
      <c r="D122">
        <v>0.87890655699999998</v>
      </c>
      <c r="E122">
        <v>1</v>
      </c>
      <c r="F122">
        <v>0.573031022</v>
      </c>
      <c r="G122">
        <v>0.65373378999999998</v>
      </c>
      <c r="H122">
        <v>0.91521066699999998</v>
      </c>
    </row>
    <row r="123" spans="1:8" x14ac:dyDescent="0.35">
      <c r="A123" s="1">
        <v>44683</v>
      </c>
      <c r="B123" t="s">
        <v>24</v>
      </c>
      <c r="C123" t="s">
        <v>21</v>
      </c>
      <c r="D123">
        <v>0.83009688299999995</v>
      </c>
      <c r="E123">
        <v>18</v>
      </c>
      <c r="F123">
        <v>0.94123210000000002</v>
      </c>
      <c r="G123">
        <v>0.69195451500000005</v>
      </c>
      <c r="H123">
        <v>0.990858927</v>
      </c>
    </row>
    <row r="124" spans="1:8" x14ac:dyDescent="0.35">
      <c r="A124" s="1">
        <v>44684</v>
      </c>
      <c r="B124" t="s">
        <v>26</v>
      </c>
      <c r="C124" t="s">
        <v>23</v>
      </c>
      <c r="D124">
        <v>0.935135092</v>
      </c>
      <c r="E124">
        <v>16</v>
      </c>
      <c r="F124">
        <v>0.690636323</v>
      </c>
      <c r="G124">
        <v>0.13261635099999999</v>
      </c>
      <c r="H124">
        <v>0.92945150399999998</v>
      </c>
    </row>
    <row r="125" spans="1:8" x14ac:dyDescent="0.35">
      <c r="A125" s="1">
        <v>44685</v>
      </c>
      <c r="B125" t="s">
        <v>20</v>
      </c>
      <c r="C125" t="s">
        <v>21</v>
      </c>
      <c r="D125">
        <v>0.96960964299999997</v>
      </c>
      <c r="E125">
        <v>7</v>
      </c>
      <c r="F125">
        <v>0.71023132099999997</v>
      </c>
      <c r="G125">
        <v>0.27304132199999998</v>
      </c>
      <c r="H125">
        <v>0.90645680200000001</v>
      </c>
    </row>
    <row r="126" spans="1:8" x14ac:dyDescent="0.35">
      <c r="A126" s="1">
        <v>44686</v>
      </c>
      <c r="B126" t="s">
        <v>26</v>
      </c>
      <c r="C126" t="s">
        <v>23</v>
      </c>
      <c r="D126">
        <v>0.99497747400000003</v>
      </c>
      <c r="E126">
        <v>10</v>
      </c>
      <c r="F126">
        <v>0.469095084</v>
      </c>
      <c r="G126">
        <v>0.54229023200000004</v>
      </c>
      <c r="H126">
        <v>0.923410599</v>
      </c>
    </row>
    <row r="127" spans="1:8" x14ac:dyDescent="0.35">
      <c r="A127" s="1">
        <v>44687</v>
      </c>
      <c r="B127" t="s">
        <v>20</v>
      </c>
      <c r="C127" t="s">
        <v>18</v>
      </c>
      <c r="D127">
        <v>0.91856415800000002</v>
      </c>
      <c r="E127">
        <v>14</v>
      </c>
      <c r="F127">
        <v>0.62569983900000004</v>
      </c>
      <c r="G127">
        <v>0.76934078299999997</v>
      </c>
      <c r="H127">
        <v>0.95982289300000001</v>
      </c>
    </row>
    <row r="128" spans="1:8" x14ac:dyDescent="0.35">
      <c r="A128" s="1">
        <v>44688</v>
      </c>
      <c r="B128" t="s">
        <v>17</v>
      </c>
      <c r="C128" t="s">
        <v>18</v>
      </c>
      <c r="D128">
        <v>0.82835821799999998</v>
      </c>
      <c r="E128">
        <v>14</v>
      </c>
      <c r="F128">
        <v>0.66202134999999995</v>
      </c>
      <c r="G128">
        <v>0.33782014500000002</v>
      </c>
      <c r="H128">
        <v>0.94422201100000003</v>
      </c>
    </row>
    <row r="129" spans="1:8" x14ac:dyDescent="0.35">
      <c r="A129" s="1">
        <v>44689</v>
      </c>
      <c r="B129" t="s">
        <v>24</v>
      </c>
      <c r="C129" t="s">
        <v>18</v>
      </c>
      <c r="D129">
        <v>0.96112633800000002</v>
      </c>
      <c r="E129">
        <v>1</v>
      </c>
      <c r="F129">
        <v>0.12213740300000001</v>
      </c>
      <c r="G129">
        <v>0.63145781499999998</v>
      </c>
      <c r="H129">
        <v>0.98498517900000004</v>
      </c>
    </row>
    <row r="130" spans="1:8" x14ac:dyDescent="0.35">
      <c r="A130" s="1">
        <v>44690</v>
      </c>
      <c r="B130" t="s">
        <v>17</v>
      </c>
      <c r="C130" t="s">
        <v>18</v>
      </c>
      <c r="D130">
        <v>0.950116403</v>
      </c>
      <c r="E130">
        <v>19</v>
      </c>
      <c r="F130">
        <v>0.24891221699999999</v>
      </c>
      <c r="G130">
        <v>0.60829904199999996</v>
      </c>
      <c r="H130">
        <v>0.94437384599999996</v>
      </c>
    </row>
    <row r="131" spans="1:8" x14ac:dyDescent="0.35">
      <c r="A131" s="1">
        <v>44691</v>
      </c>
      <c r="B131" t="s">
        <v>22</v>
      </c>
      <c r="C131" t="s">
        <v>25</v>
      </c>
      <c r="D131">
        <v>0.80297689699999997</v>
      </c>
      <c r="E131">
        <v>2</v>
      </c>
      <c r="F131">
        <v>0.26776512099999999</v>
      </c>
      <c r="G131">
        <v>0.69687810400000005</v>
      </c>
      <c r="H131">
        <v>0.94954947899999997</v>
      </c>
    </row>
    <row r="132" spans="1:8" x14ac:dyDescent="0.35">
      <c r="A132" s="1">
        <v>44692</v>
      </c>
      <c r="B132" t="s">
        <v>20</v>
      </c>
      <c r="C132" t="s">
        <v>25</v>
      </c>
      <c r="D132">
        <v>0.80878649199999997</v>
      </c>
      <c r="E132">
        <v>17</v>
      </c>
      <c r="F132">
        <v>0.90671060599999997</v>
      </c>
      <c r="G132">
        <v>0.14272249400000001</v>
      </c>
      <c r="H132">
        <v>0.96251680299999998</v>
      </c>
    </row>
    <row r="133" spans="1:8" x14ac:dyDescent="0.35">
      <c r="A133" s="1">
        <v>44693</v>
      </c>
      <c r="B133" t="s">
        <v>20</v>
      </c>
      <c r="C133" t="s">
        <v>25</v>
      </c>
      <c r="D133">
        <v>0.97586055800000004</v>
      </c>
      <c r="E133">
        <v>12</v>
      </c>
      <c r="F133">
        <v>0.91057493599999995</v>
      </c>
      <c r="G133">
        <v>0.110762006</v>
      </c>
      <c r="H133">
        <v>0.93052469599999998</v>
      </c>
    </row>
    <row r="134" spans="1:8" x14ac:dyDescent="0.35">
      <c r="A134" s="1">
        <v>44694</v>
      </c>
      <c r="B134" t="s">
        <v>19</v>
      </c>
      <c r="C134" t="s">
        <v>18</v>
      </c>
      <c r="D134">
        <v>0.80603622600000002</v>
      </c>
      <c r="E134">
        <v>11</v>
      </c>
      <c r="F134">
        <v>3.9957370999999998E-2</v>
      </c>
      <c r="G134">
        <v>5.7294412000000003E-2</v>
      </c>
      <c r="H134">
        <v>0.96640745299999997</v>
      </c>
    </row>
    <row r="135" spans="1:8" x14ac:dyDescent="0.35">
      <c r="A135" s="1">
        <v>44695</v>
      </c>
      <c r="B135" t="s">
        <v>24</v>
      </c>
      <c r="C135" t="s">
        <v>18</v>
      </c>
      <c r="D135">
        <v>0.84562826999999996</v>
      </c>
      <c r="E135">
        <v>8</v>
      </c>
      <c r="F135">
        <v>0.70021595299999995</v>
      </c>
      <c r="G135">
        <v>0.40134046899999998</v>
      </c>
      <c r="H135">
        <v>0.94678596400000004</v>
      </c>
    </row>
    <row r="136" spans="1:8" x14ac:dyDescent="0.35">
      <c r="A136" s="1">
        <v>44696</v>
      </c>
      <c r="B136" t="s">
        <v>20</v>
      </c>
      <c r="C136" t="s">
        <v>25</v>
      </c>
      <c r="D136">
        <v>0.94363900999999994</v>
      </c>
      <c r="E136">
        <v>20</v>
      </c>
      <c r="F136">
        <v>0.98334193299999995</v>
      </c>
      <c r="G136">
        <v>0.26453255599999997</v>
      </c>
      <c r="H136">
        <v>0.997362898</v>
      </c>
    </row>
    <row r="137" spans="1:8" x14ac:dyDescent="0.35">
      <c r="A137" s="1">
        <v>44697</v>
      </c>
      <c r="B137" t="s">
        <v>26</v>
      </c>
      <c r="C137" t="s">
        <v>18</v>
      </c>
      <c r="D137">
        <v>0.80238607299999998</v>
      </c>
      <c r="E137">
        <v>15</v>
      </c>
      <c r="F137">
        <v>0.48462865100000002</v>
      </c>
      <c r="G137">
        <v>1.0126926E-2</v>
      </c>
      <c r="H137">
        <v>0.989894304</v>
      </c>
    </row>
    <row r="138" spans="1:8" x14ac:dyDescent="0.35">
      <c r="A138" s="1">
        <v>44698</v>
      </c>
      <c r="B138" t="s">
        <v>22</v>
      </c>
      <c r="C138" t="s">
        <v>25</v>
      </c>
      <c r="D138">
        <v>0.84117510200000001</v>
      </c>
      <c r="E138">
        <v>1</v>
      </c>
      <c r="F138">
        <v>0.29822389900000001</v>
      </c>
      <c r="G138">
        <v>0.53569693600000001</v>
      </c>
      <c r="H138">
        <v>0.90541115900000002</v>
      </c>
    </row>
    <row r="139" spans="1:8" x14ac:dyDescent="0.35">
      <c r="A139" s="1">
        <v>44699</v>
      </c>
      <c r="B139" t="s">
        <v>19</v>
      </c>
      <c r="C139" t="s">
        <v>23</v>
      </c>
      <c r="D139">
        <v>0.91148579799999996</v>
      </c>
      <c r="E139">
        <v>10</v>
      </c>
      <c r="F139">
        <v>0.46925493499999998</v>
      </c>
      <c r="G139">
        <v>6.5069117999999995E-2</v>
      </c>
      <c r="H139">
        <v>0.95345105200000002</v>
      </c>
    </row>
    <row r="140" spans="1:8" x14ac:dyDescent="0.35">
      <c r="A140" s="1">
        <v>44700</v>
      </c>
      <c r="B140" t="s">
        <v>26</v>
      </c>
      <c r="C140" t="s">
        <v>23</v>
      </c>
      <c r="D140">
        <v>0.87894874199999995</v>
      </c>
      <c r="E140">
        <v>18</v>
      </c>
      <c r="F140">
        <v>0.309591161</v>
      </c>
      <c r="G140">
        <v>0.86407153999999997</v>
      </c>
      <c r="H140">
        <v>0.93266526999999999</v>
      </c>
    </row>
    <row r="141" spans="1:8" x14ac:dyDescent="0.35">
      <c r="A141" s="1">
        <v>44701</v>
      </c>
      <c r="B141" t="s">
        <v>24</v>
      </c>
      <c r="C141" t="s">
        <v>25</v>
      </c>
      <c r="D141">
        <v>0.80983360999999998</v>
      </c>
      <c r="E141">
        <v>0</v>
      </c>
      <c r="F141">
        <v>0.21544023700000001</v>
      </c>
      <c r="G141">
        <v>0.63205829899999999</v>
      </c>
      <c r="H141">
        <v>0.91034504999999999</v>
      </c>
    </row>
    <row r="142" spans="1:8" x14ac:dyDescent="0.35">
      <c r="A142" s="1">
        <v>44702</v>
      </c>
      <c r="B142" t="s">
        <v>17</v>
      </c>
      <c r="C142" t="s">
        <v>25</v>
      </c>
      <c r="D142">
        <v>0.94899104000000001</v>
      </c>
      <c r="E142">
        <v>3</v>
      </c>
      <c r="F142">
        <v>0.72705085199999997</v>
      </c>
      <c r="G142">
        <v>0.96540253200000004</v>
      </c>
      <c r="H142">
        <v>0.98973106899999996</v>
      </c>
    </row>
    <row r="143" spans="1:8" x14ac:dyDescent="0.35">
      <c r="A143" s="1">
        <v>44703</v>
      </c>
      <c r="B143" t="s">
        <v>22</v>
      </c>
      <c r="C143" t="s">
        <v>21</v>
      </c>
      <c r="D143">
        <v>0.89358291300000003</v>
      </c>
      <c r="E143">
        <v>3</v>
      </c>
      <c r="F143">
        <v>0.20826351900000001</v>
      </c>
      <c r="G143">
        <v>0.565424971</v>
      </c>
      <c r="H143">
        <v>0.92296961899999996</v>
      </c>
    </row>
    <row r="144" spans="1:8" x14ac:dyDescent="0.35">
      <c r="A144" s="1">
        <v>44704</v>
      </c>
      <c r="B144" t="s">
        <v>22</v>
      </c>
      <c r="C144" t="s">
        <v>23</v>
      </c>
      <c r="D144">
        <v>0.97146091199999995</v>
      </c>
      <c r="E144">
        <v>19</v>
      </c>
      <c r="F144">
        <v>0.43593660699999998</v>
      </c>
      <c r="G144">
        <v>0.43592588999999998</v>
      </c>
      <c r="H144">
        <v>0.98691696799999995</v>
      </c>
    </row>
    <row r="145" spans="1:8" x14ac:dyDescent="0.35">
      <c r="A145" s="1">
        <v>44705</v>
      </c>
      <c r="B145" t="s">
        <v>17</v>
      </c>
      <c r="C145" t="s">
        <v>18</v>
      </c>
      <c r="D145">
        <v>0.89743058899999995</v>
      </c>
      <c r="E145">
        <v>20</v>
      </c>
      <c r="F145">
        <v>0.53553250600000002</v>
      </c>
      <c r="G145">
        <v>0.26867674600000002</v>
      </c>
      <c r="H145">
        <v>0.93470691299999997</v>
      </c>
    </row>
    <row r="146" spans="1:8" x14ac:dyDescent="0.35">
      <c r="A146" s="1">
        <v>44706</v>
      </c>
      <c r="B146" t="s">
        <v>22</v>
      </c>
      <c r="C146" t="s">
        <v>23</v>
      </c>
      <c r="D146">
        <v>0.83057847200000001</v>
      </c>
      <c r="E146">
        <v>20</v>
      </c>
      <c r="F146">
        <v>0.77705194499999997</v>
      </c>
      <c r="G146">
        <v>0.200389126</v>
      </c>
      <c r="H146">
        <v>0.99345003799999998</v>
      </c>
    </row>
    <row r="147" spans="1:8" x14ac:dyDescent="0.35">
      <c r="A147" s="1">
        <v>44707</v>
      </c>
      <c r="B147" t="s">
        <v>26</v>
      </c>
      <c r="C147" t="s">
        <v>21</v>
      </c>
      <c r="D147">
        <v>0.93454174300000004</v>
      </c>
      <c r="E147">
        <v>4</v>
      </c>
      <c r="F147">
        <v>0.65122650999999998</v>
      </c>
      <c r="G147">
        <v>0.44572424999999999</v>
      </c>
      <c r="H147">
        <v>0.96635965800000001</v>
      </c>
    </row>
    <row r="148" spans="1:8" x14ac:dyDescent="0.35">
      <c r="A148" s="1">
        <v>44708</v>
      </c>
      <c r="B148" t="s">
        <v>24</v>
      </c>
      <c r="C148" t="s">
        <v>18</v>
      </c>
      <c r="D148">
        <v>0.95486772099999995</v>
      </c>
      <c r="E148">
        <v>5</v>
      </c>
      <c r="F148">
        <v>0.63448769900000002</v>
      </c>
      <c r="G148">
        <v>8.8814981000000001E-2</v>
      </c>
      <c r="H148">
        <v>0.99141894699999999</v>
      </c>
    </row>
    <row r="149" spans="1:8" x14ac:dyDescent="0.35">
      <c r="A149" s="1">
        <v>44709</v>
      </c>
      <c r="B149" t="s">
        <v>20</v>
      </c>
      <c r="C149" t="s">
        <v>23</v>
      </c>
      <c r="D149">
        <v>0.82818751899999998</v>
      </c>
      <c r="E149">
        <v>6</v>
      </c>
      <c r="F149">
        <v>0.62430881699999996</v>
      </c>
      <c r="G149">
        <v>0.70280258399999995</v>
      </c>
      <c r="H149">
        <v>0.95750824499999998</v>
      </c>
    </row>
    <row r="150" spans="1:8" x14ac:dyDescent="0.35">
      <c r="A150" s="1">
        <v>44710</v>
      </c>
      <c r="B150" t="s">
        <v>24</v>
      </c>
      <c r="C150" t="s">
        <v>23</v>
      </c>
      <c r="D150">
        <v>0.93161367699999997</v>
      </c>
      <c r="E150">
        <v>4</v>
      </c>
      <c r="F150">
        <v>0.53514061400000001</v>
      </c>
      <c r="G150">
        <v>0.534334741</v>
      </c>
      <c r="H150">
        <v>0.90438344599999998</v>
      </c>
    </row>
    <row r="151" spans="1:8" x14ac:dyDescent="0.35">
      <c r="A151" s="1">
        <v>44711</v>
      </c>
      <c r="B151" t="s">
        <v>20</v>
      </c>
      <c r="C151" t="s">
        <v>18</v>
      </c>
      <c r="D151">
        <v>0.83203083499999997</v>
      </c>
      <c r="E151">
        <v>8</v>
      </c>
      <c r="F151">
        <v>0.63282956000000001</v>
      </c>
      <c r="G151">
        <v>0.23374898399999999</v>
      </c>
      <c r="H151">
        <v>0.98993134699999996</v>
      </c>
    </row>
    <row r="152" spans="1:8" x14ac:dyDescent="0.35">
      <c r="A152" s="1">
        <v>44712</v>
      </c>
      <c r="B152" t="s">
        <v>24</v>
      </c>
      <c r="C152" t="s">
        <v>21</v>
      </c>
      <c r="D152">
        <v>0.85112855799999998</v>
      </c>
      <c r="E152">
        <v>20</v>
      </c>
      <c r="F152">
        <v>0.215082627</v>
      </c>
      <c r="G152">
        <v>0.95092600900000002</v>
      </c>
      <c r="H152">
        <v>0.91165949400000001</v>
      </c>
    </row>
    <row r="153" spans="1:8" x14ac:dyDescent="0.35">
      <c r="A153" s="1">
        <v>44713</v>
      </c>
      <c r="B153" t="s">
        <v>17</v>
      </c>
      <c r="C153" t="s">
        <v>25</v>
      </c>
      <c r="D153">
        <v>0.98520246199999995</v>
      </c>
      <c r="E153">
        <v>14</v>
      </c>
      <c r="F153">
        <v>8.3624876000000001E-2</v>
      </c>
      <c r="G153">
        <v>0.95634443099999999</v>
      </c>
      <c r="H153">
        <v>0.94462423500000003</v>
      </c>
    </row>
    <row r="154" spans="1:8" x14ac:dyDescent="0.35">
      <c r="A154" s="1">
        <v>44714</v>
      </c>
      <c r="B154" t="s">
        <v>20</v>
      </c>
      <c r="C154" t="s">
        <v>21</v>
      </c>
      <c r="D154">
        <v>0.82070524199999995</v>
      </c>
      <c r="E154">
        <v>3</v>
      </c>
      <c r="F154">
        <v>0.94670670999999995</v>
      </c>
      <c r="G154">
        <v>0.33528032299999999</v>
      </c>
      <c r="H154">
        <v>0.98112934900000004</v>
      </c>
    </row>
    <row r="155" spans="1:8" x14ac:dyDescent="0.35">
      <c r="A155" s="1">
        <v>44715</v>
      </c>
      <c r="B155" t="s">
        <v>24</v>
      </c>
      <c r="C155" t="s">
        <v>21</v>
      </c>
      <c r="D155">
        <v>0.89824834600000003</v>
      </c>
      <c r="E155">
        <v>2</v>
      </c>
      <c r="F155">
        <v>0.71827719099999998</v>
      </c>
      <c r="G155">
        <v>0.49569091399999998</v>
      </c>
      <c r="H155">
        <v>0.98410751100000005</v>
      </c>
    </row>
    <row r="156" spans="1:8" x14ac:dyDescent="0.35">
      <c r="A156" s="1">
        <v>44716</v>
      </c>
      <c r="B156" t="s">
        <v>20</v>
      </c>
      <c r="C156" t="s">
        <v>23</v>
      </c>
      <c r="D156">
        <v>0.83835776699999998</v>
      </c>
      <c r="E156">
        <v>10</v>
      </c>
      <c r="F156">
        <v>0.89717092300000001</v>
      </c>
      <c r="G156">
        <v>0.72851668700000005</v>
      </c>
      <c r="H156">
        <v>0.91003341000000004</v>
      </c>
    </row>
    <row r="157" spans="1:8" x14ac:dyDescent="0.35">
      <c r="A157" s="1">
        <v>44717</v>
      </c>
      <c r="B157" t="s">
        <v>17</v>
      </c>
      <c r="C157" t="s">
        <v>18</v>
      </c>
      <c r="D157">
        <v>0.95944374799999999</v>
      </c>
      <c r="E157">
        <v>16</v>
      </c>
      <c r="F157">
        <v>0.78670302400000003</v>
      </c>
      <c r="G157">
        <v>0.71662416100000004</v>
      </c>
      <c r="H157">
        <v>0.94180964700000003</v>
      </c>
    </row>
    <row r="158" spans="1:8" x14ac:dyDescent="0.35">
      <c r="A158" s="1">
        <v>44718</v>
      </c>
      <c r="B158" t="s">
        <v>17</v>
      </c>
      <c r="C158" t="s">
        <v>23</v>
      </c>
      <c r="D158">
        <v>0.96631598299999999</v>
      </c>
      <c r="E158">
        <v>16</v>
      </c>
      <c r="F158">
        <v>0.42346432699999997</v>
      </c>
      <c r="G158">
        <v>0.96988030700000005</v>
      </c>
      <c r="H158">
        <v>0.940753905</v>
      </c>
    </row>
    <row r="159" spans="1:8" x14ac:dyDescent="0.35">
      <c r="A159" s="1">
        <v>44719</v>
      </c>
      <c r="B159" t="s">
        <v>26</v>
      </c>
      <c r="C159" t="s">
        <v>21</v>
      </c>
      <c r="D159">
        <v>0.89379271999999998</v>
      </c>
      <c r="E159">
        <v>20</v>
      </c>
      <c r="F159">
        <v>0.132083802</v>
      </c>
      <c r="G159">
        <v>0.98563666000000005</v>
      </c>
      <c r="H159">
        <v>0.99734135199999996</v>
      </c>
    </row>
    <row r="160" spans="1:8" x14ac:dyDescent="0.35">
      <c r="A160" s="1">
        <v>44720</v>
      </c>
      <c r="B160" t="s">
        <v>19</v>
      </c>
      <c r="C160" t="s">
        <v>18</v>
      </c>
      <c r="D160">
        <v>0.83148515499999998</v>
      </c>
      <c r="E160">
        <v>5</v>
      </c>
      <c r="F160">
        <v>0.82685286999999996</v>
      </c>
      <c r="G160">
        <v>0.42272257400000002</v>
      </c>
      <c r="H160">
        <v>0.95610762599999999</v>
      </c>
    </row>
    <row r="161" spans="1:8" x14ac:dyDescent="0.35">
      <c r="A161" s="1">
        <v>44721</v>
      </c>
      <c r="B161" t="s">
        <v>26</v>
      </c>
      <c r="C161" t="s">
        <v>18</v>
      </c>
      <c r="D161">
        <v>0.90636101499999999</v>
      </c>
      <c r="E161">
        <v>13</v>
      </c>
      <c r="F161">
        <v>0.26893887900000002</v>
      </c>
      <c r="G161">
        <v>0.82488104100000004</v>
      </c>
      <c r="H161">
        <v>0.95930913799999995</v>
      </c>
    </row>
    <row r="162" spans="1:8" x14ac:dyDescent="0.35">
      <c r="A162" s="1">
        <v>44722</v>
      </c>
      <c r="B162" t="s">
        <v>17</v>
      </c>
      <c r="C162" t="s">
        <v>18</v>
      </c>
      <c r="D162">
        <v>0.990820747</v>
      </c>
      <c r="E162">
        <v>1</v>
      </c>
      <c r="F162">
        <v>0.183891373</v>
      </c>
      <c r="G162">
        <v>0.27508709199999998</v>
      </c>
      <c r="H162">
        <v>0.92893970800000003</v>
      </c>
    </row>
    <row r="163" spans="1:8" x14ac:dyDescent="0.35">
      <c r="A163" s="1">
        <v>44723</v>
      </c>
      <c r="B163" t="s">
        <v>17</v>
      </c>
      <c r="C163" t="s">
        <v>21</v>
      </c>
      <c r="D163">
        <v>0.83411949600000002</v>
      </c>
      <c r="E163">
        <v>17</v>
      </c>
      <c r="F163">
        <v>0.32809632599999999</v>
      </c>
      <c r="G163">
        <v>6.7693380999999997E-2</v>
      </c>
      <c r="H163">
        <v>0.98612823299999997</v>
      </c>
    </row>
    <row r="164" spans="1:8" x14ac:dyDescent="0.35">
      <c r="A164" s="1">
        <v>44724</v>
      </c>
      <c r="B164" t="s">
        <v>26</v>
      </c>
      <c r="C164" t="s">
        <v>18</v>
      </c>
      <c r="D164">
        <v>0.85696333700000005</v>
      </c>
      <c r="E164">
        <v>10</v>
      </c>
      <c r="F164">
        <v>0.51414591099999996</v>
      </c>
      <c r="G164">
        <v>0.44600339300000003</v>
      </c>
      <c r="H164">
        <v>0.98036285000000001</v>
      </c>
    </row>
    <row r="165" spans="1:8" x14ac:dyDescent="0.35">
      <c r="A165" s="1">
        <v>44725</v>
      </c>
      <c r="B165" t="s">
        <v>19</v>
      </c>
      <c r="C165" t="s">
        <v>18</v>
      </c>
      <c r="D165">
        <v>0.81128957099999999</v>
      </c>
      <c r="E165">
        <v>6</v>
      </c>
      <c r="F165">
        <v>1.100025E-2</v>
      </c>
      <c r="G165">
        <v>7.3742149999999999E-3</v>
      </c>
      <c r="H165">
        <v>0.92280349800000006</v>
      </c>
    </row>
    <row r="166" spans="1:8" x14ac:dyDescent="0.35">
      <c r="A166" s="1">
        <v>44726</v>
      </c>
      <c r="B166" t="s">
        <v>22</v>
      </c>
      <c r="C166" t="s">
        <v>25</v>
      </c>
      <c r="D166">
        <v>0.93050479399999997</v>
      </c>
      <c r="E166">
        <v>19</v>
      </c>
      <c r="F166">
        <v>0.90864589299999998</v>
      </c>
      <c r="G166">
        <v>0.78988804000000001</v>
      </c>
      <c r="H166">
        <v>0.96688819400000003</v>
      </c>
    </row>
    <row r="167" spans="1:8" x14ac:dyDescent="0.35">
      <c r="A167" s="1">
        <v>44727</v>
      </c>
      <c r="B167" t="s">
        <v>20</v>
      </c>
      <c r="C167" t="s">
        <v>23</v>
      </c>
      <c r="D167">
        <v>0.88616392099999997</v>
      </c>
      <c r="E167">
        <v>11</v>
      </c>
      <c r="F167">
        <v>0.602856646</v>
      </c>
      <c r="G167">
        <v>0.96129861599999999</v>
      </c>
      <c r="H167">
        <v>0.97284568000000005</v>
      </c>
    </row>
    <row r="168" spans="1:8" x14ac:dyDescent="0.35">
      <c r="A168" s="1">
        <v>44728</v>
      </c>
      <c r="B168" t="s">
        <v>17</v>
      </c>
      <c r="C168" t="s">
        <v>18</v>
      </c>
      <c r="D168">
        <v>0.85885372400000004</v>
      </c>
      <c r="E168">
        <v>11</v>
      </c>
      <c r="F168">
        <v>0.30410806899999998</v>
      </c>
      <c r="G168">
        <v>0.162286192</v>
      </c>
      <c r="H168">
        <v>0.94740754800000004</v>
      </c>
    </row>
    <row r="169" spans="1:8" x14ac:dyDescent="0.35">
      <c r="A169" s="1">
        <v>44729</v>
      </c>
      <c r="B169" t="s">
        <v>22</v>
      </c>
      <c r="C169" t="s">
        <v>18</v>
      </c>
      <c r="D169">
        <v>0.89388337799999995</v>
      </c>
      <c r="E169">
        <v>0</v>
      </c>
      <c r="F169">
        <v>3.7841185999999999E-2</v>
      </c>
      <c r="G169">
        <v>0.68999246000000003</v>
      </c>
      <c r="H169">
        <v>0.93297123400000004</v>
      </c>
    </row>
    <row r="170" spans="1:8" x14ac:dyDescent="0.35">
      <c r="A170" s="1">
        <v>44730</v>
      </c>
      <c r="B170" t="s">
        <v>26</v>
      </c>
      <c r="C170" t="s">
        <v>21</v>
      </c>
      <c r="D170">
        <v>0.91661521400000001</v>
      </c>
      <c r="E170">
        <v>1</v>
      </c>
      <c r="F170">
        <v>0.17952615999999999</v>
      </c>
      <c r="G170">
        <v>0.42372789</v>
      </c>
      <c r="H170">
        <v>0.93860033799999998</v>
      </c>
    </row>
    <row r="171" spans="1:8" x14ac:dyDescent="0.35">
      <c r="A171" s="1">
        <v>44731</v>
      </c>
      <c r="B171" t="s">
        <v>22</v>
      </c>
      <c r="C171" t="s">
        <v>23</v>
      </c>
      <c r="D171">
        <v>0.83346095399999998</v>
      </c>
      <c r="E171">
        <v>5</v>
      </c>
      <c r="F171">
        <v>0.60486557500000004</v>
      </c>
      <c r="G171">
        <v>0.81717814200000005</v>
      </c>
      <c r="H171">
        <v>0.93971327299999996</v>
      </c>
    </row>
    <row r="172" spans="1:8" x14ac:dyDescent="0.35">
      <c r="A172" s="1">
        <v>44732</v>
      </c>
      <c r="B172" t="s">
        <v>22</v>
      </c>
      <c r="C172" t="s">
        <v>18</v>
      </c>
      <c r="D172">
        <v>0.94331264000000004</v>
      </c>
      <c r="E172">
        <v>13</v>
      </c>
      <c r="F172">
        <v>0.56099321999999996</v>
      </c>
      <c r="G172">
        <v>0.76567183900000002</v>
      </c>
      <c r="H172">
        <v>0.959787905</v>
      </c>
    </row>
    <row r="173" spans="1:8" x14ac:dyDescent="0.35">
      <c r="A173" s="1">
        <v>44733</v>
      </c>
      <c r="B173" t="s">
        <v>17</v>
      </c>
      <c r="C173" t="s">
        <v>25</v>
      </c>
      <c r="D173">
        <v>0.99628309299999995</v>
      </c>
      <c r="E173">
        <v>4</v>
      </c>
      <c r="F173">
        <v>4.2446526999999998E-2</v>
      </c>
      <c r="G173">
        <v>0.52390257200000001</v>
      </c>
      <c r="H173">
        <v>0.93871750700000001</v>
      </c>
    </row>
    <row r="174" spans="1:8" x14ac:dyDescent="0.35">
      <c r="A174" s="1">
        <v>44734</v>
      </c>
      <c r="B174" t="s">
        <v>26</v>
      </c>
      <c r="C174" t="s">
        <v>18</v>
      </c>
      <c r="D174">
        <v>0.963028895</v>
      </c>
      <c r="E174">
        <v>11</v>
      </c>
      <c r="F174">
        <v>0.76212685300000005</v>
      </c>
      <c r="G174">
        <v>0.55646278999999998</v>
      </c>
      <c r="H174">
        <v>0.99478441100000004</v>
      </c>
    </row>
    <row r="175" spans="1:8" x14ac:dyDescent="0.35">
      <c r="A175" s="1">
        <v>44735</v>
      </c>
      <c r="B175" t="s">
        <v>26</v>
      </c>
      <c r="C175" t="s">
        <v>23</v>
      </c>
      <c r="D175">
        <v>0.84205936100000001</v>
      </c>
      <c r="E175">
        <v>8</v>
      </c>
      <c r="F175">
        <v>0.436623541</v>
      </c>
      <c r="G175">
        <v>0.73162579299999997</v>
      </c>
      <c r="H175">
        <v>0.97508104699999998</v>
      </c>
    </row>
    <row r="176" spans="1:8" x14ac:dyDescent="0.35">
      <c r="A176" s="1">
        <v>44736</v>
      </c>
      <c r="B176" t="s">
        <v>24</v>
      </c>
      <c r="C176" t="s">
        <v>23</v>
      </c>
      <c r="D176">
        <v>0.89181281099999998</v>
      </c>
      <c r="E176">
        <v>7</v>
      </c>
      <c r="F176">
        <v>0.65723431799999998</v>
      </c>
      <c r="G176">
        <v>0.24189248399999999</v>
      </c>
      <c r="H176">
        <v>0.97706454099999995</v>
      </c>
    </row>
    <row r="177" spans="1:8" x14ac:dyDescent="0.35">
      <c r="A177" s="1">
        <v>44737</v>
      </c>
      <c r="B177" t="s">
        <v>17</v>
      </c>
      <c r="C177" t="s">
        <v>23</v>
      </c>
      <c r="D177">
        <v>0.80319572400000006</v>
      </c>
      <c r="E177">
        <v>19</v>
      </c>
      <c r="F177">
        <v>0.521491818</v>
      </c>
      <c r="G177">
        <v>0.47504843699999999</v>
      </c>
      <c r="H177">
        <v>0.93484215100000001</v>
      </c>
    </row>
    <row r="178" spans="1:8" x14ac:dyDescent="0.35">
      <c r="A178" s="1">
        <v>44738</v>
      </c>
      <c r="B178" t="s">
        <v>17</v>
      </c>
      <c r="C178" t="s">
        <v>21</v>
      </c>
      <c r="D178">
        <v>0.95345022400000001</v>
      </c>
      <c r="E178">
        <v>1</v>
      </c>
      <c r="F178">
        <v>0.840892266</v>
      </c>
      <c r="G178">
        <v>0.102308225</v>
      </c>
      <c r="H178">
        <v>0.95717292799999998</v>
      </c>
    </row>
    <row r="179" spans="1:8" x14ac:dyDescent="0.35">
      <c r="A179" s="1">
        <v>44739</v>
      </c>
      <c r="B179" t="s">
        <v>22</v>
      </c>
      <c r="C179" t="s">
        <v>23</v>
      </c>
      <c r="D179">
        <v>0.94459885099999996</v>
      </c>
      <c r="E179">
        <v>4</v>
      </c>
      <c r="F179">
        <v>0.74075323999999998</v>
      </c>
      <c r="G179">
        <v>0.615004514</v>
      </c>
      <c r="H179">
        <v>0.94848611500000002</v>
      </c>
    </row>
    <row r="180" spans="1:8" x14ac:dyDescent="0.35">
      <c r="A180" s="1">
        <v>44740</v>
      </c>
      <c r="B180" t="s">
        <v>26</v>
      </c>
      <c r="C180" t="s">
        <v>23</v>
      </c>
      <c r="D180">
        <v>0.90993571299999998</v>
      </c>
      <c r="E180">
        <v>10</v>
      </c>
      <c r="F180">
        <v>0.95539852199999997</v>
      </c>
      <c r="G180">
        <v>0.18051707</v>
      </c>
      <c r="H180">
        <v>0.97574435599999998</v>
      </c>
    </row>
    <row r="181" spans="1:8" x14ac:dyDescent="0.35">
      <c r="A181" s="1">
        <v>44741</v>
      </c>
      <c r="B181" t="s">
        <v>19</v>
      </c>
      <c r="C181" t="s">
        <v>23</v>
      </c>
      <c r="D181">
        <v>0.84118513900000003</v>
      </c>
      <c r="E181">
        <v>9</v>
      </c>
      <c r="F181">
        <v>0.29000801300000001</v>
      </c>
      <c r="G181">
        <v>0.64135896199999998</v>
      </c>
      <c r="H181">
        <v>0.93910930999999997</v>
      </c>
    </row>
    <row r="182" spans="1:8" x14ac:dyDescent="0.35">
      <c r="A182" s="1">
        <v>44742</v>
      </c>
      <c r="B182" t="s">
        <v>20</v>
      </c>
      <c r="C182" t="s">
        <v>18</v>
      </c>
      <c r="D182">
        <v>0.99168586299999995</v>
      </c>
      <c r="E182">
        <v>7</v>
      </c>
      <c r="F182">
        <v>0.75503856000000003</v>
      </c>
      <c r="G182">
        <v>0.32810277900000001</v>
      </c>
      <c r="H182">
        <v>0.94539287299999997</v>
      </c>
    </row>
    <row r="183" spans="1:8" x14ac:dyDescent="0.35">
      <c r="A183" s="1">
        <v>44743</v>
      </c>
      <c r="B183" t="s">
        <v>24</v>
      </c>
      <c r="C183" t="s">
        <v>18</v>
      </c>
      <c r="D183">
        <v>0.90332648100000001</v>
      </c>
      <c r="E183">
        <v>7</v>
      </c>
      <c r="F183">
        <v>0.50765576999999995</v>
      </c>
      <c r="G183">
        <v>0.29120191400000001</v>
      </c>
      <c r="H183">
        <v>0.98258962500000002</v>
      </c>
    </row>
    <row r="184" spans="1:8" x14ac:dyDescent="0.35">
      <c r="A184" s="1">
        <v>44744</v>
      </c>
      <c r="B184" t="s">
        <v>20</v>
      </c>
      <c r="C184" t="s">
        <v>25</v>
      </c>
      <c r="D184">
        <v>0.94586337099999995</v>
      </c>
      <c r="E184">
        <v>19</v>
      </c>
      <c r="F184">
        <v>0.95827488199999999</v>
      </c>
      <c r="G184">
        <v>0.63375448000000001</v>
      </c>
      <c r="H184">
        <v>0.92390378699999998</v>
      </c>
    </row>
    <row r="185" spans="1:8" x14ac:dyDescent="0.35">
      <c r="A185" s="1">
        <v>44745</v>
      </c>
      <c r="B185" t="s">
        <v>24</v>
      </c>
      <c r="C185" t="s">
        <v>25</v>
      </c>
      <c r="D185">
        <v>0.93398795099999998</v>
      </c>
      <c r="E185">
        <v>6</v>
      </c>
      <c r="F185">
        <v>0.638744749</v>
      </c>
      <c r="G185">
        <v>0.83111195699999996</v>
      </c>
      <c r="H185">
        <v>0.97301712900000004</v>
      </c>
    </row>
    <row r="186" spans="1:8" x14ac:dyDescent="0.35">
      <c r="A186" s="1">
        <v>44746</v>
      </c>
      <c r="B186" t="s">
        <v>22</v>
      </c>
      <c r="C186" t="s">
        <v>18</v>
      </c>
      <c r="D186">
        <v>0.86798769499999995</v>
      </c>
      <c r="E186">
        <v>10</v>
      </c>
      <c r="F186">
        <v>0.68737636999999996</v>
      </c>
      <c r="G186">
        <v>0.11005789000000001</v>
      </c>
      <c r="H186">
        <v>0.96389896900000005</v>
      </c>
    </row>
    <row r="187" spans="1:8" x14ac:dyDescent="0.35">
      <c r="A187" s="1">
        <v>44747</v>
      </c>
      <c r="B187" t="s">
        <v>26</v>
      </c>
      <c r="C187" t="s">
        <v>23</v>
      </c>
      <c r="D187">
        <v>0.94003541899999998</v>
      </c>
      <c r="E187">
        <v>12</v>
      </c>
      <c r="F187">
        <v>0.59298521500000001</v>
      </c>
      <c r="G187">
        <v>0.56607437999999999</v>
      </c>
      <c r="H187">
        <v>0.99042151099999998</v>
      </c>
    </row>
    <row r="188" spans="1:8" x14ac:dyDescent="0.35">
      <c r="A188" s="1">
        <v>44748</v>
      </c>
      <c r="B188" t="s">
        <v>24</v>
      </c>
      <c r="C188" t="s">
        <v>21</v>
      </c>
      <c r="D188">
        <v>0.91535629900000004</v>
      </c>
      <c r="E188">
        <v>17</v>
      </c>
      <c r="F188">
        <v>0.54851227599999997</v>
      </c>
      <c r="G188">
        <v>9.0191807999999998E-2</v>
      </c>
      <c r="H188">
        <v>0.91194409200000004</v>
      </c>
    </row>
    <row r="189" spans="1:8" x14ac:dyDescent="0.35">
      <c r="A189" s="1">
        <v>44749</v>
      </c>
      <c r="B189" t="s">
        <v>24</v>
      </c>
      <c r="C189" t="s">
        <v>18</v>
      </c>
      <c r="D189">
        <v>0.97474102699999998</v>
      </c>
      <c r="E189">
        <v>13</v>
      </c>
      <c r="F189">
        <v>0.134935524</v>
      </c>
      <c r="G189">
        <v>0.54112841199999995</v>
      </c>
      <c r="H189">
        <v>0.92529729299999997</v>
      </c>
    </row>
    <row r="190" spans="1:8" x14ac:dyDescent="0.35">
      <c r="A190" s="1">
        <v>44750</v>
      </c>
      <c r="B190" t="s">
        <v>24</v>
      </c>
      <c r="C190" t="s">
        <v>18</v>
      </c>
      <c r="D190">
        <v>0.89588952499999996</v>
      </c>
      <c r="E190">
        <v>3</v>
      </c>
      <c r="F190">
        <v>0.589553569</v>
      </c>
      <c r="G190">
        <v>0.55819989599999997</v>
      </c>
      <c r="H190">
        <v>0.91973311400000002</v>
      </c>
    </row>
    <row r="191" spans="1:8" x14ac:dyDescent="0.35">
      <c r="A191" s="1">
        <v>44751</v>
      </c>
      <c r="B191" t="s">
        <v>22</v>
      </c>
      <c r="C191" t="s">
        <v>25</v>
      </c>
      <c r="D191">
        <v>0.93440122699999995</v>
      </c>
      <c r="E191">
        <v>10</v>
      </c>
      <c r="F191">
        <v>0.503766465</v>
      </c>
      <c r="G191">
        <v>0.34754505200000002</v>
      </c>
      <c r="H191">
        <v>0.90065954500000001</v>
      </c>
    </row>
    <row r="192" spans="1:8" x14ac:dyDescent="0.35">
      <c r="A192" s="1">
        <v>44752</v>
      </c>
      <c r="B192" t="s">
        <v>22</v>
      </c>
      <c r="C192" t="s">
        <v>23</v>
      </c>
      <c r="D192">
        <v>0.87078481399999996</v>
      </c>
      <c r="E192">
        <v>7</v>
      </c>
      <c r="F192">
        <v>0.87173545699999999</v>
      </c>
      <c r="G192">
        <v>0.77135675199999998</v>
      </c>
      <c r="H192">
        <v>0.98058393499999996</v>
      </c>
    </row>
    <row r="193" spans="1:8" x14ac:dyDescent="0.35">
      <c r="A193" s="1">
        <v>44753</v>
      </c>
      <c r="B193" t="s">
        <v>17</v>
      </c>
      <c r="C193" t="s">
        <v>23</v>
      </c>
      <c r="D193">
        <v>0.89121082699999998</v>
      </c>
      <c r="E193">
        <v>7</v>
      </c>
      <c r="F193">
        <v>0.50767588299999999</v>
      </c>
      <c r="G193">
        <v>0.979993585</v>
      </c>
      <c r="H193">
        <v>0.96810496099999999</v>
      </c>
    </row>
    <row r="194" spans="1:8" x14ac:dyDescent="0.35">
      <c r="A194" s="1">
        <v>44754</v>
      </c>
      <c r="B194" t="s">
        <v>19</v>
      </c>
      <c r="C194" t="s">
        <v>21</v>
      </c>
      <c r="D194">
        <v>0.92316564800000001</v>
      </c>
      <c r="E194">
        <v>12</v>
      </c>
      <c r="F194">
        <v>0.67491104800000001</v>
      </c>
      <c r="G194">
        <v>0.91950473499999996</v>
      </c>
      <c r="H194">
        <v>0.95101272400000003</v>
      </c>
    </row>
    <row r="195" spans="1:8" x14ac:dyDescent="0.35">
      <c r="A195" s="1">
        <v>44755</v>
      </c>
      <c r="B195" t="s">
        <v>26</v>
      </c>
      <c r="C195" t="s">
        <v>21</v>
      </c>
      <c r="D195">
        <v>0.90832412500000004</v>
      </c>
      <c r="E195">
        <v>13</v>
      </c>
      <c r="F195">
        <v>0.42817321400000002</v>
      </c>
      <c r="G195">
        <v>0.118650875</v>
      </c>
      <c r="H195">
        <v>0.97131553699999995</v>
      </c>
    </row>
    <row r="196" spans="1:8" x14ac:dyDescent="0.35">
      <c r="A196" s="1">
        <v>44756</v>
      </c>
      <c r="B196" t="s">
        <v>20</v>
      </c>
      <c r="C196" t="s">
        <v>18</v>
      </c>
      <c r="D196">
        <v>0.95772795499999996</v>
      </c>
      <c r="E196">
        <v>2</v>
      </c>
      <c r="F196">
        <v>0.99212364399999997</v>
      </c>
      <c r="G196">
        <v>0.72248811000000002</v>
      </c>
      <c r="H196">
        <v>0.97180101600000002</v>
      </c>
    </row>
    <row r="197" spans="1:8" x14ac:dyDescent="0.35">
      <c r="A197" s="1">
        <v>44757</v>
      </c>
      <c r="B197" t="s">
        <v>20</v>
      </c>
      <c r="C197" t="s">
        <v>18</v>
      </c>
      <c r="D197">
        <v>0.81943546099999998</v>
      </c>
      <c r="E197">
        <v>13</v>
      </c>
      <c r="F197">
        <v>0.95424466500000005</v>
      </c>
      <c r="G197">
        <v>0.72033458100000003</v>
      </c>
      <c r="H197">
        <v>0.96333339299999998</v>
      </c>
    </row>
    <row r="198" spans="1:8" x14ac:dyDescent="0.35">
      <c r="A198" s="1">
        <v>44758</v>
      </c>
      <c r="B198" t="s">
        <v>26</v>
      </c>
      <c r="C198" t="s">
        <v>18</v>
      </c>
      <c r="D198">
        <v>0.93913248800000004</v>
      </c>
      <c r="E198">
        <v>12</v>
      </c>
      <c r="F198">
        <v>0.623739983</v>
      </c>
      <c r="G198">
        <v>0.78667697299999995</v>
      </c>
      <c r="H198">
        <v>0.91857910700000001</v>
      </c>
    </row>
    <row r="199" spans="1:8" x14ac:dyDescent="0.35">
      <c r="A199" s="1">
        <v>44759</v>
      </c>
      <c r="B199" t="s">
        <v>26</v>
      </c>
      <c r="C199" t="s">
        <v>25</v>
      </c>
      <c r="D199">
        <v>0.90392803499999996</v>
      </c>
      <c r="E199">
        <v>5</v>
      </c>
      <c r="F199">
        <v>0.61390857399999998</v>
      </c>
      <c r="G199">
        <v>0.794299859</v>
      </c>
      <c r="H199">
        <v>0.93235659400000004</v>
      </c>
    </row>
    <row r="200" spans="1:8" x14ac:dyDescent="0.35">
      <c r="A200" s="1">
        <v>44760</v>
      </c>
      <c r="B200" t="s">
        <v>26</v>
      </c>
      <c r="C200" t="s">
        <v>21</v>
      </c>
      <c r="D200">
        <v>0.85137041899999999</v>
      </c>
      <c r="E200">
        <v>4</v>
      </c>
      <c r="F200">
        <v>0.77613011499999995</v>
      </c>
      <c r="G200">
        <v>0.779724164</v>
      </c>
      <c r="H200">
        <v>0.95270270999999995</v>
      </c>
    </row>
    <row r="201" spans="1:8" x14ac:dyDescent="0.35">
      <c r="A201" s="1">
        <v>44761</v>
      </c>
      <c r="B201" t="s">
        <v>22</v>
      </c>
      <c r="C201" t="s">
        <v>21</v>
      </c>
      <c r="D201">
        <v>0.86676873300000001</v>
      </c>
      <c r="E201">
        <v>6</v>
      </c>
      <c r="F201">
        <v>0.112396017</v>
      </c>
      <c r="G201">
        <v>0.74329213500000002</v>
      </c>
      <c r="H201">
        <v>0.99086991199999996</v>
      </c>
    </row>
    <row r="202" spans="1:8" x14ac:dyDescent="0.35">
      <c r="A202" s="1">
        <v>44762</v>
      </c>
      <c r="B202" t="s">
        <v>24</v>
      </c>
      <c r="C202" t="s">
        <v>18</v>
      </c>
      <c r="D202">
        <v>0.94706211500000004</v>
      </c>
      <c r="E202">
        <v>20</v>
      </c>
      <c r="F202">
        <v>0.92930426099999996</v>
      </c>
      <c r="G202">
        <v>0.57245755899999995</v>
      </c>
      <c r="H202">
        <v>0.91364403100000002</v>
      </c>
    </row>
    <row r="203" spans="1:8" x14ac:dyDescent="0.35">
      <c r="A203" s="1">
        <v>44763</v>
      </c>
      <c r="B203" t="s">
        <v>20</v>
      </c>
      <c r="C203" t="s">
        <v>21</v>
      </c>
      <c r="D203">
        <v>0.82932890699999995</v>
      </c>
      <c r="E203">
        <v>16</v>
      </c>
      <c r="F203">
        <v>0.121960496</v>
      </c>
      <c r="G203">
        <v>0.77634586299999997</v>
      </c>
      <c r="H203">
        <v>0.93152456400000005</v>
      </c>
    </row>
    <row r="204" spans="1:8" x14ac:dyDescent="0.35">
      <c r="A204" s="1">
        <v>44764</v>
      </c>
      <c r="B204" t="s">
        <v>24</v>
      </c>
      <c r="C204" t="s">
        <v>25</v>
      </c>
      <c r="D204">
        <v>0.89574870900000003</v>
      </c>
      <c r="E204">
        <v>12</v>
      </c>
      <c r="F204">
        <v>0.32313689000000001</v>
      </c>
      <c r="G204">
        <v>0.56824184300000002</v>
      </c>
      <c r="H204">
        <v>0.939851883</v>
      </c>
    </row>
    <row r="205" spans="1:8" x14ac:dyDescent="0.35">
      <c r="A205" s="1">
        <v>44765</v>
      </c>
      <c r="B205" t="s">
        <v>19</v>
      </c>
      <c r="C205" t="s">
        <v>18</v>
      </c>
      <c r="D205">
        <v>0.86086330600000005</v>
      </c>
      <c r="E205">
        <v>12</v>
      </c>
      <c r="F205">
        <v>0.76142866600000003</v>
      </c>
      <c r="G205">
        <v>0.39820967800000001</v>
      </c>
      <c r="H205">
        <v>0.97382419099999995</v>
      </c>
    </row>
    <row r="206" spans="1:8" x14ac:dyDescent="0.35">
      <c r="A206" s="1">
        <v>44766</v>
      </c>
      <c r="B206" t="s">
        <v>20</v>
      </c>
      <c r="C206" t="s">
        <v>18</v>
      </c>
      <c r="D206">
        <v>0.82626482700000004</v>
      </c>
      <c r="E206">
        <v>10</v>
      </c>
      <c r="F206">
        <v>0.99701217099999995</v>
      </c>
      <c r="G206">
        <v>0.243517912</v>
      </c>
      <c r="H206">
        <v>0.91483682799999999</v>
      </c>
    </row>
    <row r="207" spans="1:8" x14ac:dyDescent="0.35">
      <c r="A207" s="1">
        <v>44767</v>
      </c>
      <c r="B207" t="s">
        <v>19</v>
      </c>
      <c r="C207" t="s">
        <v>21</v>
      </c>
      <c r="D207">
        <v>0.99212929900000002</v>
      </c>
      <c r="E207">
        <v>12</v>
      </c>
      <c r="F207">
        <v>0.119838628</v>
      </c>
      <c r="G207">
        <v>0.26353238600000001</v>
      </c>
      <c r="H207">
        <v>0.99729383800000004</v>
      </c>
    </row>
    <row r="208" spans="1:8" x14ac:dyDescent="0.35">
      <c r="A208" s="1">
        <v>44768</v>
      </c>
      <c r="B208" t="s">
        <v>26</v>
      </c>
      <c r="C208" t="s">
        <v>18</v>
      </c>
      <c r="D208">
        <v>0.80195393100000001</v>
      </c>
      <c r="E208">
        <v>11</v>
      </c>
      <c r="F208">
        <v>0.28165694899999999</v>
      </c>
      <c r="G208">
        <v>0.94745657699999997</v>
      </c>
      <c r="H208">
        <v>0.97479744199999996</v>
      </c>
    </row>
    <row r="209" spans="1:8" x14ac:dyDescent="0.35">
      <c r="A209" s="1">
        <v>44769</v>
      </c>
      <c r="B209" t="s">
        <v>24</v>
      </c>
      <c r="C209" t="s">
        <v>25</v>
      </c>
      <c r="D209">
        <v>0.81153297700000004</v>
      </c>
      <c r="E209">
        <v>10</v>
      </c>
      <c r="F209">
        <v>0.46227466900000003</v>
      </c>
      <c r="G209">
        <v>0.800686483</v>
      </c>
      <c r="H209">
        <v>0.91239538799999997</v>
      </c>
    </row>
    <row r="210" spans="1:8" x14ac:dyDescent="0.35">
      <c r="A210" s="1">
        <v>44770</v>
      </c>
      <c r="B210" t="s">
        <v>26</v>
      </c>
      <c r="C210" t="s">
        <v>18</v>
      </c>
      <c r="D210">
        <v>0.88640027200000004</v>
      </c>
      <c r="E210">
        <v>19</v>
      </c>
      <c r="F210">
        <v>0.58228856500000004</v>
      </c>
      <c r="G210">
        <v>0.98927070800000005</v>
      </c>
      <c r="H210">
        <v>0.98960550400000002</v>
      </c>
    </row>
    <row r="211" spans="1:8" x14ac:dyDescent="0.35">
      <c r="A211" s="1">
        <v>44771</v>
      </c>
      <c r="B211" t="s">
        <v>20</v>
      </c>
      <c r="C211" t="s">
        <v>21</v>
      </c>
      <c r="D211">
        <v>0.80522084800000004</v>
      </c>
      <c r="E211">
        <v>20</v>
      </c>
      <c r="F211">
        <v>0.68405100399999996</v>
      </c>
      <c r="G211">
        <v>0.77038837900000001</v>
      </c>
      <c r="H211">
        <v>0.95468902099999997</v>
      </c>
    </row>
    <row r="212" spans="1:8" x14ac:dyDescent="0.35">
      <c r="A212" s="1">
        <v>44772</v>
      </c>
      <c r="B212" t="s">
        <v>17</v>
      </c>
      <c r="C212" t="s">
        <v>21</v>
      </c>
      <c r="D212">
        <v>0.90730535700000003</v>
      </c>
      <c r="E212">
        <v>14</v>
      </c>
      <c r="F212">
        <v>0.52556536300000001</v>
      </c>
      <c r="G212">
        <v>0.15983376999999999</v>
      </c>
      <c r="H212">
        <v>0.938819183</v>
      </c>
    </row>
    <row r="213" spans="1:8" x14ac:dyDescent="0.35">
      <c r="A213" s="1">
        <v>44773</v>
      </c>
      <c r="B213" t="s">
        <v>17</v>
      </c>
      <c r="C213" t="s">
        <v>23</v>
      </c>
      <c r="D213">
        <v>0.82074104599999997</v>
      </c>
      <c r="E213">
        <v>19</v>
      </c>
      <c r="F213">
        <v>0.58001342300000003</v>
      </c>
      <c r="G213">
        <v>0.39404272600000001</v>
      </c>
      <c r="H213">
        <v>0.94356488900000002</v>
      </c>
    </row>
    <row r="214" spans="1:8" x14ac:dyDescent="0.35">
      <c r="A214" s="1">
        <v>44774</v>
      </c>
      <c r="B214" t="s">
        <v>17</v>
      </c>
      <c r="C214" t="s">
        <v>23</v>
      </c>
      <c r="D214">
        <v>0.95741741199999997</v>
      </c>
      <c r="E214">
        <v>15</v>
      </c>
      <c r="F214">
        <v>0.27333734999999998</v>
      </c>
      <c r="G214">
        <v>0.236595746</v>
      </c>
      <c r="H214">
        <v>0.93317768800000001</v>
      </c>
    </row>
    <row r="215" spans="1:8" x14ac:dyDescent="0.35">
      <c r="A215" s="1">
        <v>44775</v>
      </c>
      <c r="B215" t="s">
        <v>19</v>
      </c>
      <c r="C215" t="s">
        <v>23</v>
      </c>
      <c r="D215">
        <v>0.98291025899999995</v>
      </c>
      <c r="E215">
        <v>4</v>
      </c>
      <c r="F215">
        <v>0.74896260800000003</v>
      </c>
      <c r="G215">
        <v>0.42243433200000002</v>
      </c>
      <c r="H215">
        <v>0.924735219</v>
      </c>
    </row>
    <row r="216" spans="1:8" x14ac:dyDescent="0.35">
      <c r="A216" s="1">
        <v>44776</v>
      </c>
      <c r="B216" t="s">
        <v>19</v>
      </c>
      <c r="C216" t="s">
        <v>23</v>
      </c>
      <c r="D216">
        <v>0.95612563500000003</v>
      </c>
      <c r="E216">
        <v>18</v>
      </c>
      <c r="F216">
        <v>0.30350893600000001</v>
      </c>
      <c r="G216">
        <v>0.27760763199999999</v>
      </c>
      <c r="H216">
        <v>0.99816945400000001</v>
      </c>
    </row>
    <row r="217" spans="1:8" x14ac:dyDescent="0.35">
      <c r="A217" s="1">
        <v>44777</v>
      </c>
      <c r="B217" t="s">
        <v>26</v>
      </c>
      <c r="C217" t="s">
        <v>21</v>
      </c>
      <c r="D217">
        <v>0.95326002200000004</v>
      </c>
      <c r="E217">
        <v>11</v>
      </c>
      <c r="F217">
        <v>0.91491075499999996</v>
      </c>
      <c r="G217">
        <v>0.54976048700000002</v>
      </c>
      <c r="H217">
        <v>0.97160556899999995</v>
      </c>
    </row>
    <row r="218" spans="1:8" x14ac:dyDescent="0.35">
      <c r="A218" s="1">
        <v>44778</v>
      </c>
      <c r="B218" t="s">
        <v>24</v>
      </c>
      <c r="C218" t="s">
        <v>21</v>
      </c>
      <c r="D218">
        <v>0.89703558299999997</v>
      </c>
      <c r="E218">
        <v>2</v>
      </c>
      <c r="F218">
        <v>0.69182329399999998</v>
      </c>
      <c r="G218">
        <v>0.79736739300000004</v>
      </c>
      <c r="H218">
        <v>0.97163805700000005</v>
      </c>
    </row>
    <row r="219" spans="1:8" x14ac:dyDescent="0.35">
      <c r="A219" s="1">
        <v>44779</v>
      </c>
      <c r="B219" t="s">
        <v>24</v>
      </c>
      <c r="C219" t="s">
        <v>21</v>
      </c>
      <c r="D219">
        <v>0.81824035500000003</v>
      </c>
      <c r="E219">
        <v>10</v>
      </c>
      <c r="F219">
        <v>1.0896573E-2</v>
      </c>
      <c r="G219">
        <v>0.823286615</v>
      </c>
      <c r="H219">
        <v>0.99315460300000002</v>
      </c>
    </row>
    <row r="220" spans="1:8" x14ac:dyDescent="0.35">
      <c r="A220" s="1">
        <v>44780</v>
      </c>
      <c r="B220" t="s">
        <v>20</v>
      </c>
      <c r="C220" t="s">
        <v>25</v>
      </c>
      <c r="D220">
        <v>0.86853093999999997</v>
      </c>
      <c r="E220">
        <v>5</v>
      </c>
      <c r="F220">
        <v>0.43951077999999999</v>
      </c>
      <c r="G220">
        <v>0.83334892100000002</v>
      </c>
      <c r="H220">
        <v>0.96771837500000002</v>
      </c>
    </row>
    <row r="221" spans="1:8" x14ac:dyDescent="0.35">
      <c r="A221" s="1">
        <v>44781</v>
      </c>
      <c r="B221" t="s">
        <v>20</v>
      </c>
      <c r="C221" t="s">
        <v>23</v>
      </c>
      <c r="D221">
        <v>0.89489080600000004</v>
      </c>
      <c r="E221">
        <v>16</v>
      </c>
      <c r="F221">
        <v>0.82836897499999995</v>
      </c>
      <c r="G221">
        <v>0.488607864</v>
      </c>
      <c r="H221">
        <v>0.96507340799999997</v>
      </c>
    </row>
    <row r="222" spans="1:8" x14ac:dyDescent="0.35">
      <c r="A222" s="1">
        <v>44782</v>
      </c>
      <c r="B222" t="s">
        <v>19</v>
      </c>
      <c r="C222" t="s">
        <v>23</v>
      </c>
      <c r="D222">
        <v>0.86330738600000001</v>
      </c>
      <c r="E222">
        <v>9</v>
      </c>
      <c r="F222">
        <v>0.91672848900000004</v>
      </c>
      <c r="G222">
        <v>0.48393225699999998</v>
      </c>
      <c r="H222">
        <v>0.90826408999999997</v>
      </c>
    </row>
    <row r="223" spans="1:8" x14ac:dyDescent="0.35">
      <c r="A223" s="1">
        <v>44783</v>
      </c>
      <c r="B223" t="s">
        <v>17</v>
      </c>
      <c r="C223" t="s">
        <v>21</v>
      </c>
      <c r="D223">
        <v>0.81183498799999998</v>
      </c>
      <c r="E223">
        <v>9</v>
      </c>
      <c r="F223">
        <v>0.374575608</v>
      </c>
      <c r="G223">
        <v>0.75380397300000002</v>
      </c>
      <c r="H223">
        <v>0.95821722399999998</v>
      </c>
    </row>
    <row r="224" spans="1:8" x14ac:dyDescent="0.35">
      <c r="A224" s="1">
        <v>44784</v>
      </c>
      <c r="B224" t="s">
        <v>19</v>
      </c>
      <c r="C224" t="s">
        <v>23</v>
      </c>
      <c r="D224">
        <v>0.91922062000000004</v>
      </c>
      <c r="E224">
        <v>9</v>
      </c>
      <c r="F224">
        <v>0.45078105099999999</v>
      </c>
      <c r="G224">
        <v>0.43540102200000003</v>
      </c>
      <c r="H224">
        <v>0.94379789199999997</v>
      </c>
    </row>
    <row r="225" spans="1:8" x14ac:dyDescent="0.35">
      <c r="A225" s="1">
        <v>44785</v>
      </c>
      <c r="B225" t="s">
        <v>26</v>
      </c>
      <c r="C225" t="s">
        <v>25</v>
      </c>
      <c r="D225">
        <v>0.89054839200000002</v>
      </c>
      <c r="E225">
        <v>0</v>
      </c>
      <c r="F225">
        <v>0.65960047200000005</v>
      </c>
      <c r="G225">
        <v>0.43046524899999999</v>
      </c>
      <c r="H225">
        <v>0.90785384599999996</v>
      </c>
    </row>
    <row r="226" spans="1:8" x14ac:dyDescent="0.35">
      <c r="A226" s="1">
        <v>44786</v>
      </c>
      <c r="B226" t="s">
        <v>26</v>
      </c>
      <c r="C226" t="s">
        <v>18</v>
      </c>
      <c r="D226">
        <v>0.92971505899999995</v>
      </c>
      <c r="E226">
        <v>20</v>
      </c>
      <c r="F226">
        <v>0.84914657000000004</v>
      </c>
      <c r="G226">
        <v>0.42944476100000001</v>
      </c>
      <c r="H226">
        <v>0.92121736499999995</v>
      </c>
    </row>
    <row r="227" spans="1:8" x14ac:dyDescent="0.35">
      <c r="A227" s="1">
        <v>44787</v>
      </c>
      <c r="B227" t="s">
        <v>24</v>
      </c>
      <c r="C227" t="s">
        <v>25</v>
      </c>
      <c r="D227">
        <v>0.93050191800000004</v>
      </c>
      <c r="E227">
        <v>18</v>
      </c>
      <c r="F227">
        <v>0.143829648</v>
      </c>
      <c r="G227">
        <v>0.93187884499999996</v>
      </c>
      <c r="H227">
        <v>0.96076909899999996</v>
      </c>
    </row>
    <row r="228" spans="1:8" x14ac:dyDescent="0.35">
      <c r="A228" s="1">
        <v>44788</v>
      </c>
      <c r="B228" t="s">
        <v>24</v>
      </c>
      <c r="C228" t="s">
        <v>18</v>
      </c>
      <c r="D228">
        <v>0.86627763499999999</v>
      </c>
      <c r="E228">
        <v>12</v>
      </c>
      <c r="F228">
        <v>0.791838233</v>
      </c>
      <c r="G228">
        <v>6.5519760000000002E-3</v>
      </c>
      <c r="H228">
        <v>0.92197957200000002</v>
      </c>
    </row>
    <row r="229" spans="1:8" x14ac:dyDescent="0.35">
      <c r="A229" s="1">
        <v>44789</v>
      </c>
      <c r="B229" t="s">
        <v>19</v>
      </c>
      <c r="C229" t="s">
        <v>21</v>
      </c>
      <c r="D229">
        <v>0.96918510800000002</v>
      </c>
      <c r="E229">
        <v>6</v>
      </c>
      <c r="F229">
        <v>0.39523958799999998</v>
      </c>
      <c r="G229">
        <v>0.60802101799999997</v>
      </c>
      <c r="H229">
        <v>0.92149553100000003</v>
      </c>
    </row>
    <row r="230" spans="1:8" x14ac:dyDescent="0.35">
      <c r="A230" s="1">
        <v>44790</v>
      </c>
      <c r="B230" t="s">
        <v>17</v>
      </c>
      <c r="C230" t="s">
        <v>18</v>
      </c>
      <c r="D230">
        <v>0.92904324400000005</v>
      </c>
      <c r="E230">
        <v>2</v>
      </c>
      <c r="F230">
        <v>0.56413681999999998</v>
      </c>
      <c r="G230">
        <v>0.83640365900000002</v>
      </c>
      <c r="H230">
        <v>0.98918015999999998</v>
      </c>
    </row>
    <row r="231" spans="1:8" x14ac:dyDescent="0.35">
      <c r="A231" s="1">
        <v>44791</v>
      </c>
      <c r="B231" t="s">
        <v>20</v>
      </c>
      <c r="C231" t="s">
        <v>23</v>
      </c>
      <c r="D231">
        <v>0.84187215699999995</v>
      </c>
      <c r="E231">
        <v>7</v>
      </c>
      <c r="F231">
        <v>0.32801853399999997</v>
      </c>
      <c r="G231">
        <v>0.39125045800000002</v>
      </c>
      <c r="H231">
        <v>0.98102822499999998</v>
      </c>
    </row>
    <row r="232" spans="1:8" x14ac:dyDescent="0.35">
      <c r="A232" s="1">
        <v>44792</v>
      </c>
      <c r="B232" t="s">
        <v>17</v>
      </c>
      <c r="C232" t="s">
        <v>25</v>
      </c>
      <c r="D232">
        <v>0.97376656500000003</v>
      </c>
      <c r="E232">
        <v>6</v>
      </c>
      <c r="F232">
        <v>0.21254139599999999</v>
      </c>
      <c r="G232">
        <v>0.86588810900000002</v>
      </c>
      <c r="H232">
        <v>0.92592932999999999</v>
      </c>
    </row>
    <row r="233" spans="1:8" x14ac:dyDescent="0.35">
      <c r="A233" s="1">
        <v>44793</v>
      </c>
      <c r="B233" t="s">
        <v>20</v>
      </c>
      <c r="C233" t="s">
        <v>23</v>
      </c>
      <c r="D233">
        <v>0.81947220499999995</v>
      </c>
      <c r="E233">
        <v>0</v>
      </c>
      <c r="F233">
        <v>0.624309911</v>
      </c>
      <c r="G233">
        <v>0.60376777100000001</v>
      </c>
      <c r="H233">
        <v>0.932063105</v>
      </c>
    </row>
    <row r="234" spans="1:8" x14ac:dyDescent="0.35">
      <c r="A234" s="1">
        <v>44794</v>
      </c>
      <c r="B234" t="s">
        <v>20</v>
      </c>
      <c r="C234" t="s">
        <v>18</v>
      </c>
      <c r="D234">
        <v>0.81183328099999996</v>
      </c>
      <c r="E234">
        <v>10</v>
      </c>
      <c r="F234">
        <v>0.13079326499999999</v>
      </c>
      <c r="G234">
        <v>0.41188499299999998</v>
      </c>
      <c r="H234">
        <v>0.92214634500000003</v>
      </c>
    </row>
    <row r="235" spans="1:8" x14ac:dyDescent="0.35">
      <c r="A235" s="1">
        <v>44795</v>
      </c>
      <c r="B235" t="s">
        <v>17</v>
      </c>
      <c r="C235" t="s">
        <v>25</v>
      </c>
      <c r="D235">
        <v>0.81214290300000003</v>
      </c>
      <c r="E235">
        <v>14</v>
      </c>
      <c r="F235">
        <v>0.34508396499999999</v>
      </c>
      <c r="G235">
        <v>0.64708029499999997</v>
      </c>
      <c r="H235">
        <v>0.96407969699999996</v>
      </c>
    </row>
    <row r="236" spans="1:8" x14ac:dyDescent="0.35">
      <c r="A236" s="1">
        <v>44796</v>
      </c>
      <c r="B236" t="s">
        <v>22</v>
      </c>
      <c r="C236" t="s">
        <v>21</v>
      </c>
      <c r="D236">
        <v>0.91835673100000004</v>
      </c>
      <c r="E236">
        <v>10</v>
      </c>
      <c r="F236">
        <v>0.87092006499999997</v>
      </c>
      <c r="G236">
        <v>0.45311710599999999</v>
      </c>
      <c r="H236">
        <v>0.94261640099999999</v>
      </c>
    </row>
    <row r="237" spans="1:8" x14ac:dyDescent="0.35">
      <c r="A237" s="1">
        <v>44797</v>
      </c>
      <c r="B237" t="s">
        <v>19</v>
      </c>
      <c r="C237" t="s">
        <v>18</v>
      </c>
      <c r="D237">
        <v>0.85954054700000004</v>
      </c>
      <c r="E237">
        <v>2</v>
      </c>
      <c r="F237">
        <v>0.36921271700000002</v>
      </c>
      <c r="G237">
        <v>0.60709470300000001</v>
      </c>
      <c r="H237">
        <v>0.93247258200000005</v>
      </c>
    </row>
    <row r="238" spans="1:8" x14ac:dyDescent="0.35">
      <c r="A238" s="1">
        <v>44798</v>
      </c>
      <c r="B238" t="s">
        <v>22</v>
      </c>
      <c r="C238" t="s">
        <v>21</v>
      </c>
      <c r="D238">
        <v>0.86099125700000001</v>
      </c>
      <c r="E238">
        <v>15</v>
      </c>
      <c r="F238">
        <v>0.90469344100000004</v>
      </c>
      <c r="G238">
        <v>0.98672986799999995</v>
      </c>
      <c r="H238">
        <v>0.91113089000000003</v>
      </c>
    </row>
    <row r="239" spans="1:8" x14ac:dyDescent="0.35">
      <c r="A239" s="1">
        <v>44799</v>
      </c>
      <c r="B239" t="s">
        <v>19</v>
      </c>
      <c r="C239" t="s">
        <v>25</v>
      </c>
      <c r="D239">
        <v>0.81018743900000001</v>
      </c>
      <c r="E239">
        <v>0</v>
      </c>
      <c r="F239">
        <v>0.65479312199999995</v>
      </c>
      <c r="G239">
        <v>0.88380162500000004</v>
      </c>
      <c r="H239">
        <v>0.96979436900000004</v>
      </c>
    </row>
    <row r="240" spans="1:8" x14ac:dyDescent="0.35">
      <c r="A240" s="1">
        <v>44800</v>
      </c>
      <c r="B240" t="s">
        <v>26</v>
      </c>
      <c r="C240" t="s">
        <v>25</v>
      </c>
      <c r="D240">
        <v>0.96882632000000002</v>
      </c>
      <c r="E240">
        <v>18</v>
      </c>
      <c r="F240">
        <v>0.82882667300000001</v>
      </c>
      <c r="G240">
        <v>0.64503139399999998</v>
      </c>
      <c r="H240">
        <v>0.96927123400000004</v>
      </c>
    </row>
    <row r="241" spans="1:8" x14ac:dyDescent="0.35">
      <c r="A241" s="1">
        <v>44801</v>
      </c>
      <c r="B241" t="s">
        <v>17</v>
      </c>
      <c r="C241" t="s">
        <v>25</v>
      </c>
      <c r="D241">
        <v>0.90260084500000004</v>
      </c>
      <c r="E241">
        <v>4</v>
      </c>
      <c r="F241">
        <v>0.94990467999999995</v>
      </c>
      <c r="G241">
        <v>0.971314487</v>
      </c>
      <c r="H241">
        <v>0.91239357899999995</v>
      </c>
    </row>
    <row r="242" spans="1:8" x14ac:dyDescent="0.35">
      <c r="A242" s="1">
        <v>44802</v>
      </c>
      <c r="B242" t="s">
        <v>22</v>
      </c>
      <c r="C242" t="s">
        <v>21</v>
      </c>
      <c r="D242">
        <v>0.92219945800000003</v>
      </c>
      <c r="E242">
        <v>6</v>
      </c>
      <c r="F242">
        <v>0.78579030800000005</v>
      </c>
      <c r="G242">
        <v>0.106484077</v>
      </c>
      <c r="H242">
        <v>0.90421517200000001</v>
      </c>
    </row>
    <row r="243" spans="1:8" x14ac:dyDescent="0.35">
      <c r="A243" s="1">
        <v>44803</v>
      </c>
      <c r="B243" t="s">
        <v>17</v>
      </c>
      <c r="C243" t="s">
        <v>21</v>
      </c>
      <c r="D243">
        <v>0.885083438</v>
      </c>
      <c r="E243">
        <v>15</v>
      </c>
      <c r="F243">
        <v>0.78050479399999995</v>
      </c>
      <c r="G243">
        <v>0.90939666600000002</v>
      </c>
      <c r="H243">
        <v>0.93132772600000002</v>
      </c>
    </row>
    <row r="244" spans="1:8" x14ac:dyDescent="0.35">
      <c r="A244" s="1">
        <v>44804</v>
      </c>
      <c r="B244" t="s">
        <v>26</v>
      </c>
      <c r="C244" t="s">
        <v>21</v>
      </c>
      <c r="D244">
        <v>0.96722439500000001</v>
      </c>
      <c r="E244">
        <v>15</v>
      </c>
      <c r="F244">
        <v>0.805395733</v>
      </c>
      <c r="G244">
        <v>0.187075083</v>
      </c>
      <c r="H244">
        <v>0.90673110099999998</v>
      </c>
    </row>
    <row r="245" spans="1:8" x14ac:dyDescent="0.35">
      <c r="A245" s="1">
        <v>44805</v>
      </c>
      <c r="B245" t="s">
        <v>19</v>
      </c>
      <c r="C245" t="s">
        <v>23</v>
      </c>
      <c r="D245">
        <v>0.85973539300000001</v>
      </c>
      <c r="E245">
        <v>8</v>
      </c>
      <c r="F245">
        <v>0.77918411399999998</v>
      </c>
      <c r="G245">
        <v>0.913996319</v>
      </c>
      <c r="H245">
        <v>0.90690684300000002</v>
      </c>
    </row>
    <row r="246" spans="1:8" x14ac:dyDescent="0.35">
      <c r="A246" s="1">
        <v>44806</v>
      </c>
      <c r="B246" t="s">
        <v>26</v>
      </c>
      <c r="C246" t="s">
        <v>18</v>
      </c>
      <c r="D246">
        <v>0.96309211699999997</v>
      </c>
      <c r="E246">
        <v>7</v>
      </c>
      <c r="F246">
        <v>0.99611485899999996</v>
      </c>
      <c r="G246">
        <v>0.221960779</v>
      </c>
      <c r="H246">
        <v>0.98818169099999997</v>
      </c>
    </row>
    <row r="247" spans="1:8" x14ac:dyDescent="0.35">
      <c r="A247" s="1">
        <v>44807</v>
      </c>
      <c r="B247" t="s">
        <v>26</v>
      </c>
      <c r="C247" t="s">
        <v>21</v>
      </c>
      <c r="D247">
        <v>0.88762186399999998</v>
      </c>
      <c r="E247">
        <v>6</v>
      </c>
      <c r="F247">
        <v>0.81533221499999997</v>
      </c>
      <c r="G247">
        <v>0.99962501100000001</v>
      </c>
      <c r="H247">
        <v>0.94147642200000003</v>
      </c>
    </row>
    <row r="248" spans="1:8" x14ac:dyDescent="0.35">
      <c r="A248" s="1">
        <v>44808</v>
      </c>
      <c r="B248" t="s">
        <v>26</v>
      </c>
      <c r="C248" t="s">
        <v>21</v>
      </c>
      <c r="D248">
        <v>0.84141798400000001</v>
      </c>
      <c r="E248">
        <v>7</v>
      </c>
      <c r="F248">
        <v>0.27816576399999998</v>
      </c>
      <c r="G248">
        <v>9.5427079999999997E-2</v>
      </c>
      <c r="H248">
        <v>0.97907959499999997</v>
      </c>
    </row>
    <row r="249" spans="1:8" x14ac:dyDescent="0.35">
      <c r="A249" s="1">
        <v>44809</v>
      </c>
      <c r="B249" t="s">
        <v>19</v>
      </c>
      <c r="C249" t="s">
        <v>21</v>
      </c>
      <c r="D249">
        <v>0.83617541699999998</v>
      </c>
      <c r="E249">
        <v>8</v>
      </c>
      <c r="F249">
        <v>0.24388863399999999</v>
      </c>
      <c r="G249">
        <v>0.15696623000000001</v>
      </c>
      <c r="H249">
        <v>0.93792662299999996</v>
      </c>
    </row>
    <row r="250" spans="1:8" x14ac:dyDescent="0.35">
      <c r="A250" s="1">
        <v>44810</v>
      </c>
      <c r="B250" t="s">
        <v>22</v>
      </c>
      <c r="C250" t="s">
        <v>21</v>
      </c>
      <c r="D250">
        <v>0.98314746500000005</v>
      </c>
      <c r="E250">
        <v>9</v>
      </c>
      <c r="F250">
        <v>0.93044275399999998</v>
      </c>
      <c r="G250">
        <v>0.69815287199999998</v>
      </c>
      <c r="H250">
        <v>0.98939677299999995</v>
      </c>
    </row>
    <row r="251" spans="1:8" x14ac:dyDescent="0.35">
      <c r="A251" s="1">
        <v>44811</v>
      </c>
      <c r="B251" t="s">
        <v>19</v>
      </c>
      <c r="C251" t="s">
        <v>23</v>
      </c>
      <c r="D251">
        <v>0.83539397500000001</v>
      </c>
      <c r="E251">
        <v>2</v>
      </c>
      <c r="F251">
        <v>0.46017925100000001</v>
      </c>
      <c r="G251">
        <v>0.93810881499999998</v>
      </c>
      <c r="H251">
        <v>0.93654246399999996</v>
      </c>
    </row>
    <row r="252" spans="1:8" x14ac:dyDescent="0.35">
      <c r="A252" s="1">
        <v>44812</v>
      </c>
      <c r="B252" t="s">
        <v>26</v>
      </c>
      <c r="C252" t="s">
        <v>25</v>
      </c>
      <c r="D252">
        <v>0.883850158</v>
      </c>
      <c r="E252">
        <v>3</v>
      </c>
      <c r="F252">
        <v>0.75943734200000002</v>
      </c>
      <c r="G252">
        <v>0.863093412</v>
      </c>
      <c r="H252">
        <v>0.97439701599999995</v>
      </c>
    </row>
    <row r="253" spans="1:8" x14ac:dyDescent="0.35">
      <c r="A253" s="1">
        <v>44813</v>
      </c>
      <c r="B253" t="s">
        <v>17</v>
      </c>
      <c r="C253" t="s">
        <v>18</v>
      </c>
      <c r="D253">
        <v>0.83044232299999998</v>
      </c>
      <c r="E253">
        <v>16</v>
      </c>
      <c r="F253">
        <v>0.199019482</v>
      </c>
      <c r="G253">
        <v>0.102726181</v>
      </c>
      <c r="H253">
        <v>0.97054908200000001</v>
      </c>
    </row>
    <row r="254" spans="1:8" x14ac:dyDescent="0.35">
      <c r="A254" s="1">
        <v>44814</v>
      </c>
      <c r="B254" t="s">
        <v>17</v>
      </c>
      <c r="C254" t="s">
        <v>23</v>
      </c>
      <c r="D254">
        <v>0.91265514999999997</v>
      </c>
      <c r="E254">
        <v>7</v>
      </c>
      <c r="F254">
        <v>0.28515319</v>
      </c>
      <c r="G254">
        <v>0.15374913700000001</v>
      </c>
      <c r="H254">
        <v>0.93899547500000002</v>
      </c>
    </row>
    <row r="255" spans="1:8" x14ac:dyDescent="0.35">
      <c r="A255" s="1">
        <v>44815</v>
      </c>
      <c r="B255" t="s">
        <v>20</v>
      </c>
      <c r="C255" t="s">
        <v>21</v>
      </c>
      <c r="D255">
        <v>0.96782189200000002</v>
      </c>
      <c r="E255">
        <v>0</v>
      </c>
      <c r="F255">
        <v>0.76585167399999998</v>
      </c>
      <c r="G255">
        <v>0.86707572200000005</v>
      </c>
      <c r="H255">
        <v>0.91749411700000005</v>
      </c>
    </row>
    <row r="256" spans="1:8" x14ac:dyDescent="0.35">
      <c r="A256" s="1">
        <v>44816</v>
      </c>
      <c r="B256" t="s">
        <v>20</v>
      </c>
      <c r="C256" t="s">
        <v>25</v>
      </c>
      <c r="D256">
        <v>0.97075916399999995</v>
      </c>
      <c r="E256">
        <v>8</v>
      </c>
      <c r="F256">
        <v>0.21920330399999999</v>
      </c>
      <c r="G256">
        <v>0.175543808</v>
      </c>
      <c r="H256">
        <v>0.95340804199999996</v>
      </c>
    </row>
    <row r="257" spans="1:8" x14ac:dyDescent="0.35">
      <c r="A257" s="1">
        <v>44817</v>
      </c>
      <c r="B257" t="s">
        <v>19</v>
      </c>
      <c r="C257" t="s">
        <v>18</v>
      </c>
      <c r="D257">
        <v>0.98385957099999999</v>
      </c>
      <c r="E257">
        <v>8</v>
      </c>
      <c r="F257">
        <v>0.95345616499999997</v>
      </c>
      <c r="G257">
        <v>0.20547700699999999</v>
      </c>
      <c r="H257">
        <v>0.97425604099999996</v>
      </c>
    </row>
    <row r="258" spans="1:8" x14ac:dyDescent="0.35">
      <c r="A258" s="1">
        <v>44818</v>
      </c>
      <c r="B258" t="s">
        <v>19</v>
      </c>
      <c r="C258" t="s">
        <v>18</v>
      </c>
      <c r="D258">
        <v>0.91763006700000005</v>
      </c>
      <c r="E258">
        <v>3</v>
      </c>
      <c r="F258">
        <v>0.25898794600000002</v>
      </c>
      <c r="G258">
        <v>0.22170904299999999</v>
      </c>
      <c r="H258">
        <v>0.90063556899999997</v>
      </c>
    </row>
    <row r="259" spans="1:8" x14ac:dyDescent="0.35">
      <c r="A259" s="1">
        <v>44819</v>
      </c>
      <c r="B259" t="s">
        <v>26</v>
      </c>
      <c r="C259" t="s">
        <v>25</v>
      </c>
      <c r="D259">
        <v>0.89378513599999998</v>
      </c>
      <c r="E259">
        <v>13</v>
      </c>
      <c r="F259">
        <v>0.13274591599999999</v>
      </c>
      <c r="G259">
        <v>0.29967158700000002</v>
      </c>
      <c r="H259">
        <v>0.988892086</v>
      </c>
    </row>
    <row r="260" spans="1:8" x14ac:dyDescent="0.35">
      <c r="A260" s="1">
        <v>44820</v>
      </c>
      <c r="B260" t="s">
        <v>26</v>
      </c>
      <c r="C260" t="s">
        <v>18</v>
      </c>
      <c r="D260">
        <v>0.90477662699999994</v>
      </c>
      <c r="E260">
        <v>1</v>
      </c>
      <c r="F260">
        <v>1.2643341000000001E-2</v>
      </c>
      <c r="G260">
        <v>0.79706686100000002</v>
      </c>
      <c r="H260">
        <v>0.99935098700000002</v>
      </c>
    </row>
    <row r="261" spans="1:8" x14ac:dyDescent="0.35">
      <c r="A261" s="1">
        <v>44821</v>
      </c>
      <c r="B261" t="s">
        <v>19</v>
      </c>
      <c r="C261" t="s">
        <v>18</v>
      </c>
      <c r="D261">
        <v>0.85107476299999996</v>
      </c>
      <c r="E261">
        <v>0</v>
      </c>
      <c r="F261">
        <v>0.75714064400000003</v>
      </c>
      <c r="G261">
        <v>0.63962094700000005</v>
      </c>
      <c r="H261">
        <v>0.93965751399999997</v>
      </c>
    </row>
    <row r="262" spans="1:8" x14ac:dyDescent="0.35">
      <c r="A262" s="1">
        <v>44822</v>
      </c>
      <c r="B262" t="s">
        <v>19</v>
      </c>
      <c r="C262" t="s">
        <v>21</v>
      </c>
      <c r="D262">
        <v>0.99886396700000002</v>
      </c>
      <c r="E262">
        <v>8</v>
      </c>
      <c r="F262">
        <v>4.0256584999999998E-2</v>
      </c>
      <c r="G262">
        <v>0.66774279999999997</v>
      </c>
      <c r="H262">
        <v>0.90663865499999996</v>
      </c>
    </row>
    <row r="263" spans="1:8" x14ac:dyDescent="0.35">
      <c r="A263" s="1">
        <v>44823</v>
      </c>
      <c r="B263" t="s">
        <v>17</v>
      </c>
      <c r="C263" t="s">
        <v>21</v>
      </c>
      <c r="D263">
        <v>0.82883542300000002</v>
      </c>
      <c r="E263">
        <v>16</v>
      </c>
      <c r="F263">
        <v>0.26740677800000001</v>
      </c>
      <c r="G263">
        <v>0.463249044</v>
      </c>
      <c r="H263">
        <v>0.99043986900000003</v>
      </c>
    </row>
    <row r="264" spans="1:8" x14ac:dyDescent="0.35">
      <c r="A264" s="1">
        <v>44824</v>
      </c>
      <c r="B264" t="s">
        <v>26</v>
      </c>
      <c r="C264" t="s">
        <v>23</v>
      </c>
      <c r="D264">
        <v>0.89405045800000005</v>
      </c>
      <c r="E264">
        <v>8</v>
      </c>
      <c r="F264">
        <v>0.62875877000000002</v>
      </c>
      <c r="G264">
        <v>0.17255657199999999</v>
      </c>
      <c r="H264">
        <v>0.96567884100000001</v>
      </c>
    </row>
    <row r="265" spans="1:8" x14ac:dyDescent="0.35">
      <c r="A265" s="1">
        <v>44825</v>
      </c>
      <c r="B265" t="s">
        <v>24</v>
      </c>
      <c r="C265" t="s">
        <v>25</v>
      </c>
      <c r="D265">
        <v>0.85342577900000005</v>
      </c>
      <c r="E265">
        <v>7</v>
      </c>
      <c r="F265">
        <v>0.91482826799999994</v>
      </c>
      <c r="G265">
        <v>0.23968536100000001</v>
      </c>
      <c r="H265">
        <v>0.97965430899999995</v>
      </c>
    </row>
    <row r="266" spans="1:8" x14ac:dyDescent="0.35">
      <c r="A266" s="1">
        <v>44826</v>
      </c>
      <c r="B266" t="s">
        <v>19</v>
      </c>
      <c r="C266" t="s">
        <v>23</v>
      </c>
      <c r="D266">
        <v>0.926589738</v>
      </c>
      <c r="E266">
        <v>4</v>
      </c>
      <c r="F266">
        <v>0.28225444500000002</v>
      </c>
      <c r="G266">
        <v>0.62176812100000001</v>
      </c>
      <c r="H266">
        <v>0.99259860200000005</v>
      </c>
    </row>
    <row r="267" spans="1:8" x14ac:dyDescent="0.35">
      <c r="A267" s="1">
        <v>44827</v>
      </c>
      <c r="B267" t="s">
        <v>17</v>
      </c>
      <c r="C267" t="s">
        <v>23</v>
      </c>
      <c r="D267">
        <v>0.96705383300000003</v>
      </c>
      <c r="E267">
        <v>17</v>
      </c>
      <c r="F267">
        <v>0.76888145699999999</v>
      </c>
      <c r="G267">
        <v>0.64023045499999998</v>
      </c>
      <c r="H267">
        <v>0.93622520099999995</v>
      </c>
    </row>
    <row r="268" spans="1:8" x14ac:dyDescent="0.35">
      <c r="A268" s="1">
        <v>44828</v>
      </c>
      <c r="B268" t="s">
        <v>20</v>
      </c>
      <c r="C268" t="s">
        <v>18</v>
      </c>
      <c r="D268">
        <v>0.90612801799999998</v>
      </c>
      <c r="E268">
        <v>12</v>
      </c>
      <c r="F268">
        <v>0.72683707900000005</v>
      </c>
      <c r="G268">
        <v>0.93758381400000002</v>
      </c>
      <c r="H268">
        <v>0.99403089499999997</v>
      </c>
    </row>
    <row r="269" spans="1:8" x14ac:dyDescent="0.35">
      <c r="A269" s="1">
        <v>44829</v>
      </c>
      <c r="B269" t="s">
        <v>24</v>
      </c>
      <c r="C269" t="s">
        <v>21</v>
      </c>
      <c r="D269">
        <v>0.93617028800000002</v>
      </c>
      <c r="E269">
        <v>11</v>
      </c>
      <c r="F269">
        <v>0.44642063999999998</v>
      </c>
      <c r="G269">
        <v>0.30007481899999999</v>
      </c>
      <c r="H269">
        <v>0.95575487599999998</v>
      </c>
    </row>
    <row r="270" spans="1:8" x14ac:dyDescent="0.35">
      <c r="A270" s="1">
        <v>44830</v>
      </c>
      <c r="B270" t="s">
        <v>17</v>
      </c>
      <c r="C270" t="s">
        <v>18</v>
      </c>
      <c r="D270">
        <v>0.82239170100000003</v>
      </c>
      <c r="E270">
        <v>5</v>
      </c>
      <c r="F270">
        <v>0.26547742600000002</v>
      </c>
      <c r="G270">
        <v>0.3488174</v>
      </c>
      <c r="H270">
        <v>0.951280656</v>
      </c>
    </row>
    <row r="271" spans="1:8" x14ac:dyDescent="0.35">
      <c r="A271" s="1">
        <v>44831</v>
      </c>
      <c r="B271" t="s">
        <v>26</v>
      </c>
      <c r="C271" t="s">
        <v>23</v>
      </c>
      <c r="D271">
        <v>0.84988434999999996</v>
      </c>
      <c r="E271">
        <v>12</v>
      </c>
      <c r="F271">
        <v>0.13543454599999999</v>
      </c>
      <c r="G271">
        <v>0.72081158199999995</v>
      </c>
      <c r="H271">
        <v>0.94621615800000003</v>
      </c>
    </row>
    <row r="272" spans="1:8" x14ac:dyDescent="0.35">
      <c r="A272" s="1">
        <v>44832</v>
      </c>
      <c r="B272" t="s">
        <v>22</v>
      </c>
      <c r="C272" t="s">
        <v>23</v>
      </c>
      <c r="D272">
        <v>0.97986744800000003</v>
      </c>
      <c r="E272">
        <v>0</v>
      </c>
      <c r="F272">
        <v>0.22181674200000001</v>
      </c>
      <c r="G272">
        <v>0.21633881699999999</v>
      </c>
      <c r="H272">
        <v>0.93579483600000002</v>
      </c>
    </row>
    <row r="273" spans="1:8" x14ac:dyDescent="0.35">
      <c r="A273" s="1">
        <v>44833</v>
      </c>
      <c r="B273" t="s">
        <v>22</v>
      </c>
      <c r="C273" t="s">
        <v>25</v>
      </c>
      <c r="D273">
        <v>0.87320921299999998</v>
      </c>
      <c r="E273">
        <v>9</v>
      </c>
      <c r="F273">
        <v>0.80735917999999995</v>
      </c>
      <c r="G273">
        <v>0.88318819199999998</v>
      </c>
      <c r="H273">
        <v>0.96023801900000005</v>
      </c>
    </row>
    <row r="274" spans="1:8" x14ac:dyDescent="0.35">
      <c r="A274" s="1">
        <v>44834</v>
      </c>
      <c r="B274" t="s">
        <v>20</v>
      </c>
      <c r="C274" t="s">
        <v>23</v>
      </c>
      <c r="D274">
        <v>0.96798350099999997</v>
      </c>
      <c r="E274">
        <v>14</v>
      </c>
      <c r="F274">
        <v>0.25093256600000002</v>
      </c>
      <c r="G274">
        <v>0.35042609699999999</v>
      </c>
      <c r="H274">
        <v>0.959934544</v>
      </c>
    </row>
    <row r="275" spans="1:8" x14ac:dyDescent="0.35">
      <c r="A275" s="1">
        <v>44835</v>
      </c>
      <c r="B275" t="s">
        <v>20</v>
      </c>
      <c r="C275" t="s">
        <v>18</v>
      </c>
      <c r="D275">
        <v>0.92255951700000005</v>
      </c>
      <c r="E275">
        <v>10</v>
      </c>
      <c r="F275">
        <v>0.38621918999999999</v>
      </c>
      <c r="G275">
        <v>8.1424240000000005E-3</v>
      </c>
      <c r="H275">
        <v>0.98477457400000001</v>
      </c>
    </row>
    <row r="276" spans="1:8" x14ac:dyDescent="0.35">
      <c r="A276" s="1">
        <v>44836</v>
      </c>
      <c r="B276" t="s">
        <v>17</v>
      </c>
      <c r="C276" t="s">
        <v>25</v>
      </c>
      <c r="D276">
        <v>0.87082648299999998</v>
      </c>
      <c r="E276">
        <v>6</v>
      </c>
      <c r="F276">
        <v>0.64097925600000005</v>
      </c>
      <c r="G276">
        <v>0.22929387500000001</v>
      </c>
      <c r="H276">
        <v>0.94141953</v>
      </c>
    </row>
    <row r="277" spans="1:8" x14ac:dyDescent="0.35">
      <c r="A277" s="1">
        <v>44837</v>
      </c>
      <c r="B277" t="s">
        <v>17</v>
      </c>
      <c r="C277" t="s">
        <v>18</v>
      </c>
      <c r="D277">
        <v>0.94393481700000004</v>
      </c>
      <c r="E277">
        <v>3</v>
      </c>
      <c r="F277">
        <v>5.2295599999999998E-2</v>
      </c>
      <c r="G277">
        <v>0.164410047</v>
      </c>
      <c r="H277">
        <v>0.97997448200000004</v>
      </c>
    </row>
    <row r="278" spans="1:8" x14ac:dyDescent="0.35">
      <c r="A278" s="1">
        <v>44838</v>
      </c>
      <c r="B278" t="s">
        <v>17</v>
      </c>
      <c r="C278" t="s">
        <v>23</v>
      </c>
      <c r="D278">
        <v>0.85210348300000005</v>
      </c>
      <c r="E278">
        <v>17</v>
      </c>
      <c r="F278">
        <v>9.3129224999999996E-2</v>
      </c>
      <c r="G278">
        <v>9.6386722999999994E-2</v>
      </c>
      <c r="H278">
        <v>0.940151599</v>
      </c>
    </row>
    <row r="279" spans="1:8" x14ac:dyDescent="0.35">
      <c r="A279" s="1">
        <v>44839</v>
      </c>
      <c r="B279" t="s">
        <v>26</v>
      </c>
      <c r="C279" t="s">
        <v>21</v>
      </c>
      <c r="D279">
        <v>0.93465530399999996</v>
      </c>
      <c r="E279">
        <v>12</v>
      </c>
      <c r="F279">
        <v>0.90343904900000005</v>
      </c>
      <c r="G279">
        <v>9.0125445999999998E-2</v>
      </c>
      <c r="H279">
        <v>0.98683469300000004</v>
      </c>
    </row>
    <row r="280" spans="1:8" x14ac:dyDescent="0.35">
      <c r="A280" s="1">
        <v>44840</v>
      </c>
      <c r="B280" t="s">
        <v>22</v>
      </c>
      <c r="C280" t="s">
        <v>21</v>
      </c>
      <c r="D280">
        <v>0.98527573099999999</v>
      </c>
      <c r="E280">
        <v>17</v>
      </c>
      <c r="F280">
        <v>0.50309035099999999</v>
      </c>
      <c r="G280">
        <v>0.68442137199999997</v>
      </c>
      <c r="H280">
        <v>0.92420550700000004</v>
      </c>
    </row>
    <row r="281" spans="1:8" x14ac:dyDescent="0.35">
      <c r="A281" s="1">
        <v>44841</v>
      </c>
      <c r="B281" t="s">
        <v>22</v>
      </c>
      <c r="C281" t="s">
        <v>21</v>
      </c>
      <c r="D281">
        <v>0.96660663599999996</v>
      </c>
      <c r="E281">
        <v>1</v>
      </c>
      <c r="F281">
        <v>0.367320547</v>
      </c>
      <c r="G281">
        <v>0.68934676699999997</v>
      </c>
      <c r="H281">
        <v>0.90274857600000002</v>
      </c>
    </row>
    <row r="282" spans="1:8" x14ac:dyDescent="0.35">
      <c r="A282" s="1">
        <v>44842</v>
      </c>
      <c r="B282" t="s">
        <v>26</v>
      </c>
      <c r="C282" t="s">
        <v>18</v>
      </c>
      <c r="D282">
        <v>0.93929186099999995</v>
      </c>
      <c r="E282">
        <v>4</v>
      </c>
      <c r="F282">
        <v>0.16353516100000001</v>
      </c>
      <c r="G282">
        <v>0.31190678599999999</v>
      </c>
      <c r="H282">
        <v>0.95532626300000001</v>
      </c>
    </row>
    <row r="283" spans="1:8" x14ac:dyDescent="0.35">
      <c r="A283" s="1">
        <v>44843</v>
      </c>
      <c r="B283" t="s">
        <v>24</v>
      </c>
      <c r="C283" t="s">
        <v>21</v>
      </c>
      <c r="D283">
        <v>0.91568213600000004</v>
      </c>
      <c r="E283">
        <v>2</v>
      </c>
      <c r="F283">
        <v>8.3902969999999997E-3</v>
      </c>
      <c r="G283">
        <v>0.70594116900000004</v>
      </c>
      <c r="H283">
        <v>0.94832192400000004</v>
      </c>
    </row>
    <row r="284" spans="1:8" x14ac:dyDescent="0.35">
      <c r="A284" s="1">
        <v>44844</v>
      </c>
      <c r="B284" t="s">
        <v>26</v>
      </c>
      <c r="C284" t="s">
        <v>18</v>
      </c>
      <c r="D284">
        <v>0.95513627000000001</v>
      </c>
      <c r="E284">
        <v>15</v>
      </c>
      <c r="F284">
        <v>0.60818068700000005</v>
      </c>
      <c r="G284">
        <v>0.59848269499999995</v>
      </c>
      <c r="H284">
        <v>0.98452862200000002</v>
      </c>
    </row>
    <row r="285" spans="1:8" x14ac:dyDescent="0.35">
      <c r="A285" s="1">
        <v>44845</v>
      </c>
      <c r="B285" t="s">
        <v>22</v>
      </c>
      <c r="C285" t="s">
        <v>23</v>
      </c>
      <c r="D285">
        <v>0.893828701</v>
      </c>
      <c r="E285">
        <v>6</v>
      </c>
      <c r="F285">
        <v>0.94434827399999999</v>
      </c>
      <c r="G285">
        <v>0.44932766800000001</v>
      </c>
      <c r="H285">
        <v>0.96779375300000003</v>
      </c>
    </row>
    <row r="286" spans="1:8" x14ac:dyDescent="0.35">
      <c r="A286" s="1">
        <v>44846</v>
      </c>
      <c r="B286" t="s">
        <v>19</v>
      </c>
      <c r="C286" t="s">
        <v>18</v>
      </c>
      <c r="D286">
        <v>0.91688544100000002</v>
      </c>
      <c r="E286">
        <v>14</v>
      </c>
      <c r="F286">
        <v>6.8645419999999999E-2</v>
      </c>
      <c r="G286">
        <v>0.76032565900000004</v>
      </c>
      <c r="H286">
        <v>0.93416422200000004</v>
      </c>
    </row>
    <row r="287" spans="1:8" x14ac:dyDescent="0.35">
      <c r="A287" s="1">
        <v>44847</v>
      </c>
      <c r="B287" t="s">
        <v>24</v>
      </c>
      <c r="C287" t="s">
        <v>18</v>
      </c>
      <c r="D287">
        <v>0.90215778599999996</v>
      </c>
      <c r="E287">
        <v>17</v>
      </c>
      <c r="F287">
        <v>0.91701416300000005</v>
      </c>
      <c r="G287">
        <v>0.87826087799999997</v>
      </c>
      <c r="H287">
        <v>0.970017672</v>
      </c>
    </row>
    <row r="288" spans="1:8" x14ac:dyDescent="0.35">
      <c r="A288" s="1">
        <v>44848</v>
      </c>
      <c r="B288" t="s">
        <v>20</v>
      </c>
      <c r="C288" t="s">
        <v>21</v>
      </c>
      <c r="D288">
        <v>0.96433469599999999</v>
      </c>
      <c r="E288">
        <v>16</v>
      </c>
      <c r="F288">
        <v>2.6429020000000001E-2</v>
      </c>
      <c r="G288">
        <v>0.14379742700000001</v>
      </c>
      <c r="H288">
        <v>0.98595429400000001</v>
      </c>
    </row>
    <row r="289" spans="1:8" x14ac:dyDescent="0.35">
      <c r="A289" s="1">
        <v>44849</v>
      </c>
      <c r="B289" t="s">
        <v>17</v>
      </c>
      <c r="C289" t="s">
        <v>23</v>
      </c>
      <c r="D289">
        <v>0.85297570899999997</v>
      </c>
      <c r="E289">
        <v>20</v>
      </c>
      <c r="F289">
        <v>0.13063371500000001</v>
      </c>
      <c r="G289">
        <v>0.92880612500000004</v>
      </c>
      <c r="H289">
        <v>0.93010299699999999</v>
      </c>
    </row>
    <row r="290" spans="1:8" x14ac:dyDescent="0.35">
      <c r="A290" s="1">
        <v>44850</v>
      </c>
      <c r="B290" t="s">
        <v>19</v>
      </c>
      <c r="C290" t="s">
        <v>23</v>
      </c>
      <c r="D290">
        <v>0.84530299099999995</v>
      </c>
      <c r="E290">
        <v>1</v>
      </c>
      <c r="F290">
        <v>0.53344240600000004</v>
      </c>
      <c r="G290">
        <v>0.97700649399999995</v>
      </c>
      <c r="H290">
        <v>0.94699019900000003</v>
      </c>
    </row>
    <row r="291" spans="1:8" x14ac:dyDescent="0.35">
      <c r="A291" s="1">
        <v>44851</v>
      </c>
      <c r="B291" t="s">
        <v>26</v>
      </c>
      <c r="C291" t="s">
        <v>21</v>
      </c>
      <c r="D291">
        <v>0.97542056499999996</v>
      </c>
      <c r="E291">
        <v>13</v>
      </c>
      <c r="F291">
        <v>0.85981854400000002</v>
      </c>
      <c r="G291">
        <v>7.0608829999999996E-3</v>
      </c>
      <c r="H291">
        <v>0.988208211</v>
      </c>
    </row>
    <row r="292" spans="1:8" x14ac:dyDescent="0.35">
      <c r="A292" s="1">
        <v>44852</v>
      </c>
      <c r="B292" t="s">
        <v>26</v>
      </c>
      <c r="C292" t="s">
        <v>21</v>
      </c>
      <c r="D292">
        <v>0.81464638599999994</v>
      </c>
      <c r="E292">
        <v>5</v>
      </c>
      <c r="F292">
        <v>0.17698425500000001</v>
      </c>
      <c r="G292">
        <v>0.71691419199999995</v>
      </c>
      <c r="H292">
        <v>0.97273296099999995</v>
      </c>
    </row>
    <row r="293" spans="1:8" x14ac:dyDescent="0.35">
      <c r="A293" s="1">
        <v>44853</v>
      </c>
      <c r="B293" t="s">
        <v>17</v>
      </c>
      <c r="C293" t="s">
        <v>21</v>
      </c>
      <c r="D293">
        <v>0.89783475300000004</v>
      </c>
      <c r="E293">
        <v>6</v>
      </c>
      <c r="F293">
        <v>0.84279413999999997</v>
      </c>
      <c r="G293">
        <v>0.46870473400000001</v>
      </c>
      <c r="H293">
        <v>0.90858779700000003</v>
      </c>
    </row>
    <row r="294" spans="1:8" x14ac:dyDescent="0.35">
      <c r="A294" s="1">
        <v>44854</v>
      </c>
      <c r="B294" t="s">
        <v>19</v>
      </c>
      <c r="C294" t="s">
        <v>21</v>
      </c>
      <c r="D294">
        <v>0.91493615399999995</v>
      </c>
      <c r="E294">
        <v>17</v>
      </c>
      <c r="F294">
        <v>0.45533650799999997</v>
      </c>
      <c r="G294">
        <v>0.115013252</v>
      </c>
      <c r="H294">
        <v>0.97965972999999995</v>
      </c>
    </row>
    <row r="295" spans="1:8" x14ac:dyDescent="0.35">
      <c r="A295" s="1">
        <v>44855</v>
      </c>
      <c r="B295" t="s">
        <v>26</v>
      </c>
      <c r="C295" t="s">
        <v>25</v>
      </c>
      <c r="D295">
        <v>0.97655982299999999</v>
      </c>
      <c r="E295">
        <v>14</v>
      </c>
      <c r="F295">
        <v>0.73560561000000002</v>
      </c>
      <c r="G295">
        <v>0.45982588899999999</v>
      </c>
      <c r="H295">
        <v>0.96648874100000004</v>
      </c>
    </row>
    <row r="296" spans="1:8" x14ac:dyDescent="0.35">
      <c r="A296" s="1">
        <v>44856</v>
      </c>
      <c r="B296" t="s">
        <v>19</v>
      </c>
      <c r="C296" t="s">
        <v>18</v>
      </c>
      <c r="D296">
        <v>0.89161343299999996</v>
      </c>
      <c r="E296">
        <v>11</v>
      </c>
      <c r="F296">
        <v>0.44158416</v>
      </c>
      <c r="G296">
        <v>0.59735575100000005</v>
      </c>
      <c r="H296">
        <v>0.99148725299999996</v>
      </c>
    </row>
    <row r="297" spans="1:8" x14ac:dyDescent="0.35">
      <c r="A297" s="1">
        <v>44857</v>
      </c>
      <c r="B297" t="s">
        <v>22</v>
      </c>
      <c r="C297" t="s">
        <v>18</v>
      </c>
      <c r="D297">
        <v>0.88198789099999997</v>
      </c>
      <c r="E297">
        <v>1</v>
      </c>
      <c r="F297">
        <v>1.8427381E-2</v>
      </c>
      <c r="G297">
        <v>0.29824968499999999</v>
      </c>
      <c r="H297">
        <v>0.93423920800000004</v>
      </c>
    </row>
    <row r="298" spans="1:8" x14ac:dyDescent="0.35">
      <c r="A298" s="1">
        <v>44858</v>
      </c>
      <c r="B298" t="s">
        <v>22</v>
      </c>
      <c r="C298" t="s">
        <v>25</v>
      </c>
      <c r="D298">
        <v>0.98343081099999996</v>
      </c>
      <c r="E298">
        <v>16</v>
      </c>
      <c r="F298">
        <v>3.512561E-3</v>
      </c>
      <c r="G298">
        <v>0.12979634900000001</v>
      </c>
      <c r="H298">
        <v>0.978232518</v>
      </c>
    </row>
    <row r="299" spans="1:8" x14ac:dyDescent="0.35">
      <c r="A299" s="1">
        <v>44859</v>
      </c>
      <c r="B299" t="s">
        <v>22</v>
      </c>
      <c r="C299" t="s">
        <v>23</v>
      </c>
      <c r="D299">
        <v>0.83670330999999998</v>
      </c>
      <c r="E299">
        <v>10</v>
      </c>
      <c r="F299">
        <v>0.81057253900000004</v>
      </c>
      <c r="G299">
        <v>5.9347850000000001E-2</v>
      </c>
      <c r="H299">
        <v>0.91048720400000005</v>
      </c>
    </row>
    <row r="300" spans="1:8" x14ac:dyDescent="0.35">
      <c r="A300" s="1">
        <v>44860</v>
      </c>
      <c r="B300" t="s">
        <v>24</v>
      </c>
      <c r="C300" t="s">
        <v>21</v>
      </c>
      <c r="D300">
        <v>0.95950844400000002</v>
      </c>
      <c r="E300">
        <v>10</v>
      </c>
      <c r="F300">
        <v>0.74295377500000004</v>
      </c>
      <c r="G300">
        <v>0.31985446099999998</v>
      </c>
      <c r="H300">
        <v>0.94098865700000001</v>
      </c>
    </row>
    <row r="301" spans="1:8" x14ac:dyDescent="0.35">
      <c r="A301" s="1">
        <v>44861</v>
      </c>
      <c r="B301" t="s">
        <v>22</v>
      </c>
      <c r="C301" t="s">
        <v>21</v>
      </c>
      <c r="D301">
        <v>0.91116509400000001</v>
      </c>
      <c r="E301">
        <v>11</v>
      </c>
      <c r="F301">
        <v>0.81179426899999996</v>
      </c>
      <c r="G301">
        <v>0.42305749399999998</v>
      </c>
      <c r="H301">
        <v>0.93936826299999998</v>
      </c>
    </row>
    <row r="302" spans="1:8" x14ac:dyDescent="0.35">
      <c r="A302" s="1">
        <v>44862</v>
      </c>
      <c r="B302" t="s">
        <v>20</v>
      </c>
      <c r="C302" t="s">
        <v>23</v>
      </c>
      <c r="D302">
        <v>0.934122491</v>
      </c>
      <c r="E302">
        <v>12</v>
      </c>
      <c r="F302">
        <v>0.45137648899999999</v>
      </c>
      <c r="G302">
        <v>0.113651708</v>
      </c>
      <c r="H302">
        <v>0.95653831700000003</v>
      </c>
    </row>
    <row r="303" spans="1:8" x14ac:dyDescent="0.35">
      <c r="A303" s="1">
        <v>44863</v>
      </c>
      <c r="B303" t="s">
        <v>22</v>
      </c>
      <c r="C303" t="s">
        <v>21</v>
      </c>
      <c r="D303">
        <v>0.909828462</v>
      </c>
      <c r="E303">
        <v>19</v>
      </c>
      <c r="F303">
        <v>0.107967734</v>
      </c>
      <c r="G303">
        <v>0.82232300300000005</v>
      </c>
      <c r="H303">
        <v>0.94512593300000003</v>
      </c>
    </row>
    <row r="304" spans="1:8" x14ac:dyDescent="0.35">
      <c r="A304" s="1">
        <v>44864</v>
      </c>
      <c r="B304" t="s">
        <v>19</v>
      </c>
      <c r="C304" t="s">
        <v>23</v>
      </c>
      <c r="D304">
        <v>0.82981450000000001</v>
      </c>
      <c r="E304">
        <v>18</v>
      </c>
      <c r="F304">
        <v>9.9282808E-2</v>
      </c>
      <c r="G304">
        <v>0.25990908099999999</v>
      </c>
      <c r="H304">
        <v>0.965320976</v>
      </c>
    </row>
    <row r="305" spans="1:8" x14ac:dyDescent="0.35">
      <c r="A305" s="1">
        <v>44865</v>
      </c>
      <c r="B305" t="s">
        <v>17</v>
      </c>
      <c r="C305" t="s">
        <v>21</v>
      </c>
      <c r="D305">
        <v>0.97792694499999999</v>
      </c>
      <c r="E305">
        <v>9</v>
      </c>
      <c r="F305">
        <v>0.69971709500000001</v>
      </c>
      <c r="G305">
        <v>0.99998426699999998</v>
      </c>
      <c r="H305">
        <v>0.90349595599999999</v>
      </c>
    </row>
    <row r="306" spans="1:8" x14ac:dyDescent="0.35">
      <c r="A306" s="1">
        <v>44866</v>
      </c>
      <c r="B306" t="s">
        <v>26</v>
      </c>
      <c r="C306" t="s">
        <v>23</v>
      </c>
      <c r="D306">
        <v>0.84654604099999997</v>
      </c>
      <c r="E306">
        <v>5</v>
      </c>
      <c r="F306">
        <v>0.93631654499999994</v>
      </c>
      <c r="G306">
        <v>0.122473111</v>
      </c>
      <c r="H306">
        <v>0.96099729099999998</v>
      </c>
    </row>
    <row r="307" spans="1:8" x14ac:dyDescent="0.35">
      <c r="A307" s="1">
        <v>44867</v>
      </c>
      <c r="B307" t="s">
        <v>20</v>
      </c>
      <c r="C307" t="s">
        <v>25</v>
      </c>
      <c r="D307">
        <v>0.95934208200000004</v>
      </c>
      <c r="E307">
        <v>10</v>
      </c>
      <c r="F307">
        <v>0.387969499</v>
      </c>
      <c r="G307">
        <v>0.82885531199999996</v>
      </c>
      <c r="H307">
        <v>0.91809261399999997</v>
      </c>
    </row>
    <row r="308" spans="1:8" x14ac:dyDescent="0.35">
      <c r="A308" s="1">
        <v>44868</v>
      </c>
      <c r="B308" t="s">
        <v>26</v>
      </c>
      <c r="C308" t="s">
        <v>18</v>
      </c>
      <c r="D308">
        <v>0.83132836700000001</v>
      </c>
      <c r="E308">
        <v>9</v>
      </c>
      <c r="F308">
        <v>8.4624753999999996E-2</v>
      </c>
      <c r="G308">
        <v>0.90401740600000002</v>
      </c>
      <c r="H308">
        <v>0.96478532699999997</v>
      </c>
    </row>
    <row r="309" spans="1:8" x14ac:dyDescent="0.35">
      <c r="A309" s="1">
        <v>44869</v>
      </c>
      <c r="B309" t="s">
        <v>19</v>
      </c>
      <c r="C309" t="s">
        <v>25</v>
      </c>
      <c r="D309">
        <v>0.84885694</v>
      </c>
      <c r="E309">
        <v>12</v>
      </c>
      <c r="F309">
        <v>0.92430047299999996</v>
      </c>
      <c r="G309">
        <v>0.82182859100000005</v>
      </c>
      <c r="H309">
        <v>0.967849132</v>
      </c>
    </row>
    <row r="310" spans="1:8" x14ac:dyDescent="0.35">
      <c r="A310" s="1">
        <v>44870</v>
      </c>
      <c r="B310" t="s">
        <v>20</v>
      </c>
      <c r="C310" t="s">
        <v>18</v>
      </c>
      <c r="D310">
        <v>0.97898922499999996</v>
      </c>
      <c r="E310">
        <v>20</v>
      </c>
      <c r="F310">
        <v>0.67709929899999999</v>
      </c>
      <c r="G310">
        <v>0.98909354900000002</v>
      </c>
      <c r="H310">
        <v>0.92237556099999995</v>
      </c>
    </row>
    <row r="311" spans="1:8" x14ac:dyDescent="0.35">
      <c r="A311" s="1">
        <v>44871</v>
      </c>
      <c r="B311" t="s">
        <v>24</v>
      </c>
      <c r="C311" t="s">
        <v>23</v>
      </c>
      <c r="D311">
        <v>0.92958464500000004</v>
      </c>
      <c r="E311">
        <v>12</v>
      </c>
      <c r="F311">
        <v>0.45573819599999998</v>
      </c>
      <c r="G311">
        <v>5.7280623000000003E-2</v>
      </c>
      <c r="H311">
        <v>0.97079398699999997</v>
      </c>
    </row>
    <row r="312" spans="1:8" x14ac:dyDescent="0.35">
      <c r="A312" s="1">
        <v>44872</v>
      </c>
      <c r="B312" t="s">
        <v>17</v>
      </c>
      <c r="C312" t="s">
        <v>18</v>
      </c>
      <c r="D312">
        <v>0.91455302999999999</v>
      </c>
      <c r="E312">
        <v>0</v>
      </c>
      <c r="F312">
        <v>0.66306915</v>
      </c>
      <c r="G312">
        <v>5.2559041000000001E-2</v>
      </c>
      <c r="H312">
        <v>0.96022500099999997</v>
      </c>
    </row>
    <row r="313" spans="1:8" x14ac:dyDescent="0.35">
      <c r="A313" s="1">
        <v>44873</v>
      </c>
      <c r="B313" t="s">
        <v>26</v>
      </c>
      <c r="C313" t="s">
        <v>25</v>
      </c>
      <c r="D313">
        <v>0.92642423399999996</v>
      </c>
      <c r="E313">
        <v>13</v>
      </c>
      <c r="F313">
        <v>0.18004188199999999</v>
      </c>
      <c r="G313">
        <v>0.66290697300000001</v>
      </c>
      <c r="H313">
        <v>0.97198091600000003</v>
      </c>
    </row>
    <row r="314" spans="1:8" x14ac:dyDescent="0.35">
      <c r="A314" s="1">
        <v>44874</v>
      </c>
      <c r="B314" t="s">
        <v>17</v>
      </c>
      <c r="C314" t="s">
        <v>23</v>
      </c>
      <c r="D314">
        <v>0.83674073400000004</v>
      </c>
      <c r="E314">
        <v>13</v>
      </c>
      <c r="F314">
        <v>0.85225092000000002</v>
      </c>
      <c r="G314">
        <v>0.68563697700000004</v>
      </c>
      <c r="H314">
        <v>0.98349449</v>
      </c>
    </row>
    <row r="315" spans="1:8" x14ac:dyDescent="0.35">
      <c r="A315" s="1">
        <v>44875</v>
      </c>
      <c r="B315" t="s">
        <v>26</v>
      </c>
      <c r="C315" t="s">
        <v>21</v>
      </c>
      <c r="D315">
        <v>0.94632613700000001</v>
      </c>
      <c r="E315">
        <v>16</v>
      </c>
      <c r="F315">
        <v>0.36372341600000002</v>
      </c>
      <c r="G315">
        <v>0.79617203999999997</v>
      </c>
      <c r="H315">
        <v>0.99807213400000006</v>
      </c>
    </row>
    <row r="316" spans="1:8" x14ac:dyDescent="0.35">
      <c r="A316" s="1">
        <v>44876</v>
      </c>
      <c r="B316" t="s">
        <v>19</v>
      </c>
      <c r="C316" t="s">
        <v>21</v>
      </c>
      <c r="D316">
        <v>0.91364578500000004</v>
      </c>
      <c r="E316">
        <v>0</v>
      </c>
      <c r="F316">
        <v>0.15687812800000001</v>
      </c>
      <c r="G316">
        <v>0.71387797600000003</v>
      </c>
      <c r="H316">
        <v>0.92122457000000002</v>
      </c>
    </row>
    <row r="317" spans="1:8" x14ac:dyDescent="0.35">
      <c r="A317" s="1">
        <v>44877</v>
      </c>
      <c r="B317" t="s">
        <v>17</v>
      </c>
      <c r="C317" t="s">
        <v>23</v>
      </c>
      <c r="D317">
        <v>0.87133606900000005</v>
      </c>
      <c r="E317">
        <v>12</v>
      </c>
      <c r="F317">
        <v>0.95701395</v>
      </c>
      <c r="G317">
        <v>0.23839065700000001</v>
      </c>
      <c r="H317">
        <v>0.94070571000000003</v>
      </c>
    </row>
    <row r="318" spans="1:8" x14ac:dyDescent="0.35">
      <c r="A318" s="1">
        <v>44878</v>
      </c>
      <c r="B318" t="s">
        <v>20</v>
      </c>
      <c r="C318" t="s">
        <v>21</v>
      </c>
      <c r="D318">
        <v>0.93886216899999997</v>
      </c>
      <c r="E318">
        <v>18</v>
      </c>
      <c r="F318">
        <v>8.4108901E-2</v>
      </c>
      <c r="G318">
        <v>0.89615530799999998</v>
      </c>
      <c r="H318">
        <v>0.97544673299999995</v>
      </c>
    </row>
    <row r="319" spans="1:8" x14ac:dyDescent="0.35">
      <c r="A319" s="1">
        <v>44879</v>
      </c>
      <c r="B319" t="s">
        <v>24</v>
      </c>
      <c r="C319" t="s">
        <v>23</v>
      </c>
      <c r="D319">
        <v>0.93880384299999997</v>
      </c>
      <c r="E319">
        <v>16</v>
      </c>
      <c r="F319">
        <v>0.49497395</v>
      </c>
      <c r="G319">
        <v>3.6412227999999998E-2</v>
      </c>
      <c r="H319">
        <v>0.95011357500000004</v>
      </c>
    </row>
    <row r="320" spans="1:8" x14ac:dyDescent="0.35">
      <c r="A320" s="1">
        <v>44880</v>
      </c>
      <c r="B320" t="s">
        <v>24</v>
      </c>
      <c r="C320" t="s">
        <v>21</v>
      </c>
      <c r="D320">
        <v>0.84218123899999997</v>
      </c>
      <c r="E320">
        <v>3</v>
      </c>
      <c r="F320">
        <v>0.17457925699999999</v>
      </c>
      <c r="G320">
        <v>0.16919493299999999</v>
      </c>
      <c r="H320">
        <v>0.91706789799999999</v>
      </c>
    </row>
    <row r="321" spans="1:8" x14ac:dyDescent="0.35">
      <c r="A321" s="1">
        <v>44881</v>
      </c>
      <c r="B321" t="s">
        <v>19</v>
      </c>
      <c r="C321" t="s">
        <v>21</v>
      </c>
      <c r="D321">
        <v>0.84353525699999998</v>
      </c>
      <c r="E321">
        <v>14</v>
      </c>
      <c r="F321" s="9">
        <v>1.4E-5</v>
      </c>
      <c r="G321">
        <v>0.82162304900000005</v>
      </c>
      <c r="H321">
        <v>0.96542206799999997</v>
      </c>
    </row>
    <row r="322" spans="1:8" x14ac:dyDescent="0.35">
      <c r="A322" s="1">
        <v>44882</v>
      </c>
      <c r="B322" t="s">
        <v>19</v>
      </c>
      <c r="C322" t="s">
        <v>21</v>
      </c>
      <c r="D322">
        <v>0.80041185199999998</v>
      </c>
      <c r="E322">
        <v>4</v>
      </c>
      <c r="F322">
        <v>0.13145256799999999</v>
      </c>
      <c r="G322">
        <v>0.24183359800000001</v>
      </c>
      <c r="H322">
        <v>0.92161738999999998</v>
      </c>
    </row>
    <row r="323" spans="1:8" x14ac:dyDescent="0.35">
      <c r="A323" s="1">
        <v>44883</v>
      </c>
      <c r="B323" t="s">
        <v>22</v>
      </c>
      <c r="C323" t="s">
        <v>18</v>
      </c>
      <c r="D323">
        <v>0.89954930399999999</v>
      </c>
      <c r="E323">
        <v>11</v>
      </c>
      <c r="F323">
        <v>0.90100879</v>
      </c>
      <c r="G323">
        <v>0.89423210099999995</v>
      </c>
      <c r="H323">
        <v>0.99804165899999997</v>
      </c>
    </row>
    <row r="324" spans="1:8" x14ac:dyDescent="0.35">
      <c r="A324" s="1">
        <v>44884</v>
      </c>
      <c r="B324" t="s">
        <v>22</v>
      </c>
      <c r="C324" t="s">
        <v>23</v>
      </c>
      <c r="D324">
        <v>0.94360093499999997</v>
      </c>
      <c r="E324">
        <v>18</v>
      </c>
      <c r="F324">
        <v>0.13599242</v>
      </c>
      <c r="G324">
        <v>1.5211931E-2</v>
      </c>
      <c r="H324">
        <v>0.92339887700000001</v>
      </c>
    </row>
    <row r="325" spans="1:8" x14ac:dyDescent="0.35">
      <c r="A325" s="1">
        <v>44885</v>
      </c>
      <c r="B325" t="s">
        <v>22</v>
      </c>
      <c r="C325" t="s">
        <v>25</v>
      </c>
      <c r="D325">
        <v>0.90401799500000002</v>
      </c>
      <c r="E325">
        <v>0</v>
      </c>
      <c r="F325">
        <v>0.68326394899999998</v>
      </c>
      <c r="G325">
        <v>0.85572584600000001</v>
      </c>
      <c r="H325">
        <v>0.915657206</v>
      </c>
    </row>
    <row r="326" spans="1:8" x14ac:dyDescent="0.35">
      <c r="A326" s="1">
        <v>44886</v>
      </c>
      <c r="B326" t="s">
        <v>17</v>
      </c>
      <c r="C326" t="s">
        <v>18</v>
      </c>
      <c r="D326">
        <v>0.81315566500000003</v>
      </c>
      <c r="E326">
        <v>8</v>
      </c>
      <c r="F326">
        <v>0.22181213</v>
      </c>
      <c r="G326">
        <v>0.51769094000000004</v>
      </c>
      <c r="H326">
        <v>0.90395199100000001</v>
      </c>
    </row>
    <row r="327" spans="1:8" x14ac:dyDescent="0.35">
      <c r="A327" s="1">
        <v>44887</v>
      </c>
      <c r="B327" t="s">
        <v>17</v>
      </c>
      <c r="C327" t="s">
        <v>25</v>
      </c>
      <c r="D327">
        <v>0.83360278899999996</v>
      </c>
      <c r="E327">
        <v>1</v>
      </c>
      <c r="F327">
        <v>0.22192737700000001</v>
      </c>
      <c r="G327">
        <v>0.15096185000000001</v>
      </c>
      <c r="H327">
        <v>0.91487223500000003</v>
      </c>
    </row>
    <row r="328" spans="1:8" x14ac:dyDescent="0.35">
      <c r="A328" s="1">
        <v>44888</v>
      </c>
      <c r="B328" t="s">
        <v>26</v>
      </c>
      <c r="C328" t="s">
        <v>21</v>
      </c>
      <c r="D328">
        <v>0.83518393400000002</v>
      </c>
      <c r="E328">
        <v>3</v>
      </c>
      <c r="F328">
        <v>0.12605332</v>
      </c>
      <c r="G328">
        <v>0.97798110400000005</v>
      </c>
      <c r="H328">
        <v>0.98642960899999999</v>
      </c>
    </row>
    <row r="329" spans="1:8" x14ac:dyDescent="0.35">
      <c r="A329" s="1">
        <v>44889</v>
      </c>
      <c r="B329" t="s">
        <v>26</v>
      </c>
      <c r="C329" t="s">
        <v>21</v>
      </c>
      <c r="D329">
        <v>0.91924730399999999</v>
      </c>
      <c r="E329">
        <v>9</v>
      </c>
      <c r="F329">
        <v>8.1423518E-2</v>
      </c>
      <c r="G329">
        <v>0.18703626300000001</v>
      </c>
      <c r="H329">
        <v>0.94229666899999998</v>
      </c>
    </row>
    <row r="330" spans="1:8" x14ac:dyDescent="0.35">
      <c r="A330" s="1">
        <v>44890</v>
      </c>
      <c r="B330" t="s">
        <v>26</v>
      </c>
      <c r="C330" t="s">
        <v>23</v>
      </c>
      <c r="D330">
        <v>0.91003191699999997</v>
      </c>
      <c r="E330">
        <v>6</v>
      </c>
      <c r="F330">
        <v>0.67191562100000002</v>
      </c>
      <c r="G330">
        <v>0.55759755099999997</v>
      </c>
      <c r="H330">
        <v>0.90065422900000003</v>
      </c>
    </row>
    <row r="331" spans="1:8" x14ac:dyDescent="0.35">
      <c r="A331" s="1">
        <v>44891</v>
      </c>
      <c r="B331" t="s">
        <v>26</v>
      </c>
      <c r="C331" t="s">
        <v>25</v>
      </c>
      <c r="D331">
        <v>0.85258260900000005</v>
      </c>
      <c r="E331">
        <v>6</v>
      </c>
      <c r="F331">
        <v>0.79209225699999997</v>
      </c>
      <c r="G331">
        <v>0.27139506800000002</v>
      </c>
      <c r="H331">
        <v>0.98281414099999997</v>
      </c>
    </row>
    <row r="332" spans="1:8" x14ac:dyDescent="0.35">
      <c r="A332" s="1">
        <v>44892</v>
      </c>
      <c r="B332" t="s">
        <v>19</v>
      </c>
      <c r="C332" t="s">
        <v>25</v>
      </c>
      <c r="D332">
        <v>0.893305295</v>
      </c>
      <c r="E332">
        <v>14</v>
      </c>
      <c r="F332">
        <v>0.30277375899999998</v>
      </c>
      <c r="G332">
        <v>0.93118994300000002</v>
      </c>
      <c r="H332">
        <v>0.987765487</v>
      </c>
    </row>
    <row r="333" spans="1:8" x14ac:dyDescent="0.35">
      <c r="A333" s="1">
        <v>44893</v>
      </c>
      <c r="B333" t="s">
        <v>22</v>
      </c>
      <c r="C333" t="s">
        <v>25</v>
      </c>
      <c r="D333">
        <v>0.86088426699999998</v>
      </c>
      <c r="E333">
        <v>7</v>
      </c>
      <c r="F333">
        <v>8.4490007000000006E-2</v>
      </c>
      <c r="G333">
        <v>0.71092731899999995</v>
      </c>
      <c r="H333">
        <v>0.91014360000000005</v>
      </c>
    </row>
    <row r="334" spans="1:8" x14ac:dyDescent="0.35">
      <c r="A334" s="1">
        <v>44894</v>
      </c>
      <c r="B334" t="s">
        <v>17</v>
      </c>
      <c r="C334" t="s">
        <v>23</v>
      </c>
      <c r="D334">
        <v>0.89485207099999997</v>
      </c>
      <c r="E334">
        <v>18</v>
      </c>
      <c r="F334">
        <v>8.8815076000000007E-2</v>
      </c>
      <c r="G334">
        <v>8.3089347999999993E-2</v>
      </c>
      <c r="H334">
        <v>0.92996376700000005</v>
      </c>
    </row>
    <row r="335" spans="1:8" x14ac:dyDescent="0.35">
      <c r="A335" s="1">
        <v>44895</v>
      </c>
      <c r="B335" t="s">
        <v>19</v>
      </c>
      <c r="C335" t="s">
        <v>23</v>
      </c>
      <c r="D335">
        <v>0.92327624200000002</v>
      </c>
      <c r="E335">
        <v>5</v>
      </c>
      <c r="F335">
        <v>0.66560389200000003</v>
      </c>
      <c r="G335">
        <v>0.42423941300000001</v>
      </c>
      <c r="H335">
        <v>0.95224172900000004</v>
      </c>
    </row>
    <row r="336" spans="1:8" x14ac:dyDescent="0.35">
      <c r="A336" s="1">
        <v>44896</v>
      </c>
      <c r="B336" t="s">
        <v>20</v>
      </c>
      <c r="C336" t="s">
        <v>23</v>
      </c>
      <c r="D336">
        <v>0.95195838700000002</v>
      </c>
      <c r="E336">
        <v>10</v>
      </c>
      <c r="F336">
        <v>0.18404970200000001</v>
      </c>
      <c r="G336">
        <v>0.99847086600000001</v>
      </c>
      <c r="H336">
        <v>0.90152218299999998</v>
      </c>
    </row>
    <row r="337" spans="1:8" x14ac:dyDescent="0.35">
      <c r="A337" s="1">
        <v>44897</v>
      </c>
      <c r="B337" t="s">
        <v>26</v>
      </c>
      <c r="C337" t="s">
        <v>18</v>
      </c>
      <c r="D337">
        <v>0.85195790999999998</v>
      </c>
      <c r="E337">
        <v>10</v>
      </c>
      <c r="F337">
        <v>7.5479889999999994E-2</v>
      </c>
      <c r="G337">
        <v>0.38400974700000001</v>
      </c>
      <c r="H337">
        <v>0.92063553899999995</v>
      </c>
    </row>
    <row r="338" spans="1:8" x14ac:dyDescent="0.35">
      <c r="A338" s="1">
        <v>44898</v>
      </c>
      <c r="B338" t="s">
        <v>17</v>
      </c>
      <c r="C338" t="s">
        <v>25</v>
      </c>
      <c r="D338">
        <v>0.81764540299999999</v>
      </c>
      <c r="E338">
        <v>7</v>
      </c>
      <c r="F338">
        <v>0.16167257099999999</v>
      </c>
      <c r="G338">
        <v>0.14048570699999999</v>
      </c>
      <c r="H338">
        <v>0.98635520600000004</v>
      </c>
    </row>
    <row r="339" spans="1:8" x14ac:dyDescent="0.35">
      <c r="A339" s="1">
        <v>44899</v>
      </c>
      <c r="B339" t="s">
        <v>24</v>
      </c>
      <c r="C339" t="s">
        <v>18</v>
      </c>
      <c r="D339">
        <v>0.82334808599999998</v>
      </c>
      <c r="E339">
        <v>8</v>
      </c>
      <c r="F339">
        <v>3.2989518000000002E-2</v>
      </c>
      <c r="G339">
        <v>0.94787644999999998</v>
      </c>
      <c r="H339">
        <v>0.97116264799999996</v>
      </c>
    </row>
    <row r="340" spans="1:8" x14ac:dyDescent="0.35">
      <c r="A340" s="1">
        <v>44900</v>
      </c>
      <c r="B340" t="s">
        <v>17</v>
      </c>
      <c r="C340" t="s">
        <v>23</v>
      </c>
      <c r="D340">
        <v>0.82786626500000005</v>
      </c>
      <c r="E340">
        <v>18</v>
      </c>
      <c r="F340">
        <v>0.36940347499999998</v>
      </c>
      <c r="G340">
        <v>0.87225267799999995</v>
      </c>
      <c r="H340">
        <v>0.98243740400000001</v>
      </c>
    </row>
    <row r="341" spans="1:8" x14ac:dyDescent="0.35">
      <c r="A341" s="1">
        <v>44901</v>
      </c>
      <c r="B341" t="s">
        <v>20</v>
      </c>
      <c r="C341" t="s">
        <v>21</v>
      </c>
      <c r="D341">
        <v>0.900865637</v>
      </c>
      <c r="E341">
        <v>13</v>
      </c>
      <c r="F341">
        <v>0.58735864400000004</v>
      </c>
      <c r="G341">
        <v>0.71734191599999997</v>
      </c>
      <c r="H341">
        <v>0.97537311100000001</v>
      </c>
    </row>
    <row r="342" spans="1:8" x14ac:dyDescent="0.35">
      <c r="A342" s="1">
        <v>44902</v>
      </c>
      <c r="B342" t="s">
        <v>17</v>
      </c>
      <c r="C342" t="s">
        <v>18</v>
      </c>
      <c r="D342">
        <v>0.98169528399999995</v>
      </c>
      <c r="E342">
        <v>14</v>
      </c>
      <c r="F342">
        <v>0.75281214399999996</v>
      </c>
      <c r="G342">
        <v>0.83639336600000003</v>
      </c>
      <c r="H342">
        <v>0.94460293799999995</v>
      </c>
    </row>
    <row r="343" spans="1:8" x14ac:dyDescent="0.35">
      <c r="A343" s="1">
        <v>44903</v>
      </c>
      <c r="B343" t="s">
        <v>22</v>
      </c>
      <c r="C343" t="s">
        <v>23</v>
      </c>
      <c r="D343">
        <v>0.98845240099999998</v>
      </c>
      <c r="E343">
        <v>16</v>
      </c>
      <c r="F343">
        <v>0.41103486500000003</v>
      </c>
      <c r="G343">
        <v>0.55761445300000001</v>
      </c>
      <c r="H343">
        <v>0.96995641899999996</v>
      </c>
    </row>
    <row r="344" spans="1:8" x14ac:dyDescent="0.35">
      <c r="A344" s="1">
        <v>44904</v>
      </c>
      <c r="B344" t="s">
        <v>20</v>
      </c>
      <c r="C344" t="s">
        <v>21</v>
      </c>
      <c r="D344">
        <v>0.97127580000000002</v>
      </c>
      <c r="E344">
        <v>18</v>
      </c>
      <c r="F344">
        <v>0.119861996</v>
      </c>
      <c r="G344">
        <v>0.97478679599999996</v>
      </c>
      <c r="H344">
        <v>0.93520745599999999</v>
      </c>
    </row>
    <row r="345" spans="1:8" x14ac:dyDescent="0.35">
      <c r="A345" s="1">
        <v>44905</v>
      </c>
      <c r="B345" t="s">
        <v>24</v>
      </c>
      <c r="C345" t="s">
        <v>18</v>
      </c>
      <c r="D345">
        <v>0.90002387100000003</v>
      </c>
      <c r="E345">
        <v>3</v>
      </c>
      <c r="F345">
        <v>0.81135414299999997</v>
      </c>
      <c r="G345">
        <v>0.84588171499999998</v>
      </c>
      <c r="H345">
        <v>0.94148081500000003</v>
      </c>
    </row>
    <row r="346" spans="1:8" x14ac:dyDescent="0.35">
      <c r="A346" s="1">
        <v>44906</v>
      </c>
      <c r="B346" t="s">
        <v>19</v>
      </c>
      <c r="C346" t="s">
        <v>18</v>
      </c>
      <c r="D346">
        <v>0.88027476900000001</v>
      </c>
      <c r="E346">
        <v>10</v>
      </c>
      <c r="F346">
        <v>0.28748198600000002</v>
      </c>
      <c r="G346">
        <v>0.65186586599999996</v>
      </c>
      <c r="H346">
        <v>0.98412875200000005</v>
      </c>
    </row>
    <row r="347" spans="1:8" x14ac:dyDescent="0.35">
      <c r="A347" s="1">
        <v>44907</v>
      </c>
      <c r="B347" t="s">
        <v>17</v>
      </c>
      <c r="C347" t="s">
        <v>18</v>
      </c>
      <c r="D347">
        <v>0.97571171999999995</v>
      </c>
      <c r="E347">
        <v>3</v>
      </c>
      <c r="F347">
        <v>0.35613322400000003</v>
      </c>
      <c r="G347">
        <v>0.60544567500000002</v>
      </c>
      <c r="H347">
        <v>0.91228659300000003</v>
      </c>
    </row>
    <row r="348" spans="1:8" x14ac:dyDescent="0.35">
      <c r="A348" s="1">
        <v>44908</v>
      </c>
      <c r="B348" t="s">
        <v>24</v>
      </c>
      <c r="C348" t="s">
        <v>25</v>
      </c>
      <c r="D348">
        <v>0.94289248800000003</v>
      </c>
      <c r="E348">
        <v>2</v>
      </c>
      <c r="F348">
        <v>0.41931652400000002</v>
      </c>
      <c r="G348">
        <v>0.467396009</v>
      </c>
      <c r="H348">
        <v>0.97848096399999995</v>
      </c>
    </row>
    <row r="349" spans="1:8" x14ac:dyDescent="0.35">
      <c r="A349" s="1">
        <v>44909</v>
      </c>
      <c r="B349" t="s">
        <v>26</v>
      </c>
      <c r="C349" t="s">
        <v>25</v>
      </c>
      <c r="D349">
        <v>0.91276940200000001</v>
      </c>
      <c r="E349">
        <v>0</v>
      </c>
      <c r="F349">
        <v>0.68040722399999998</v>
      </c>
      <c r="G349">
        <v>0.41519296</v>
      </c>
      <c r="H349">
        <v>0.99467529700000001</v>
      </c>
    </row>
    <row r="350" spans="1:8" x14ac:dyDescent="0.35">
      <c r="A350" s="1">
        <v>44910</v>
      </c>
      <c r="B350" t="s">
        <v>19</v>
      </c>
      <c r="C350" t="s">
        <v>25</v>
      </c>
      <c r="D350">
        <v>0.99026692199999999</v>
      </c>
      <c r="E350">
        <v>2</v>
      </c>
      <c r="F350">
        <v>0.47385449000000002</v>
      </c>
      <c r="G350">
        <v>0.37401455099999997</v>
      </c>
      <c r="H350">
        <v>0.93017140200000004</v>
      </c>
    </row>
    <row r="351" spans="1:8" x14ac:dyDescent="0.35">
      <c r="A351" s="1">
        <v>44911</v>
      </c>
      <c r="B351" t="s">
        <v>19</v>
      </c>
      <c r="C351" t="s">
        <v>23</v>
      </c>
      <c r="D351">
        <v>0.85030859000000003</v>
      </c>
      <c r="E351">
        <v>7</v>
      </c>
      <c r="F351">
        <v>0.51609163400000002</v>
      </c>
      <c r="G351">
        <v>0.98817351499999995</v>
      </c>
      <c r="H351">
        <v>0.99890993400000005</v>
      </c>
    </row>
    <row r="352" spans="1:8" x14ac:dyDescent="0.35">
      <c r="A352" s="1">
        <v>44912</v>
      </c>
      <c r="B352" t="s">
        <v>17</v>
      </c>
      <c r="C352" t="s">
        <v>23</v>
      </c>
      <c r="D352">
        <v>0.87625748000000003</v>
      </c>
      <c r="E352">
        <v>7</v>
      </c>
      <c r="F352">
        <v>0.75778528099999998</v>
      </c>
      <c r="G352">
        <v>0.40113486700000001</v>
      </c>
      <c r="H352">
        <v>0.97769186500000005</v>
      </c>
    </row>
    <row r="353" spans="1:8" x14ac:dyDescent="0.35">
      <c r="A353" s="1">
        <v>44913</v>
      </c>
      <c r="B353" t="s">
        <v>24</v>
      </c>
      <c r="C353" t="s">
        <v>18</v>
      </c>
      <c r="D353">
        <v>0.83362219000000004</v>
      </c>
      <c r="E353">
        <v>17</v>
      </c>
      <c r="F353">
        <v>0.59500723899999997</v>
      </c>
      <c r="G353">
        <v>0.25242008199999999</v>
      </c>
      <c r="H353">
        <v>0.91138531099999998</v>
      </c>
    </row>
    <row r="354" spans="1:8" x14ac:dyDescent="0.35">
      <c r="A354" s="1">
        <v>44914</v>
      </c>
      <c r="B354" t="s">
        <v>19</v>
      </c>
      <c r="C354" t="s">
        <v>21</v>
      </c>
      <c r="D354">
        <v>0.81103129699999998</v>
      </c>
      <c r="E354">
        <v>4</v>
      </c>
      <c r="F354">
        <v>0.24538105800000001</v>
      </c>
      <c r="G354">
        <v>0.41162601799999998</v>
      </c>
      <c r="H354">
        <v>0.93100166699999998</v>
      </c>
    </row>
    <row r="355" spans="1:8" x14ac:dyDescent="0.35">
      <c r="A355" s="1">
        <v>44915</v>
      </c>
      <c r="B355" t="s">
        <v>20</v>
      </c>
      <c r="C355" t="s">
        <v>18</v>
      </c>
      <c r="D355">
        <v>0.96542138600000005</v>
      </c>
      <c r="E355">
        <v>0</v>
      </c>
      <c r="F355">
        <v>0.76765582200000004</v>
      </c>
      <c r="G355">
        <v>0.80212361600000004</v>
      </c>
      <c r="H355">
        <v>0.93662814800000005</v>
      </c>
    </row>
    <row r="356" spans="1:8" x14ac:dyDescent="0.35">
      <c r="A356" s="1">
        <v>44916</v>
      </c>
      <c r="B356" t="s">
        <v>22</v>
      </c>
      <c r="C356" t="s">
        <v>18</v>
      </c>
      <c r="D356">
        <v>0.837967138</v>
      </c>
      <c r="E356">
        <v>0</v>
      </c>
      <c r="F356">
        <v>0.78793228199999998</v>
      </c>
      <c r="G356">
        <v>0.14346002999999999</v>
      </c>
      <c r="H356">
        <v>0.98119230300000004</v>
      </c>
    </row>
    <row r="357" spans="1:8" x14ac:dyDescent="0.35">
      <c r="A357" s="1">
        <v>44917</v>
      </c>
      <c r="B357" t="s">
        <v>22</v>
      </c>
      <c r="C357" t="s">
        <v>21</v>
      </c>
      <c r="D357">
        <v>0.82778760799999995</v>
      </c>
      <c r="E357">
        <v>10</v>
      </c>
      <c r="F357">
        <v>0.64870888699999996</v>
      </c>
      <c r="G357">
        <v>0.65312948400000004</v>
      </c>
      <c r="H357">
        <v>0.93821711600000002</v>
      </c>
    </row>
    <row r="358" spans="1:8" x14ac:dyDescent="0.35">
      <c r="A358" s="1">
        <v>44918</v>
      </c>
      <c r="B358" t="s">
        <v>26</v>
      </c>
      <c r="C358" t="s">
        <v>21</v>
      </c>
      <c r="D358">
        <v>0.83652988900000003</v>
      </c>
      <c r="E358">
        <v>0</v>
      </c>
      <c r="F358">
        <v>0.88679403899999998</v>
      </c>
      <c r="G358">
        <v>0.878687946</v>
      </c>
      <c r="H358">
        <v>0.91733211000000003</v>
      </c>
    </row>
    <row r="359" spans="1:8" x14ac:dyDescent="0.35">
      <c r="A359" s="1">
        <v>44919</v>
      </c>
      <c r="B359" t="s">
        <v>24</v>
      </c>
      <c r="C359" t="s">
        <v>23</v>
      </c>
      <c r="D359">
        <v>0.85495653100000002</v>
      </c>
      <c r="E359">
        <v>4</v>
      </c>
      <c r="F359">
        <v>0.105509782</v>
      </c>
      <c r="G359">
        <v>0.34218852599999999</v>
      </c>
      <c r="H359">
        <v>0.98240476099999996</v>
      </c>
    </row>
    <row r="360" spans="1:8" x14ac:dyDescent="0.35">
      <c r="A360" s="1">
        <v>44920</v>
      </c>
      <c r="B360" t="s">
        <v>24</v>
      </c>
      <c r="C360" t="s">
        <v>21</v>
      </c>
      <c r="D360">
        <v>0.81167189900000003</v>
      </c>
      <c r="E360">
        <v>11</v>
      </c>
      <c r="F360">
        <v>0.50981936900000002</v>
      </c>
      <c r="G360">
        <v>0.87608377500000001</v>
      </c>
      <c r="H360">
        <v>0.97322264300000005</v>
      </c>
    </row>
    <row r="361" spans="1:8" x14ac:dyDescent="0.35">
      <c r="A361" s="1">
        <v>44921</v>
      </c>
      <c r="B361" t="s">
        <v>20</v>
      </c>
      <c r="C361" t="s">
        <v>21</v>
      </c>
      <c r="D361">
        <v>0.86574797100000001</v>
      </c>
      <c r="E361">
        <v>20</v>
      </c>
      <c r="F361">
        <v>0.74324203099999997</v>
      </c>
      <c r="G361">
        <v>0.75729396000000004</v>
      </c>
      <c r="H361">
        <v>0.91268625800000003</v>
      </c>
    </row>
    <row r="362" spans="1:8" x14ac:dyDescent="0.35">
      <c r="A362" s="1">
        <v>44922</v>
      </c>
      <c r="B362" t="s">
        <v>20</v>
      </c>
      <c r="C362" t="s">
        <v>21</v>
      </c>
      <c r="D362">
        <v>0.91270595600000004</v>
      </c>
      <c r="E362">
        <v>14</v>
      </c>
      <c r="F362">
        <v>0.51968634000000002</v>
      </c>
      <c r="G362">
        <v>0.42576485200000003</v>
      </c>
      <c r="H362">
        <v>0.96394223999999995</v>
      </c>
    </row>
    <row r="363" spans="1:8" x14ac:dyDescent="0.35">
      <c r="A363" s="1">
        <v>44923</v>
      </c>
      <c r="B363" t="s">
        <v>24</v>
      </c>
      <c r="C363" t="s">
        <v>25</v>
      </c>
      <c r="D363">
        <v>0.80372783400000003</v>
      </c>
      <c r="E363">
        <v>19</v>
      </c>
      <c r="F363">
        <v>0.207380541</v>
      </c>
      <c r="G363">
        <v>0.90381576500000005</v>
      </c>
      <c r="H363">
        <v>0.94941915499999996</v>
      </c>
    </row>
    <row r="364" spans="1:8" x14ac:dyDescent="0.35">
      <c r="A364" s="1">
        <v>44924</v>
      </c>
      <c r="B364" t="s">
        <v>19</v>
      </c>
      <c r="C364" t="s">
        <v>21</v>
      </c>
      <c r="D364">
        <v>0.81791666399999996</v>
      </c>
      <c r="E364">
        <v>10</v>
      </c>
      <c r="F364">
        <v>0.67365691800000005</v>
      </c>
      <c r="G364">
        <v>0.83739909000000001</v>
      </c>
      <c r="H364">
        <v>0.94088440100000004</v>
      </c>
    </row>
    <row r="365" spans="1:8" x14ac:dyDescent="0.35">
      <c r="A365" s="1">
        <v>44925</v>
      </c>
      <c r="B365" t="s">
        <v>19</v>
      </c>
      <c r="C365" t="s">
        <v>21</v>
      </c>
      <c r="D365">
        <v>0.91159305099999999</v>
      </c>
      <c r="E365">
        <v>17</v>
      </c>
      <c r="F365">
        <v>0.26172977800000002</v>
      </c>
      <c r="G365">
        <v>0.23425990399999999</v>
      </c>
      <c r="H365">
        <v>0.98994506900000001</v>
      </c>
    </row>
    <row r="366" spans="1:8" x14ac:dyDescent="0.35">
      <c r="A366" s="1">
        <v>44926</v>
      </c>
      <c r="B366" t="s">
        <v>26</v>
      </c>
      <c r="C366" t="s">
        <v>21</v>
      </c>
      <c r="D366">
        <v>0.90375384400000003</v>
      </c>
      <c r="E366">
        <v>10</v>
      </c>
      <c r="F366">
        <v>0.26326149100000001</v>
      </c>
      <c r="G366">
        <v>0.39780942400000002</v>
      </c>
      <c r="H366">
        <v>0.95982015399999998</v>
      </c>
    </row>
    <row r="367" spans="1:8" x14ac:dyDescent="0.35">
      <c r="A367" s="1">
        <v>44927</v>
      </c>
      <c r="B367" t="s">
        <v>22</v>
      </c>
      <c r="C367" t="s">
        <v>23</v>
      </c>
      <c r="D367">
        <v>0.98374205199999998</v>
      </c>
      <c r="E367">
        <v>0</v>
      </c>
      <c r="F367">
        <v>0.46691923099999999</v>
      </c>
      <c r="G367">
        <v>0.471462465</v>
      </c>
      <c r="H367">
        <v>0.93949085799999998</v>
      </c>
    </row>
    <row r="368" spans="1:8" x14ac:dyDescent="0.35">
      <c r="A368" s="1">
        <v>44928</v>
      </c>
      <c r="B368" t="s">
        <v>24</v>
      </c>
      <c r="C368" t="s">
        <v>23</v>
      </c>
      <c r="D368">
        <v>0.852295778</v>
      </c>
      <c r="E368">
        <v>9</v>
      </c>
      <c r="F368">
        <v>0.89302981299999995</v>
      </c>
      <c r="G368">
        <v>0.94560926000000001</v>
      </c>
      <c r="H368">
        <v>0.93938607200000002</v>
      </c>
    </row>
    <row r="369" spans="1:8" x14ac:dyDescent="0.35">
      <c r="A369" s="1">
        <v>44929</v>
      </c>
      <c r="B369" t="s">
        <v>22</v>
      </c>
      <c r="C369" t="s">
        <v>23</v>
      </c>
      <c r="D369">
        <v>0.80303402199999996</v>
      </c>
      <c r="E369">
        <v>3</v>
      </c>
      <c r="F369">
        <v>0.45247053100000001</v>
      </c>
      <c r="G369">
        <v>2.4270353000000001E-2</v>
      </c>
      <c r="H369">
        <v>0.94983635300000002</v>
      </c>
    </row>
    <row r="370" spans="1:8" x14ac:dyDescent="0.35">
      <c r="A370" s="1">
        <v>44930</v>
      </c>
      <c r="B370" t="s">
        <v>17</v>
      </c>
      <c r="C370" t="s">
        <v>18</v>
      </c>
      <c r="D370">
        <v>0.84138113299999995</v>
      </c>
      <c r="E370">
        <v>4</v>
      </c>
      <c r="F370">
        <v>0.12957105999999999</v>
      </c>
      <c r="G370">
        <v>0.918711571</v>
      </c>
      <c r="H370">
        <v>0.97221685499999999</v>
      </c>
    </row>
    <row r="371" spans="1:8" x14ac:dyDescent="0.35">
      <c r="A371" s="1">
        <v>44931</v>
      </c>
      <c r="B371" t="s">
        <v>20</v>
      </c>
      <c r="C371" t="s">
        <v>25</v>
      </c>
      <c r="D371">
        <v>0.80498673600000004</v>
      </c>
      <c r="E371">
        <v>6</v>
      </c>
      <c r="F371">
        <v>0.55674376800000003</v>
      </c>
      <c r="G371">
        <v>3.7762153E-2</v>
      </c>
      <c r="H371">
        <v>0.95135885399999998</v>
      </c>
    </row>
    <row r="372" spans="1:8" x14ac:dyDescent="0.35">
      <c r="A372" s="1">
        <v>44932</v>
      </c>
      <c r="B372" t="s">
        <v>19</v>
      </c>
      <c r="C372" t="s">
        <v>18</v>
      </c>
      <c r="D372">
        <v>0.83698423700000002</v>
      </c>
      <c r="E372">
        <v>17</v>
      </c>
      <c r="F372">
        <v>0.2567236</v>
      </c>
      <c r="G372">
        <v>0.63807229899999995</v>
      </c>
      <c r="H372">
        <v>0.94406550600000005</v>
      </c>
    </row>
    <row r="373" spans="1:8" x14ac:dyDescent="0.35">
      <c r="A373" s="1">
        <v>44933</v>
      </c>
      <c r="B373" t="s">
        <v>20</v>
      </c>
      <c r="C373" t="s">
        <v>25</v>
      </c>
      <c r="D373">
        <v>0.97762828000000002</v>
      </c>
      <c r="E373">
        <v>16</v>
      </c>
      <c r="F373">
        <v>0.70091127600000003</v>
      </c>
      <c r="G373">
        <v>0.74855072499999997</v>
      </c>
      <c r="H373">
        <v>0.92873052</v>
      </c>
    </row>
    <row r="374" spans="1:8" x14ac:dyDescent="0.35">
      <c r="A374" s="1">
        <v>44934</v>
      </c>
      <c r="B374" t="s">
        <v>19</v>
      </c>
      <c r="C374" t="s">
        <v>21</v>
      </c>
      <c r="D374">
        <v>0.84612312499999998</v>
      </c>
      <c r="E374">
        <v>8</v>
      </c>
      <c r="F374">
        <v>0.76577748000000001</v>
      </c>
      <c r="G374">
        <v>0.93530674499999999</v>
      </c>
      <c r="H374">
        <v>0.94926221899999996</v>
      </c>
    </row>
    <row r="375" spans="1:8" x14ac:dyDescent="0.35">
      <c r="A375" s="1">
        <v>44935</v>
      </c>
      <c r="B375" t="s">
        <v>20</v>
      </c>
      <c r="C375" t="s">
        <v>25</v>
      </c>
      <c r="D375">
        <v>0.82082582100000001</v>
      </c>
      <c r="E375">
        <v>0</v>
      </c>
      <c r="F375">
        <v>0.33025677599999997</v>
      </c>
      <c r="G375">
        <v>0.39836660200000001</v>
      </c>
      <c r="H375">
        <v>0.99118870599999997</v>
      </c>
    </row>
    <row r="376" spans="1:8" x14ac:dyDescent="0.35">
      <c r="A376" s="1">
        <v>44936</v>
      </c>
      <c r="B376" t="s">
        <v>26</v>
      </c>
      <c r="C376" t="s">
        <v>25</v>
      </c>
      <c r="D376">
        <v>0.97461167000000004</v>
      </c>
      <c r="E376">
        <v>0</v>
      </c>
      <c r="F376">
        <v>0.39255588699999999</v>
      </c>
      <c r="G376">
        <v>0.75096343499999996</v>
      </c>
      <c r="H376">
        <v>0.977384488</v>
      </c>
    </row>
    <row r="377" spans="1:8" x14ac:dyDescent="0.35">
      <c r="A377" s="1">
        <v>44937</v>
      </c>
      <c r="B377" t="s">
        <v>17</v>
      </c>
      <c r="C377" t="s">
        <v>23</v>
      </c>
      <c r="D377">
        <v>0.869929803</v>
      </c>
      <c r="E377">
        <v>15</v>
      </c>
      <c r="F377">
        <v>0.44315649400000001</v>
      </c>
      <c r="G377">
        <v>0.80084376000000002</v>
      </c>
      <c r="H377">
        <v>0.98471620800000004</v>
      </c>
    </row>
    <row r="378" spans="1:8" x14ac:dyDescent="0.35">
      <c r="A378" s="1">
        <v>44938</v>
      </c>
      <c r="B378" t="s">
        <v>26</v>
      </c>
      <c r="C378" t="s">
        <v>18</v>
      </c>
      <c r="D378">
        <v>0.99976520199999996</v>
      </c>
      <c r="E378">
        <v>12</v>
      </c>
      <c r="F378">
        <v>5.9751024E-2</v>
      </c>
      <c r="G378">
        <v>0.166905471</v>
      </c>
      <c r="H378">
        <v>0.91479579300000002</v>
      </c>
    </row>
    <row r="379" spans="1:8" x14ac:dyDescent="0.35">
      <c r="A379" s="1">
        <v>44939</v>
      </c>
      <c r="B379" t="s">
        <v>26</v>
      </c>
      <c r="C379" t="s">
        <v>21</v>
      </c>
      <c r="D379">
        <v>0.88474490800000005</v>
      </c>
      <c r="E379">
        <v>14</v>
      </c>
      <c r="F379">
        <v>0.112166269</v>
      </c>
      <c r="G379">
        <v>0.240483745</v>
      </c>
      <c r="H379">
        <v>0.96892444799999999</v>
      </c>
    </row>
    <row r="380" spans="1:8" x14ac:dyDescent="0.35">
      <c r="A380" s="1">
        <v>44940</v>
      </c>
      <c r="B380" t="s">
        <v>24</v>
      </c>
      <c r="C380" t="s">
        <v>18</v>
      </c>
      <c r="D380">
        <v>0.88111010499999998</v>
      </c>
      <c r="E380">
        <v>17</v>
      </c>
      <c r="F380">
        <v>0.29564718699999998</v>
      </c>
      <c r="G380">
        <v>0.162673659</v>
      </c>
      <c r="H380">
        <v>0.98264168299999999</v>
      </c>
    </row>
    <row r="381" spans="1:8" x14ac:dyDescent="0.35">
      <c r="A381" s="1">
        <v>44941</v>
      </c>
      <c r="B381" t="s">
        <v>26</v>
      </c>
      <c r="C381" t="s">
        <v>25</v>
      </c>
      <c r="D381">
        <v>0.927763122</v>
      </c>
      <c r="E381">
        <v>19</v>
      </c>
      <c r="F381">
        <v>0.85605542300000004</v>
      </c>
      <c r="G381">
        <v>0.74732247200000002</v>
      </c>
      <c r="H381">
        <v>0.92605280000000001</v>
      </c>
    </row>
    <row r="382" spans="1:8" x14ac:dyDescent="0.35">
      <c r="A382" s="1">
        <v>44942</v>
      </c>
      <c r="B382" t="s">
        <v>17</v>
      </c>
      <c r="C382" t="s">
        <v>25</v>
      </c>
      <c r="D382">
        <v>0.86636829000000004</v>
      </c>
      <c r="E382">
        <v>7</v>
      </c>
      <c r="F382">
        <v>0.24467357100000001</v>
      </c>
      <c r="G382">
        <v>0.52807262799999999</v>
      </c>
      <c r="H382">
        <v>0.99700289900000005</v>
      </c>
    </row>
    <row r="383" spans="1:8" x14ac:dyDescent="0.35">
      <c r="A383" s="1">
        <v>44943</v>
      </c>
      <c r="B383" t="s">
        <v>17</v>
      </c>
      <c r="C383" t="s">
        <v>23</v>
      </c>
      <c r="D383">
        <v>0.95788076300000002</v>
      </c>
      <c r="E383">
        <v>2</v>
      </c>
      <c r="F383">
        <v>0.384154412</v>
      </c>
      <c r="G383">
        <v>0.325108324</v>
      </c>
      <c r="H383">
        <v>0.93703953200000001</v>
      </c>
    </row>
    <row r="384" spans="1:8" x14ac:dyDescent="0.35">
      <c r="A384" s="1">
        <v>44944</v>
      </c>
      <c r="B384" t="s">
        <v>17</v>
      </c>
      <c r="C384" t="s">
        <v>25</v>
      </c>
      <c r="D384">
        <v>0.85933347999999998</v>
      </c>
      <c r="E384">
        <v>13</v>
      </c>
      <c r="F384">
        <v>0.693634588</v>
      </c>
      <c r="G384">
        <v>0.94986715600000005</v>
      </c>
      <c r="H384">
        <v>0.92081373700000002</v>
      </c>
    </row>
    <row r="385" spans="1:8" x14ac:dyDescent="0.35">
      <c r="A385" s="1">
        <v>44945</v>
      </c>
      <c r="B385" t="s">
        <v>17</v>
      </c>
      <c r="C385" t="s">
        <v>21</v>
      </c>
      <c r="D385">
        <v>0.95179976200000005</v>
      </c>
      <c r="E385">
        <v>15</v>
      </c>
      <c r="F385">
        <v>0.36339540399999998</v>
      </c>
      <c r="G385">
        <v>0.81818022199999996</v>
      </c>
      <c r="H385">
        <v>0.94453035500000004</v>
      </c>
    </row>
    <row r="386" spans="1:8" x14ac:dyDescent="0.35">
      <c r="A386" s="1">
        <v>44946</v>
      </c>
      <c r="B386" t="s">
        <v>17</v>
      </c>
      <c r="C386" t="s">
        <v>18</v>
      </c>
      <c r="D386">
        <v>0.83442221100000002</v>
      </c>
      <c r="E386">
        <v>10</v>
      </c>
      <c r="F386">
        <v>0.441414156</v>
      </c>
      <c r="G386">
        <v>0.96960826600000005</v>
      </c>
      <c r="H386">
        <v>0.98046123699999999</v>
      </c>
    </row>
    <row r="387" spans="1:8" x14ac:dyDescent="0.35">
      <c r="A387" s="1">
        <v>44947</v>
      </c>
      <c r="B387" t="s">
        <v>17</v>
      </c>
      <c r="C387" t="s">
        <v>23</v>
      </c>
      <c r="D387">
        <v>0.98036975599999998</v>
      </c>
      <c r="E387">
        <v>14</v>
      </c>
      <c r="F387">
        <v>6.3081562999999993E-2</v>
      </c>
      <c r="G387">
        <v>0.466019874</v>
      </c>
      <c r="H387">
        <v>0.92667304500000003</v>
      </c>
    </row>
    <row r="388" spans="1:8" x14ac:dyDescent="0.35">
      <c r="A388" s="1">
        <v>44948</v>
      </c>
      <c r="B388" t="s">
        <v>26</v>
      </c>
      <c r="C388" t="s">
        <v>21</v>
      </c>
      <c r="D388">
        <v>0.97674413900000001</v>
      </c>
      <c r="E388">
        <v>9</v>
      </c>
      <c r="F388">
        <v>0.38939713300000001</v>
      </c>
      <c r="G388">
        <v>0.96110149499999997</v>
      </c>
      <c r="H388">
        <v>0.90366496600000001</v>
      </c>
    </row>
    <row r="389" spans="1:8" x14ac:dyDescent="0.35">
      <c r="A389" s="1">
        <v>44949</v>
      </c>
      <c r="B389" t="s">
        <v>26</v>
      </c>
      <c r="C389" t="s">
        <v>21</v>
      </c>
      <c r="D389">
        <v>0.810799151</v>
      </c>
      <c r="E389">
        <v>1</v>
      </c>
      <c r="F389">
        <v>0.20035652600000001</v>
      </c>
      <c r="G389">
        <v>0.86536846199999995</v>
      </c>
      <c r="H389">
        <v>0.98218872800000001</v>
      </c>
    </row>
    <row r="390" spans="1:8" x14ac:dyDescent="0.35">
      <c r="A390" s="1">
        <v>44950</v>
      </c>
      <c r="B390" t="s">
        <v>17</v>
      </c>
      <c r="C390" t="s">
        <v>18</v>
      </c>
      <c r="D390">
        <v>0.99864229199999999</v>
      </c>
      <c r="E390">
        <v>2</v>
      </c>
      <c r="F390">
        <v>7.2890932000000005E-2</v>
      </c>
      <c r="G390">
        <v>0.198021103</v>
      </c>
      <c r="H390">
        <v>0.943317352</v>
      </c>
    </row>
    <row r="391" spans="1:8" x14ac:dyDescent="0.35">
      <c r="A391" s="1">
        <v>44951</v>
      </c>
      <c r="B391" t="s">
        <v>17</v>
      </c>
      <c r="C391" t="s">
        <v>18</v>
      </c>
      <c r="D391">
        <v>0.82319930600000002</v>
      </c>
      <c r="E391">
        <v>7</v>
      </c>
      <c r="F391">
        <v>0.26562481399999999</v>
      </c>
      <c r="G391">
        <v>0.85151417399999996</v>
      </c>
      <c r="H391">
        <v>0.94993332100000005</v>
      </c>
    </row>
    <row r="392" spans="1:8" x14ac:dyDescent="0.35">
      <c r="A392" s="1">
        <v>44952</v>
      </c>
      <c r="B392" t="s">
        <v>20</v>
      </c>
      <c r="C392" t="s">
        <v>21</v>
      </c>
      <c r="D392">
        <v>0.94858248999999994</v>
      </c>
      <c r="E392">
        <v>16</v>
      </c>
      <c r="F392">
        <v>0.73450821099999997</v>
      </c>
      <c r="G392">
        <v>0.56417463999999995</v>
      </c>
      <c r="H392">
        <v>0.98666127699999995</v>
      </c>
    </row>
    <row r="393" spans="1:8" x14ac:dyDescent="0.35">
      <c r="A393" s="1">
        <v>44953</v>
      </c>
      <c r="B393" t="s">
        <v>17</v>
      </c>
      <c r="C393" t="s">
        <v>18</v>
      </c>
      <c r="D393">
        <v>0.86673250800000001</v>
      </c>
      <c r="E393">
        <v>10</v>
      </c>
      <c r="F393">
        <v>0.70373915099999995</v>
      </c>
      <c r="G393">
        <v>0.130372816</v>
      </c>
      <c r="H393">
        <v>0.94064966299999997</v>
      </c>
    </row>
    <row r="394" spans="1:8" x14ac:dyDescent="0.35">
      <c r="A394" s="1">
        <v>44954</v>
      </c>
      <c r="B394" t="s">
        <v>22</v>
      </c>
      <c r="C394" t="s">
        <v>25</v>
      </c>
      <c r="D394">
        <v>0.94979631200000003</v>
      </c>
      <c r="E394">
        <v>4</v>
      </c>
      <c r="F394">
        <v>0.74810322500000004</v>
      </c>
      <c r="G394">
        <v>0.67814455299999998</v>
      </c>
      <c r="H394">
        <v>0.91967131099999999</v>
      </c>
    </row>
    <row r="395" spans="1:8" x14ac:dyDescent="0.35">
      <c r="A395" s="1">
        <v>44955</v>
      </c>
      <c r="B395" t="s">
        <v>26</v>
      </c>
      <c r="C395" t="s">
        <v>18</v>
      </c>
      <c r="D395">
        <v>0.81909478999999996</v>
      </c>
      <c r="E395">
        <v>16</v>
      </c>
      <c r="F395">
        <v>0.37216357</v>
      </c>
      <c r="G395">
        <v>0.177594695</v>
      </c>
      <c r="H395">
        <v>0.92292301600000004</v>
      </c>
    </row>
    <row r="396" spans="1:8" x14ac:dyDescent="0.35">
      <c r="A396" s="1">
        <v>44956</v>
      </c>
      <c r="B396" t="s">
        <v>19</v>
      </c>
      <c r="C396" t="s">
        <v>21</v>
      </c>
      <c r="D396">
        <v>0.81244945899999998</v>
      </c>
      <c r="E396">
        <v>1</v>
      </c>
      <c r="F396">
        <v>6.6348051000000005E-2</v>
      </c>
      <c r="G396">
        <v>0.15414821500000001</v>
      </c>
      <c r="H396">
        <v>0.96296003900000005</v>
      </c>
    </row>
    <row r="397" spans="1:8" x14ac:dyDescent="0.35">
      <c r="A397" s="1">
        <v>44957</v>
      </c>
      <c r="B397" t="s">
        <v>17</v>
      </c>
      <c r="C397" t="s">
        <v>21</v>
      </c>
      <c r="D397">
        <v>0.903929977</v>
      </c>
      <c r="E397">
        <v>1</v>
      </c>
      <c r="F397">
        <v>0.379988942</v>
      </c>
      <c r="G397">
        <v>0.89028121000000005</v>
      </c>
      <c r="H397">
        <v>0.90147469999999996</v>
      </c>
    </row>
    <row r="398" spans="1:8" x14ac:dyDescent="0.35">
      <c r="A398" s="1">
        <v>44958</v>
      </c>
      <c r="B398" t="s">
        <v>17</v>
      </c>
      <c r="C398" t="s">
        <v>18</v>
      </c>
      <c r="D398">
        <v>0.95917189800000002</v>
      </c>
      <c r="E398">
        <v>7</v>
      </c>
      <c r="F398">
        <v>0.53270622199999995</v>
      </c>
      <c r="G398">
        <v>0.94070536800000004</v>
      </c>
      <c r="H398">
        <v>0.97394325599999998</v>
      </c>
    </row>
    <row r="399" spans="1:8" x14ac:dyDescent="0.35">
      <c r="A399" s="1">
        <v>44959</v>
      </c>
      <c r="B399" t="s">
        <v>26</v>
      </c>
      <c r="C399" t="s">
        <v>25</v>
      </c>
      <c r="D399">
        <v>0.96287572399999999</v>
      </c>
      <c r="E399">
        <v>10</v>
      </c>
      <c r="F399">
        <v>0.94771166600000001</v>
      </c>
      <c r="G399">
        <v>0.76917419099999995</v>
      </c>
      <c r="H399">
        <v>0.91941416399999998</v>
      </c>
    </row>
    <row r="400" spans="1:8" x14ac:dyDescent="0.35">
      <c r="A400" s="1">
        <v>44960</v>
      </c>
      <c r="B400" t="s">
        <v>22</v>
      </c>
      <c r="C400" t="s">
        <v>21</v>
      </c>
      <c r="D400">
        <v>0.95383507000000001</v>
      </c>
      <c r="E400">
        <v>0</v>
      </c>
      <c r="F400">
        <v>0.69156940300000003</v>
      </c>
      <c r="G400">
        <v>0.50202919999999995</v>
      </c>
      <c r="H400">
        <v>0.92190266499999995</v>
      </c>
    </row>
    <row r="401" spans="1:8" x14ac:dyDescent="0.35">
      <c r="A401" s="1">
        <v>44961</v>
      </c>
      <c r="B401" t="s">
        <v>17</v>
      </c>
      <c r="C401" t="s">
        <v>21</v>
      </c>
      <c r="D401">
        <v>0.94891064000000003</v>
      </c>
      <c r="E401">
        <v>9</v>
      </c>
      <c r="F401">
        <v>0.36215426899999997</v>
      </c>
      <c r="G401">
        <v>0.25784261200000003</v>
      </c>
      <c r="H401">
        <v>0.94841900099999998</v>
      </c>
    </row>
    <row r="402" spans="1:8" x14ac:dyDescent="0.35">
      <c r="A402" s="1">
        <v>44962</v>
      </c>
      <c r="B402" t="s">
        <v>24</v>
      </c>
      <c r="C402" t="s">
        <v>25</v>
      </c>
      <c r="D402">
        <v>0.85873169400000005</v>
      </c>
      <c r="E402">
        <v>13</v>
      </c>
      <c r="F402">
        <v>0.99991678500000003</v>
      </c>
      <c r="G402">
        <v>0.68323107999999999</v>
      </c>
      <c r="H402">
        <v>0.94019283899999995</v>
      </c>
    </row>
    <row r="403" spans="1:8" x14ac:dyDescent="0.35">
      <c r="A403" s="1">
        <v>44963</v>
      </c>
      <c r="B403" t="s">
        <v>22</v>
      </c>
      <c r="C403" t="s">
        <v>18</v>
      </c>
      <c r="D403">
        <v>0.90693585600000004</v>
      </c>
      <c r="E403">
        <v>19</v>
      </c>
      <c r="F403">
        <v>0.213711495</v>
      </c>
      <c r="G403">
        <v>0.70765303800000001</v>
      </c>
      <c r="H403">
        <v>0.92146294399999995</v>
      </c>
    </row>
    <row r="404" spans="1:8" x14ac:dyDescent="0.35">
      <c r="A404" s="1">
        <v>44964</v>
      </c>
      <c r="B404" t="s">
        <v>20</v>
      </c>
      <c r="C404" t="s">
        <v>18</v>
      </c>
      <c r="D404">
        <v>0.94282123399999995</v>
      </c>
      <c r="E404">
        <v>5</v>
      </c>
      <c r="F404">
        <v>0.93863818300000001</v>
      </c>
      <c r="G404">
        <v>0.16223521199999999</v>
      </c>
      <c r="H404">
        <v>0.99826420000000005</v>
      </c>
    </row>
    <row r="405" spans="1:8" x14ac:dyDescent="0.35">
      <c r="A405" s="1">
        <v>44965</v>
      </c>
      <c r="B405" t="s">
        <v>17</v>
      </c>
      <c r="C405" t="s">
        <v>23</v>
      </c>
      <c r="D405">
        <v>0.83194290800000004</v>
      </c>
      <c r="E405">
        <v>13</v>
      </c>
      <c r="F405">
        <v>0.84230011900000001</v>
      </c>
      <c r="G405">
        <v>0.35829094700000003</v>
      </c>
      <c r="H405">
        <v>0.958580349</v>
      </c>
    </row>
    <row r="406" spans="1:8" x14ac:dyDescent="0.35">
      <c r="A406" s="1">
        <v>44966</v>
      </c>
      <c r="B406" t="s">
        <v>22</v>
      </c>
      <c r="C406" t="s">
        <v>25</v>
      </c>
      <c r="D406">
        <v>0.986462642</v>
      </c>
      <c r="E406">
        <v>3</v>
      </c>
      <c r="F406">
        <v>3.8538094000000002E-2</v>
      </c>
      <c r="G406">
        <v>0.842864999</v>
      </c>
      <c r="H406">
        <v>0.90038193200000005</v>
      </c>
    </row>
    <row r="407" spans="1:8" x14ac:dyDescent="0.35">
      <c r="A407" s="1">
        <v>44967</v>
      </c>
      <c r="B407" t="s">
        <v>20</v>
      </c>
      <c r="C407" t="s">
        <v>23</v>
      </c>
      <c r="D407">
        <v>0.98797751300000003</v>
      </c>
      <c r="E407">
        <v>14</v>
      </c>
      <c r="F407">
        <v>0.81565329499999994</v>
      </c>
      <c r="G407">
        <v>0.93675499500000003</v>
      </c>
      <c r="H407">
        <v>0.90565065199999994</v>
      </c>
    </row>
    <row r="408" spans="1:8" x14ac:dyDescent="0.35">
      <c r="A408" s="1">
        <v>44968</v>
      </c>
      <c r="B408" t="s">
        <v>26</v>
      </c>
      <c r="C408" t="s">
        <v>23</v>
      </c>
      <c r="D408">
        <v>0.99599148500000001</v>
      </c>
      <c r="E408">
        <v>3</v>
      </c>
      <c r="F408">
        <v>0.141228464</v>
      </c>
      <c r="G408">
        <v>0.40739746100000002</v>
      </c>
      <c r="H408">
        <v>0.90517551399999996</v>
      </c>
    </row>
    <row r="409" spans="1:8" x14ac:dyDescent="0.35">
      <c r="A409" s="1">
        <v>44969</v>
      </c>
      <c r="B409" t="s">
        <v>19</v>
      </c>
      <c r="C409" t="s">
        <v>23</v>
      </c>
      <c r="D409">
        <v>0.893891714</v>
      </c>
      <c r="E409">
        <v>4</v>
      </c>
      <c r="F409">
        <v>0.91842342600000004</v>
      </c>
      <c r="G409">
        <v>0.73664537500000005</v>
      </c>
      <c r="H409">
        <v>0.97598957900000005</v>
      </c>
    </row>
    <row r="410" spans="1:8" x14ac:dyDescent="0.35">
      <c r="A410" s="1">
        <v>44970</v>
      </c>
      <c r="B410" t="s">
        <v>17</v>
      </c>
      <c r="C410" t="s">
        <v>23</v>
      </c>
      <c r="D410">
        <v>0.85103785499999995</v>
      </c>
      <c r="E410">
        <v>6</v>
      </c>
      <c r="F410">
        <v>0.57546848900000003</v>
      </c>
      <c r="G410">
        <v>0.80365956900000002</v>
      </c>
      <c r="H410">
        <v>0.91668340699999995</v>
      </c>
    </row>
    <row r="411" spans="1:8" x14ac:dyDescent="0.35">
      <c r="A411" s="1">
        <v>44971</v>
      </c>
      <c r="B411" t="s">
        <v>22</v>
      </c>
      <c r="C411" t="s">
        <v>18</v>
      </c>
      <c r="D411">
        <v>0.81501390500000004</v>
      </c>
      <c r="E411">
        <v>9</v>
      </c>
      <c r="F411">
        <v>0.10056707300000001</v>
      </c>
      <c r="G411">
        <v>0.101585313</v>
      </c>
      <c r="H411">
        <v>0.94341093799999998</v>
      </c>
    </row>
    <row r="412" spans="1:8" x14ac:dyDescent="0.35">
      <c r="A412" s="1">
        <v>44972</v>
      </c>
      <c r="B412" t="s">
        <v>22</v>
      </c>
      <c r="C412" t="s">
        <v>18</v>
      </c>
      <c r="D412">
        <v>0.84675430600000001</v>
      </c>
      <c r="E412">
        <v>4</v>
      </c>
      <c r="F412">
        <v>0.54944852499999997</v>
      </c>
      <c r="G412">
        <v>0.83986360999999998</v>
      </c>
      <c r="H412">
        <v>0.96874181999999998</v>
      </c>
    </row>
    <row r="413" spans="1:8" x14ac:dyDescent="0.35">
      <c r="A413" s="1">
        <v>44973</v>
      </c>
      <c r="B413" t="s">
        <v>19</v>
      </c>
      <c r="C413" t="s">
        <v>21</v>
      </c>
      <c r="D413">
        <v>0.86416938399999998</v>
      </c>
      <c r="E413">
        <v>19</v>
      </c>
      <c r="F413">
        <v>0.18687838600000001</v>
      </c>
      <c r="G413">
        <v>0.51962995899999997</v>
      </c>
      <c r="H413">
        <v>0.95970746399999995</v>
      </c>
    </row>
    <row r="414" spans="1:8" x14ac:dyDescent="0.35">
      <c r="A414" s="1">
        <v>44974</v>
      </c>
      <c r="B414" t="s">
        <v>24</v>
      </c>
      <c r="C414" t="s">
        <v>21</v>
      </c>
      <c r="D414">
        <v>0.90404357300000004</v>
      </c>
      <c r="E414">
        <v>8</v>
      </c>
      <c r="F414">
        <v>0.12518309999999999</v>
      </c>
      <c r="G414">
        <v>0.24383696999999999</v>
      </c>
      <c r="H414">
        <v>0.93635573599999999</v>
      </c>
    </row>
    <row r="415" spans="1:8" x14ac:dyDescent="0.35">
      <c r="A415" s="1">
        <v>44975</v>
      </c>
      <c r="B415" t="s">
        <v>19</v>
      </c>
      <c r="C415" t="s">
        <v>23</v>
      </c>
      <c r="D415">
        <v>0.93054303299999996</v>
      </c>
      <c r="E415">
        <v>15</v>
      </c>
      <c r="F415">
        <v>0.498543931</v>
      </c>
      <c r="G415">
        <v>0.357842455</v>
      </c>
      <c r="H415">
        <v>0.98892994700000003</v>
      </c>
    </row>
    <row r="416" spans="1:8" x14ac:dyDescent="0.35">
      <c r="A416" s="1">
        <v>44976</v>
      </c>
      <c r="B416" t="s">
        <v>17</v>
      </c>
      <c r="C416" t="s">
        <v>23</v>
      </c>
      <c r="D416">
        <v>0.85165291200000004</v>
      </c>
      <c r="E416">
        <v>6</v>
      </c>
      <c r="F416">
        <v>0.21687917700000001</v>
      </c>
      <c r="G416">
        <v>0.30835217199999998</v>
      </c>
      <c r="H416">
        <v>0.98707520599999998</v>
      </c>
    </row>
    <row r="417" spans="1:8" x14ac:dyDescent="0.35">
      <c r="A417" s="1">
        <v>44977</v>
      </c>
      <c r="B417" t="s">
        <v>22</v>
      </c>
      <c r="C417" t="s">
        <v>21</v>
      </c>
      <c r="D417">
        <v>0.91730440800000002</v>
      </c>
      <c r="E417">
        <v>17</v>
      </c>
      <c r="F417">
        <v>0.47660504999999997</v>
      </c>
      <c r="G417">
        <v>0.33142305900000002</v>
      </c>
      <c r="H417">
        <v>0.96615466800000005</v>
      </c>
    </row>
    <row r="418" spans="1:8" x14ac:dyDescent="0.35">
      <c r="A418" s="1">
        <v>44978</v>
      </c>
      <c r="B418" t="s">
        <v>22</v>
      </c>
      <c r="C418" t="s">
        <v>18</v>
      </c>
      <c r="D418">
        <v>0.93123613500000002</v>
      </c>
      <c r="E418">
        <v>9</v>
      </c>
      <c r="F418">
        <v>0.64541254800000003</v>
      </c>
      <c r="G418">
        <v>0.99448650500000002</v>
      </c>
      <c r="H418">
        <v>0.97880590599999995</v>
      </c>
    </row>
    <row r="419" spans="1:8" x14ac:dyDescent="0.35">
      <c r="A419" s="1">
        <v>44979</v>
      </c>
      <c r="B419" t="s">
        <v>20</v>
      </c>
      <c r="C419" t="s">
        <v>21</v>
      </c>
      <c r="D419">
        <v>0.84681285500000003</v>
      </c>
      <c r="E419">
        <v>10</v>
      </c>
      <c r="F419">
        <v>0.70311773499999997</v>
      </c>
      <c r="G419">
        <v>0.98324686800000005</v>
      </c>
      <c r="H419">
        <v>0.91000711700000003</v>
      </c>
    </row>
    <row r="420" spans="1:8" x14ac:dyDescent="0.35">
      <c r="A420" s="1">
        <v>44980</v>
      </c>
      <c r="B420" t="s">
        <v>17</v>
      </c>
      <c r="C420" t="s">
        <v>25</v>
      </c>
      <c r="D420">
        <v>0.97723667700000005</v>
      </c>
      <c r="E420">
        <v>9</v>
      </c>
      <c r="F420">
        <v>0.84036825000000004</v>
      </c>
      <c r="G420">
        <v>0.16606522700000001</v>
      </c>
      <c r="H420">
        <v>0.93403228000000005</v>
      </c>
    </row>
    <row r="421" spans="1:8" x14ac:dyDescent="0.35">
      <c r="A421" s="1">
        <v>44981</v>
      </c>
      <c r="B421" t="s">
        <v>20</v>
      </c>
      <c r="C421" t="s">
        <v>23</v>
      </c>
      <c r="D421">
        <v>0.86461774899999999</v>
      </c>
      <c r="E421">
        <v>6</v>
      </c>
      <c r="F421">
        <v>0.50089615600000004</v>
      </c>
      <c r="G421">
        <v>0.62475011700000005</v>
      </c>
      <c r="H421">
        <v>0.91362779400000005</v>
      </c>
    </row>
    <row r="422" spans="1:8" x14ac:dyDescent="0.35">
      <c r="A422" s="1">
        <v>44982</v>
      </c>
      <c r="B422" t="s">
        <v>24</v>
      </c>
      <c r="C422" t="s">
        <v>21</v>
      </c>
      <c r="D422">
        <v>0.89515780599999994</v>
      </c>
      <c r="E422">
        <v>13</v>
      </c>
      <c r="F422">
        <v>0.54463943400000003</v>
      </c>
      <c r="G422">
        <v>0.60206537900000001</v>
      </c>
      <c r="H422">
        <v>0.91114535299999999</v>
      </c>
    </row>
    <row r="423" spans="1:8" x14ac:dyDescent="0.35">
      <c r="A423" s="1">
        <v>44983</v>
      </c>
      <c r="B423" t="s">
        <v>19</v>
      </c>
      <c r="C423" t="s">
        <v>23</v>
      </c>
      <c r="D423">
        <v>0.83677221800000001</v>
      </c>
      <c r="E423">
        <v>8</v>
      </c>
      <c r="F423">
        <v>0.41576005999999999</v>
      </c>
      <c r="G423">
        <v>0.36926181800000002</v>
      </c>
      <c r="H423">
        <v>0.94011102599999996</v>
      </c>
    </row>
    <row r="424" spans="1:8" x14ac:dyDescent="0.35">
      <c r="A424" s="1">
        <v>44984</v>
      </c>
      <c r="B424" t="s">
        <v>22</v>
      </c>
      <c r="C424" t="s">
        <v>23</v>
      </c>
      <c r="D424">
        <v>0.93337405600000001</v>
      </c>
      <c r="E424">
        <v>13</v>
      </c>
      <c r="F424">
        <v>0.98225406999999998</v>
      </c>
      <c r="G424">
        <v>0.39000100199999999</v>
      </c>
      <c r="H424">
        <v>0.90938201399999996</v>
      </c>
    </row>
    <row r="425" spans="1:8" x14ac:dyDescent="0.35">
      <c r="A425" s="1">
        <v>44985</v>
      </c>
      <c r="B425" t="s">
        <v>17</v>
      </c>
      <c r="C425" t="s">
        <v>25</v>
      </c>
      <c r="D425">
        <v>0.94473212399999995</v>
      </c>
      <c r="E425">
        <v>15</v>
      </c>
      <c r="F425">
        <v>7.1018171000000005E-2</v>
      </c>
      <c r="G425">
        <v>0.120791116</v>
      </c>
      <c r="H425">
        <v>0.962684443</v>
      </c>
    </row>
    <row r="426" spans="1:8" x14ac:dyDescent="0.35">
      <c r="A426" s="1">
        <v>44986</v>
      </c>
      <c r="B426" t="s">
        <v>17</v>
      </c>
      <c r="C426" t="s">
        <v>21</v>
      </c>
      <c r="D426">
        <v>0.86418309400000004</v>
      </c>
      <c r="E426">
        <v>16</v>
      </c>
      <c r="F426">
        <v>0.58449388700000005</v>
      </c>
      <c r="G426">
        <v>0.88334454100000004</v>
      </c>
      <c r="H426">
        <v>0.96752464999999999</v>
      </c>
    </row>
    <row r="427" spans="1:8" x14ac:dyDescent="0.35">
      <c r="A427" s="1">
        <v>44987</v>
      </c>
      <c r="B427" t="s">
        <v>22</v>
      </c>
      <c r="C427" t="s">
        <v>18</v>
      </c>
      <c r="D427">
        <v>0.92944473900000002</v>
      </c>
      <c r="E427">
        <v>10</v>
      </c>
      <c r="F427">
        <v>0.47657534499999998</v>
      </c>
      <c r="G427">
        <v>0.70497265600000003</v>
      </c>
      <c r="H427">
        <v>0.90277436499999997</v>
      </c>
    </row>
    <row r="428" spans="1:8" x14ac:dyDescent="0.35">
      <c r="A428" s="1">
        <v>44988</v>
      </c>
      <c r="B428" t="s">
        <v>17</v>
      </c>
      <c r="C428" t="s">
        <v>25</v>
      </c>
      <c r="D428">
        <v>0.84781812700000003</v>
      </c>
      <c r="E428">
        <v>20</v>
      </c>
      <c r="F428">
        <v>0.17008773199999999</v>
      </c>
      <c r="G428">
        <v>0.63485840500000001</v>
      </c>
      <c r="H428">
        <v>0.99126354100000003</v>
      </c>
    </row>
    <row r="429" spans="1:8" x14ac:dyDescent="0.35">
      <c r="A429" s="1">
        <v>44989</v>
      </c>
      <c r="B429" t="s">
        <v>22</v>
      </c>
      <c r="C429" t="s">
        <v>23</v>
      </c>
      <c r="D429">
        <v>0.99588247699999999</v>
      </c>
      <c r="E429">
        <v>8</v>
      </c>
      <c r="F429">
        <v>0.93753962800000001</v>
      </c>
      <c r="G429">
        <v>0.60467106400000004</v>
      </c>
      <c r="H429">
        <v>0.94580397900000002</v>
      </c>
    </row>
    <row r="430" spans="1:8" x14ac:dyDescent="0.35">
      <c r="A430" s="1">
        <v>44990</v>
      </c>
      <c r="B430" t="s">
        <v>26</v>
      </c>
      <c r="C430" t="s">
        <v>18</v>
      </c>
      <c r="D430">
        <v>0.98080497700000002</v>
      </c>
      <c r="E430">
        <v>5</v>
      </c>
      <c r="F430">
        <v>0.23473972500000001</v>
      </c>
      <c r="G430">
        <v>0.57152240700000001</v>
      </c>
      <c r="H430">
        <v>0.95182202299999996</v>
      </c>
    </row>
    <row r="431" spans="1:8" x14ac:dyDescent="0.35">
      <c r="A431" s="1">
        <v>44991</v>
      </c>
      <c r="B431" t="s">
        <v>26</v>
      </c>
      <c r="C431" t="s">
        <v>18</v>
      </c>
      <c r="D431">
        <v>0.93452853800000002</v>
      </c>
      <c r="E431">
        <v>17</v>
      </c>
      <c r="F431">
        <v>1.5570123E-2</v>
      </c>
      <c r="G431">
        <v>9.4253112E-2</v>
      </c>
      <c r="H431">
        <v>0.94039081400000002</v>
      </c>
    </row>
    <row r="432" spans="1:8" x14ac:dyDescent="0.35">
      <c r="A432" s="1">
        <v>44992</v>
      </c>
      <c r="B432" t="s">
        <v>22</v>
      </c>
      <c r="C432" t="s">
        <v>21</v>
      </c>
      <c r="D432">
        <v>0.95929200699999995</v>
      </c>
      <c r="E432">
        <v>0</v>
      </c>
      <c r="F432">
        <v>0.49496411099999998</v>
      </c>
      <c r="G432">
        <v>0.75059685300000001</v>
      </c>
      <c r="H432">
        <v>0.91671997599999999</v>
      </c>
    </row>
    <row r="433" spans="1:8" x14ac:dyDescent="0.35">
      <c r="A433" s="1">
        <v>44993</v>
      </c>
      <c r="B433" t="s">
        <v>26</v>
      </c>
      <c r="C433" t="s">
        <v>25</v>
      </c>
      <c r="D433">
        <v>0.91424754900000005</v>
      </c>
      <c r="E433">
        <v>10</v>
      </c>
      <c r="F433">
        <v>0.897604187</v>
      </c>
      <c r="G433">
        <v>0.45815918999999999</v>
      </c>
      <c r="H433">
        <v>0.91630585799999997</v>
      </c>
    </row>
    <row r="434" spans="1:8" x14ac:dyDescent="0.35">
      <c r="A434" s="1">
        <v>44994</v>
      </c>
      <c r="B434" t="s">
        <v>20</v>
      </c>
      <c r="C434" t="s">
        <v>21</v>
      </c>
      <c r="D434">
        <v>0.82479727400000002</v>
      </c>
      <c r="E434">
        <v>6</v>
      </c>
      <c r="F434">
        <v>0.67790231400000001</v>
      </c>
      <c r="G434">
        <v>4.6756257000000002E-2</v>
      </c>
      <c r="H434">
        <v>0.99723017400000002</v>
      </c>
    </row>
    <row r="435" spans="1:8" x14ac:dyDescent="0.35">
      <c r="A435" s="1">
        <v>44995</v>
      </c>
      <c r="B435" t="s">
        <v>17</v>
      </c>
      <c r="C435" t="s">
        <v>21</v>
      </c>
      <c r="D435">
        <v>0.82994406899999995</v>
      </c>
      <c r="E435">
        <v>14</v>
      </c>
      <c r="F435">
        <v>0.167435473</v>
      </c>
      <c r="G435">
        <v>0.38359602100000001</v>
      </c>
      <c r="H435">
        <v>0.97544934500000002</v>
      </c>
    </row>
    <row r="436" spans="1:8" x14ac:dyDescent="0.35">
      <c r="A436" s="1">
        <v>44996</v>
      </c>
      <c r="B436" t="s">
        <v>20</v>
      </c>
      <c r="C436" t="s">
        <v>23</v>
      </c>
      <c r="D436">
        <v>0.86764646300000003</v>
      </c>
      <c r="E436">
        <v>14</v>
      </c>
      <c r="F436">
        <v>0.858314311</v>
      </c>
      <c r="G436">
        <v>0.94972168599999995</v>
      </c>
      <c r="H436">
        <v>0.91662264199999999</v>
      </c>
    </row>
    <row r="437" spans="1:8" x14ac:dyDescent="0.35">
      <c r="A437" s="1">
        <v>44997</v>
      </c>
      <c r="B437" t="s">
        <v>19</v>
      </c>
      <c r="C437" t="s">
        <v>23</v>
      </c>
      <c r="D437">
        <v>0.92189439100000004</v>
      </c>
      <c r="E437">
        <v>20</v>
      </c>
      <c r="F437">
        <v>0.50297432099999995</v>
      </c>
      <c r="G437">
        <v>0.59727034899999998</v>
      </c>
      <c r="H437">
        <v>0.95359610900000003</v>
      </c>
    </row>
    <row r="438" spans="1:8" x14ac:dyDescent="0.35">
      <c r="A438" s="1">
        <v>44998</v>
      </c>
      <c r="B438" t="s">
        <v>20</v>
      </c>
      <c r="C438" t="s">
        <v>25</v>
      </c>
      <c r="D438">
        <v>0.99650713000000002</v>
      </c>
      <c r="E438">
        <v>3</v>
      </c>
      <c r="F438">
        <v>0.81638371600000004</v>
      </c>
      <c r="G438">
        <v>0.724462151</v>
      </c>
      <c r="H438">
        <v>0.98427315800000004</v>
      </c>
    </row>
    <row r="439" spans="1:8" x14ac:dyDescent="0.35">
      <c r="A439" s="1">
        <v>44999</v>
      </c>
      <c r="B439" t="s">
        <v>20</v>
      </c>
      <c r="C439" t="s">
        <v>21</v>
      </c>
      <c r="D439">
        <v>0.83611556799999998</v>
      </c>
      <c r="E439">
        <v>19</v>
      </c>
      <c r="F439">
        <v>0.44166350500000001</v>
      </c>
      <c r="G439">
        <v>0.58711576899999995</v>
      </c>
      <c r="H439">
        <v>0.99200738600000005</v>
      </c>
    </row>
    <row r="440" spans="1:8" x14ac:dyDescent="0.35">
      <c r="A440" s="1">
        <v>45000</v>
      </c>
      <c r="B440" t="s">
        <v>22</v>
      </c>
      <c r="C440" t="s">
        <v>23</v>
      </c>
      <c r="D440">
        <v>0.84629405300000005</v>
      </c>
      <c r="E440">
        <v>13</v>
      </c>
      <c r="F440">
        <v>0.90755241900000005</v>
      </c>
      <c r="G440">
        <v>0.63979223900000004</v>
      </c>
      <c r="H440">
        <v>0.94164584699999998</v>
      </c>
    </row>
    <row r="441" spans="1:8" x14ac:dyDescent="0.35">
      <c r="A441" s="1">
        <v>45001</v>
      </c>
      <c r="B441" t="s">
        <v>26</v>
      </c>
      <c r="C441" t="s">
        <v>18</v>
      </c>
      <c r="D441">
        <v>0.91077348899999999</v>
      </c>
      <c r="E441">
        <v>20</v>
      </c>
      <c r="F441">
        <v>0.80269836999999999</v>
      </c>
      <c r="G441">
        <v>4.7207389000000002E-2</v>
      </c>
      <c r="H441">
        <v>0.91375724000000003</v>
      </c>
    </row>
    <row r="442" spans="1:8" x14ac:dyDescent="0.35">
      <c r="A442" s="1">
        <v>45002</v>
      </c>
      <c r="B442" t="s">
        <v>20</v>
      </c>
      <c r="C442" t="s">
        <v>21</v>
      </c>
      <c r="D442">
        <v>0.97852419800000001</v>
      </c>
      <c r="E442">
        <v>7</v>
      </c>
      <c r="F442">
        <v>0.29287991699999999</v>
      </c>
      <c r="G442">
        <v>0.93030943700000002</v>
      </c>
      <c r="H442">
        <v>0.95257387900000001</v>
      </c>
    </row>
    <row r="443" spans="1:8" x14ac:dyDescent="0.35">
      <c r="A443" s="1">
        <v>45003</v>
      </c>
      <c r="B443" t="s">
        <v>26</v>
      </c>
      <c r="C443" t="s">
        <v>25</v>
      </c>
      <c r="D443">
        <v>0.86858107399999995</v>
      </c>
      <c r="E443">
        <v>14</v>
      </c>
      <c r="F443">
        <v>0.224543835</v>
      </c>
      <c r="G443">
        <v>0.69157564000000005</v>
      </c>
      <c r="H443">
        <v>0.95362098699999998</v>
      </c>
    </row>
    <row r="444" spans="1:8" x14ac:dyDescent="0.35">
      <c r="A444" s="1">
        <v>45004</v>
      </c>
      <c r="B444" t="s">
        <v>26</v>
      </c>
      <c r="C444" t="s">
        <v>25</v>
      </c>
      <c r="D444">
        <v>0.814133993</v>
      </c>
      <c r="E444">
        <v>11</v>
      </c>
      <c r="F444">
        <v>0.211655174</v>
      </c>
      <c r="G444">
        <v>0.81181850600000005</v>
      </c>
      <c r="H444">
        <v>0.98910666400000002</v>
      </c>
    </row>
    <row r="445" spans="1:8" x14ac:dyDescent="0.35">
      <c r="A445" s="1">
        <v>45005</v>
      </c>
      <c r="B445" t="s">
        <v>19</v>
      </c>
      <c r="C445" t="s">
        <v>25</v>
      </c>
      <c r="D445">
        <v>0.81789667899999996</v>
      </c>
      <c r="E445">
        <v>5</v>
      </c>
      <c r="F445">
        <v>0.89444742200000005</v>
      </c>
      <c r="G445">
        <v>0.97681103199999997</v>
      </c>
      <c r="H445">
        <v>0.95975052199999999</v>
      </c>
    </row>
    <row r="446" spans="1:8" x14ac:dyDescent="0.35">
      <c r="A446" s="1">
        <v>45006</v>
      </c>
      <c r="B446" t="s">
        <v>20</v>
      </c>
      <c r="C446" t="s">
        <v>25</v>
      </c>
      <c r="D446">
        <v>0.89326666499999996</v>
      </c>
      <c r="E446">
        <v>16</v>
      </c>
      <c r="F446">
        <v>0.79200080500000003</v>
      </c>
      <c r="G446">
        <v>0.37116954299999999</v>
      </c>
      <c r="H446">
        <v>0.93105397400000001</v>
      </c>
    </row>
    <row r="447" spans="1:8" x14ac:dyDescent="0.35">
      <c r="A447" s="1">
        <v>45007</v>
      </c>
      <c r="B447" t="s">
        <v>22</v>
      </c>
      <c r="C447" t="s">
        <v>25</v>
      </c>
      <c r="D447">
        <v>0.90187449099999994</v>
      </c>
      <c r="E447">
        <v>1</v>
      </c>
      <c r="F447">
        <v>0.80507750099999997</v>
      </c>
      <c r="G447">
        <v>0.88120413799999997</v>
      </c>
      <c r="H447">
        <v>0.96891449699999999</v>
      </c>
    </row>
    <row r="448" spans="1:8" x14ac:dyDescent="0.35">
      <c r="A448" s="1">
        <v>45008</v>
      </c>
      <c r="B448" t="s">
        <v>20</v>
      </c>
      <c r="C448" t="s">
        <v>21</v>
      </c>
      <c r="D448">
        <v>0.84545584399999996</v>
      </c>
      <c r="E448">
        <v>15</v>
      </c>
      <c r="F448">
        <v>0.147212325</v>
      </c>
      <c r="G448">
        <v>0.32513560899999999</v>
      </c>
      <c r="H448">
        <v>0.93652110700000002</v>
      </c>
    </row>
    <row r="449" spans="1:8" x14ac:dyDescent="0.35">
      <c r="A449" s="1">
        <v>45009</v>
      </c>
      <c r="B449" t="s">
        <v>26</v>
      </c>
      <c r="C449" t="s">
        <v>23</v>
      </c>
      <c r="D449">
        <v>0.92052529999999999</v>
      </c>
      <c r="E449">
        <v>10</v>
      </c>
      <c r="F449">
        <v>0.87593158500000001</v>
      </c>
      <c r="G449">
        <v>0.58072229099999995</v>
      </c>
      <c r="H449">
        <v>0.92529032600000005</v>
      </c>
    </row>
    <row r="450" spans="1:8" x14ac:dyDescent="0.35">
      <c r="A450" s="1">
        <v>45010</v>
      </c>
      <c r="B450" t="s">
        <v>24</v>
      </c>
      <c r="C450" t="s">
        <v>25</v>
      </c>
      <c r="D450">
        <v>0.84980758899999997</v>
      </c>
      <c r="E450">
        <v>13</v>
      </c>
      <c r="F450">
        <v>0.73868402799999999</v>
      </c>
      <c r="G450">
        <v>0.86361138400000004</v>
      </c>
      <c r="H450">
        <v>0.98725812099999999</v>
      </c>
    </row>
    <row r="451" spans="1:8" x14ac:dyDescent="0.35">
      <c r="A451" s="1">
        <v>45011</v>
      </c>
      <c r="B451" t="s">
        <v>19</v>
      </c>
      <c r="C451" t="s">
        <v>21</v>
      </c>
      <c r="D451">
        <v>0.87143394799999996</v>
      </c>
      <c r="E451">
        <v>0</v>
      </c>
      <c r="F451">
        <v>0.977923388</v>
      </c>
      <c r="G451">
        <v>8.8459309999999999E-2</v>
      </c>
      <c r="H451">
        <v>0.95208815300000005</v>
      </c>
    </row>
    <row r="452" spans="1:8" x14ac:dyDescent="0.35">
      <c r="A452" s="1">
        <v>45012</v>
      </c>
      <c r="B452" t="s">
        <v>19</v>
      </c>
      <c r="C452" t="s">
        <v>21</v>
      </c>
      <c r="D452">
        <v>0.80614278699999997</v>
      </c>
      <c r="E452">
        <v>20</v>
      </c>
      <c r="F452">
        <v>8.4211263999999994E-2</v>
      </c>
      <c r="G452">
        <v>0.62766549800000004</v>
      </c>
      <c r="H452">
        <v>0.97331268599999998</v>
      </c>
    </row>
    <row r="453" spans="1:8" x14ac:dyDescent="0.35">
      <c r="A453" s="1">
        <v>45013</v>
      </c>
      <c r="B453" t="s">
        <v>24</v>
      </c>
      <c r="C453" t="s">
        <v>18</v>
      </c>
      <c r="D453">
        <v>0.89925961200000004</v>
      </c>
      <c r="E453">
        <v>4</v>
      </c>
      <c r="F453">
        <v>0.78148046100000002</v>
      </c>
      <c r="G453">
        <v>0.950387494</v>
      </c>
      <c r="H453">
        <v>0.90181012299999996</v>
      </c>
    </row>
    <row r="454" spans="1:8" x14ac:dyDescent="0.35">
      <c r="A454" s="1">
        <v>45014</v>
      </c>
      <c r="B454" t="s">
        <v>24</v>
      </c>
      <c r="C454" t="s">
        <v>23</v>
      </c>
      <c r="D454">
        <v>0.88286801500000001</v>
      </c>
      <c r="E454">
        <v>12</v>
      </c>
      <c r="F454">
        <v>0.60249020399999997</v>
      </c>
      <c r="G454">
        <v>0.117108147</v>
      </c>
      <c r="H454">
        <v>0.96507635300000005</v>
      </c>
    </row>
    <row r="455" spans="1:8" x14ac:dyDescent="0.35">
      <c r="A455" s="1">
        <v>45015</v>
      </c>
      <c r="B455" t="s">
        <v>19</v>
      </c>
      <c r="C455" t="s">
        <v>23</v>
      </c>
      <c r="D455">
        <v>0.98633412300000001</v>
      </c>
      <c r="E455">
        <v>13</v>
      </c>
      <c r="F455">
        <v>0.69441351900000003</v>
      </c>
      <c r="G455">
        <v>0.50665132400000001</v>
      </c>
      <c r="H455">
        <v>0.96575560000000005</v>
      </c>
    </row>
    <row r="456" spans="1:8" x14ac:dyDescent="0.35">
      <c r="A456" s="1">
        <v>45016</v>
      </c>
      <c r="B456" t="s">
        <v>24</v>
      </c>
      <c r="C456" t="s">
        <v>21</v>
      </c>
      <c r="D456">
        <v>0.98197912200000004</v>
      </c>
      <c r="E456">
        <v>0</v>
      </c>
      <c r="F456">
        <v>0.89504180600000005</v>
      </c>
      <c r="G456">
        <v>0.76548292500000004</v>
      </c>
      <c r="H456">
        <v>0.97011953500000003</v>
      </c>
    </row>
    <row r="457" spans="1:8" x14ac:dyDescent="0.35">
      <c r="A457" s="1">
        <v>45017</v>
      </c>
      <c r="B457" t="s">
        <v>22</v>
      </c>
      <c r="C457" t="s">
        <v>21</v>
      </c>
      <c r="D457">
        <v>0.96563069999999995</v>
      </c>
      <c r="E457">
        <v>2</v>
      </c>
      <c r="F457">
        <v>0.83403809200000001</v>
      </c>
      <c r="G457">
        <v>0.93567186300000005</v>
      </c>
      <c r="H457">
        <v>0.961209537</v>
      </c>
    </row>
    <row r="458" spans="1:8" x14ac:dyDescent="0.35">
      <c r="A458" s="1">
        <v>45018</v>
      </c>
      <c r="B458" t="s">
        <v>26</v>
      </c>
      <c r="C458" t="s">
        <v>23</v>
      </c>
      <c r="D458">
        <v>0.91117991200000004</v>
      </c>
      <c r="E458">
        <v>20</v>
      </c>
      <c r="F458">
        <v>0.70138028399999996</v>
      </c>
      <c r="G458">
        <v>0.50450816899999995</v>
      </c>
      <c r="H458">
        <v>0.99223700800000003</v>
      </c>
    </row>
    <row r="459" spans="1:8" x14ac:dyDescent="0.35">
      <c r="A459" s="1">
        <v>45019</v>
      </c>
      <c r="B459" t="s">
        <v>26</v>
      </c>
      <c r="C459" t="s">
        <v>18</v>
      </c>
      <c r="D459">
        <v>0.91708450900000005</v>
      </c>
      <c r="E459">
        <v>10</v>
      </c>
      <c r="F459">
        <v>2.6150498000000001E-2</v>
      </c>
      <c r="G459">
        <v>0.89376182999999998</v>
      </c>
      <c r="H459">
        <v>0.90733114800000003</v>
      </c>
    </row>
    <row r="460" spans="1:8" x14ac:dyDescent="0.35">
      <c r="A460" s="1">
        <v>45020</v>
      </c>
      <c r="B460" t="s">
        <v>22</v>
      </c>
      <c r="C460" t="s">
        <v>18</v>
      </c>
      <c r="D460">
        <v>0.83132639799999997</v>
      </c>
      <c r="E460">
        <v>11</v>
      </c>
      <c r="F460">
        <v>0.52257067099999999</v>
      </c>
      <c r="G460">
        <v>0.147374856</v>
      </c>
      <c r="H460">
        <v>0.90817747000000004</v>
      </c>
    </row>
    <row r="461" spans="1:8" x14ac:dyDescent="0.35">
      <c r="A461" s="1">
        <v>45021</v>
      </c>
      <c r="B461" t="s">
        <v>24</v>
      </c>
      <c r="C461" t="s">
        <v>21</v>
      </c>
      <c r="D461">
        <v>0.82772696999999995</v>
      </c>
      <c r="E461">
        <v>18</v>
      </c>
      <c r="F461">
        <v>0.44466162599999998</v>
      </c>
      <c r="G461">
        <v>0.102068678</v>
      </c>
      <c r="H461">
        <v>0.92681033400000001</v>
      </c>
    </row>
    <row r="462" spans="1:8" x14ac:dyDescent="0.35">
      <c r="A462" s="1">
        <v>45022</v>
      </c>
      <c r="B462" t="s">
        <v>20</v>
      </c>
      <c r="C462" t="s">
        <v>23</v>
      </c>
      <c r="D462">
        <v>0.95313531100000004</v>
      </c>
      <c r="E462">
        <v>15</v>
      </c>
      <c r="F462">
        <v>0.53093277699999997</v>
      </c>
      <c r="G462">
        <v>0.913242793</v>
      </c>
      <c r="H462">
        <v>0.94028925399999996</v>
      </c>
    </row>
    <row r="463" spans="1:8" x14ac:dyDescent="0.35">
      <c r="A463" s="1">
        <v>45023</v>
      </c>
      <c r="B463" t="s">
        <v>24</v>
      </c>
      <c r="C463" t="s">
        <v>23</v>
      </c>
      <c r="D463">
        <v>0.94498295300000001</v>
      </c>
      <c r="E463">
        <v>17</v>
      </c>
      <c r="F463">
        <v>0.56505528900000002</v>
      </c>
      <c r="G463">
        <v>7.3433002999999997E-2</v>
      </c>
      <c r="H463">
        <v>0.90336736399999995</v>
      </c>
    </row>
    <row r="464" spans="1:8" x14ac:dyDescent="0.35">
      <c r="A464" s="1">
        <v>45024</v>
      </c>
      <c r="B464" t="s">
        <v>24</v>
      </c>
      <c r="C464" t="s">
        <v>21</v>
      </c>
      <c r="D464">
        <v>0.88184544099999995</v>
      </c>
      <c r="E464">
        <v>19</v>
      </c>
      <c r="F464">
        <v>0.88406831799999996</v>
      </c>
      <c r="G464">
        <v>0.196316408</v>
      </c>
      <c r="H464">
        <v>0.97490386100000004</v>
      </c>
    </row>
    <row r="465" spans="1:8" x14ac:dyDescent="0.35">
      <c r="A465" s="1">
        <v>45025</v>
      </c>
      <c r="B465" t="s">
        <v>26</v>
      </c>
      <c r="C465" t="s">
        <v>21</v>
      </c>
      <c r="D465">
        <v>0.95296028799999999</v>
      </c>
      <c r="E465">
        <v>0</v>
      </c>
      <c r="F465">
        <v>0.18616236799999999</v>
      </c>
      <c r="G465">
        <v>9.0646718000000001E-2</v>
      </c>
      <c r="H465">
        <v>0.91743275300000005</v>
      </c>
    </row>
    <row r="466" spans="1:8" x14ac:dyDescent="0.35">
      <c r="A466" s="1">
        <v>45026</v>
      </c>
      <c r="B466" t="s">
        <v>17</v>
      </c>
      <c r="C466" t="s">
        <v>23</v>
      </c>
      <c r="D466">
        <v>0.94017170800000005</v>
      </c>
      <c r="E466">
        <v>8</v>
      </c>
      <c r="F466">
        <v>0.182420041</v>
      </c>
      <c r="G466">
        <v>5.1643320999999999E-2</v>
      </c>
      <c r="H466">
        <v>0.94943025800000003</v>
      </c>
    </row>
    <row r="467" spans="1:8" x14ac:dyDescent="0.35">
      <c r="A467" s="1">
        <v>45027</v>
      </c>
      <c r="B467" t="s">
        <v>17</v>
      </c>
      <c r="C467" t="s">
        <v>18</v>
      </c>
      <c r="D467">
        <v>0.838744924</v>
      </c>
      <c r="E467">
        <v>8</v>
      </c>
      <c r="F467">
        <v>0.90708657000000004</v>
      </c>
      <c r="G467">
        <v>0.118130534</v>
      </c>
      <c r="H467">
        <v>0.99841194200000005</v>
      </c>
    </row>
    <row r="468" spans="1:8" x14ac:dyDescent="0.35">
      <c r="A468" s="1">
        <v>45028</v>
      </c>
      <c r="B468" t="s">
        <v>19</v>
      </c>
      <c r="C468" t="s">
        <v>18</v>
      </c>
      <c r="D468">
        <v>0.99407573500000002</v>
      </c>
      <c r="E468">
        <v>9</v>
      </c>
      <c r="F468">
        <v>0.67663491399999998</v>
      </c>
      <c r="G468">
        <v>0.91513599899999998</v>
      </c>
      <c r="H468">
        <v>0.99242755800000004</v>
      </c>
    </row>
    <row r="469" spans="1:8" x14ac:dyDescent="0.35">
      <c r="A469" s="1">
        <v>45029</v>
      </c>
      <c r="B469" t="s">
        <v>24</v>
      </c>
      <c r="C469" t="s">
        <v>23</v>
      </c>
      <c r="D469">
        <v>0.92307578300000004</v>
      </c>
      <c r="E469">
        <v>15</v>
      </c>
      <c r="F469">
        <v>0.61482082500000002</v>
      </c>
      <c r="G469">
        <v>0.62806188500000004</v>
      </c>
      <c r="H469">
        <v>0.91674887900000002</v>
      </c>
    </row>
    <row r="470" spans="1:8" x14ac:dyDescent="0.35">
      <c r="A470" s="1">
        <v>45030</v>
      </c>
      <c r="B470" t="s">
        <v>20</v>
      </c>
      <c r="C470" t="s">
        <v>21</v>
      </c>
      <c r="D470">
        <v>0.92100187200000005</v>
      </c>
      <c r="E470">
        <v>12</v>
      </c>
      <c r="F470">
        <v>0.47373917500000001</v>
      </c>
      <c r="G470">
        <v>0.65484543500000003</v>
      </c>
      <c r="H470">
        <v>0.91874993400000005</v>
      </c>
    </row>
    <row r="471" spans="1:8" x14ac:dyDescent="0.35">
      <c r="A471" s="1">
        <v>45031</v>
      </c>
      <c r="B471" t="s">
        <v>26</v>
      </c>
      <c r="C471" t="s">
        <v>23</v>
      </c>
      <c r="D471">
        <v>0.845663371</v>
      </c>
      <c r="E471">
        <v>12</v>
      </c>
      <c r="F471">
        <v>0.92169612899999998</v>
      </c>
      <c r="G471">
        <v>0.216219889</v>
      </c>
      <c r="H471">
        <v>0.93530971900000004</v>
      </c>
    </row>
    <row r="472" spans="1:8" x14ac:dyDescent="0.35">
      <c r="A472" s="1">
        <v>45032</v>
      </c>
      <c r="B472" t="s">
        <v>19</v>
      </c>
      <c r="C472" t="s">
        <v>25</v>
      </c>
      <c r="D472">
        <v>0.84332980400000002</v>
      </c>
      <c r="E472">
        <v>0</v>
      </c>
      <c r="F472">
        <v>0.21415490100000001</v>
      </c>
      <c r="G472">
        <v>0.587111673</v>
      </c>
      <c r="H472">
        <v>0.95405951200000005</v>
      </c>
    </row>
    <row r="473" spans="1:8" x14ac:dyDescent="0.35">
      <c r="A473" s="1">
        <v>45033</v>
      </c>
      <c r="B473" t="s">
        <v>22</v>
      </c>
      <c r="C473" t="s">
        <v>21</v>
      </c>
      <c r="D473">
        <v>0.930559001</v>
      </c>
      <c r="E473">
        <v>2</v>
      </c>
      <c r="F473">
        <v>0.13716105000000001</v>
      </c>
      <c r="G473">
        <v>0.600195319</v>
      </c>
      <c r="H473">
        <v>0.94826919600000004</v>
      </c>
    </row>
    <row r="474" spans="1:8" x14ac:dyDescent="0.35">
      <c r="A474" s="1">
        <v>45034</v>
      </c>
      <c r="B474" t="s">
        <v>22</v>
      </c>
      <c r="C474" t="s">
        <v>21</v>
      </c>
      <c r="D474">
        <v>0.80021742399999995</v>
      </c>
      <c r="E474">
        <v>7</v>
      </c>
      <c r="F474">
        <v>0.21706267500000001</v>
      </c>
      <c r="G474">
        <v>6.7100276E-2</v>
      </c>
      <c r="H474">
        <v>0.98271999200000004</v>
      </c>
    </row>
    <row r="475" spans="1:8" x14ac:dyDescent="0.35">
      <c r="A475" s="1">
        <v>45035</v>
      </c>
      <c r="B475" t="s">
        <v>17</v>
      </c>
      <c r="C475" t="s">
        <v>25</v>
      </c>
      <c r="D475">
        <v>0.97233739299999999</v>
      </c>
      <c r="E475">
        <v>2</v>
      </c>
      <c r="F475">
        <v>0.28913415199999998</v>
      </c>
      <c r="G475">
        <v>1.2711102E-2</v>
      </c>
      <c r="H475">
        <v>0.91155401700000005</v>
      </c>
    </row>
    <row r="476" spans="1:8" x14ac:dyDescent="0.35">
      <c r="A476" s="1">
        <v>45036</v>
      </c>
      <c r="B476" t="s">
        <v>24</v>
      </c>
      <c r="C476" t="s">
        <v>18</v>
      </c>
      <c r="D476">
        <v>0.86332551499999999</v>
      </c>
      <c r="E476">
        <v>2</v>
      </c>
      <c r="F476">
        <v>0.34948242200000001</v>
      </c>
      <c r="G476">
        <v>0.54136976800000003</v>
      </c>
      <c r="H476">
        <v>0.94520738699999995</v>
      </c>
    </row>
    <row r="477" spans="1:8" x14ac:dyDescent="0.35">
      <c r="A477" s="1">
        <v>45037</v>
      </c>
      <c r="B477" t="s">
        <v>17</v>
      </c>
      <c r="C477" t="s">
        <v>21</v>
      </c>
      <c r="D477">
        <v>0.81327362000000003</v>
      </c>
      <c r="E477">
        <v>10</v>
      </c>
      <c r="F477">
        <v>0.272365735</v>
      </c>
      <c r="G477">
        <v>0.185234862</v>
      </c>
      <c r="H477">
        <v>0.98753582399999995</v>
      </c>
    </row>
    <row r="478" spans="1:8" x14ac:dyDescent="0.35">
      <c r="A478" s="1">
        <v>45038</v>
      </c>
      <c r="B478" t="s">
        <v>22</v>
      </c>
      <c r="C478" t="s">
        <v>18</v>
      </c>
      <c r="D478">
        <v>0.85751368100000003</v>
      </c>
      <c r="E478">
        <v>2</v>
      </c>
      <c r="F478">
        <v>0.11691304199999999</v>
      </c>
      <c r="G478">
        <v>0.82061923000000003</v>
      </c>
      <c r="H478">
        <v>0.92892094800000002</v>
      </c>
    </row>
    <row r="479" spans="1:8" x14ac:dyDescent="0.35">
      <c r="A479" s="1">
        <v>45039</v>
      </c>
      <c r="B479" t="s">
        <v>26</v>
      </c>
      <c r="C479" t="s">
        <v>21</v>
      </c>
      <c r="D479">
        <v>0.84229530699999999</v>
      </c>
      <c r="E479">
        <v>20</v>
      </c>
      <c r="F479">
        <v>0.21836614800000001</v>
      </c>
      <c r="G479">
        <v>0.13307328299999999</v>
      </c>
      <c r="H479">
        <v>0.90781151100000002</v>
      </c>
    </row>
    <row r="480" spans="1:8" x14ac:dyDescent="0.35">
      <c r="A480" s="1">
        <v>45040</v>
      </c>
      <c r="B480" t="s">
        <v>19</v>
      </c>
      <c r="C480" t="s">
        <v>21</v>
      </c>
      <c r="D480">
        <v>0.84287723599999997</v>
      </c>
      <c r="E480">
        <v>19</v>
      </c>
      <c r="F480">
        <v>0.77521428199999998</v>
      </c>
      <c r="G480">
        <v>0.46392855700000002</v>
      </c>
      <c r="H480">
        <v>0.92389487699999995</v>
      </c>
    </row>
    <row r="481" spans="1:8" x14ac:dyDescent="0.35">
      <c r="A481" s="1">
        <v>45041</v>
      </c>
      <c r="B481" t="s">
        <v>26</v>
      </c>
      <c r="C481" t="s">
        <v>23</v>
      </c>
      <c r="D481">
        <v>0.87703626099999998</v>
      </c>
      <c r="E481">
        <v>16</v>
      </c>
      <c r="F481">
        <v>0.174250394</v>
      </c>
      <c r="G481">
        <v>6.2627361000000006E-2</v>
      </c>
      <c r="H481">
        <v>0.976763783</v>
      </c>
    </row>
    <row r="482" spans="1:8" x14ac:dyDescent="0.35">
      <c r="A482" s="1">
        <v>45042</v>
      </c>
      <c r="B482" t="s">
        <v>22</v>
      </c>
      <c r="C482" t="s">
        <v>18</v>
      </c>
      <c r="D482">
        <v>0.918538356</v>
      </c>
      <c r="E482">
        <v>10</v>
      </c>
      <c r="F482">
        <v>0.96915406100000001</v>
      </c>
      <c r="G482">
        <v>0.13980989799999999</v>
      </c>
      <c r="H482">
        <v>0.95817287399999995</v>
      </c>
    </row>
    <row r="483" spans="1:8" x14ac:dyDescent="0.35">
      <c r="A483" s="1">
        <v>45043</v>
      </c>
      <c r="B483" t="s">
        <v>17</v>
      </c>
      <c r="C483" t="s">
        <v>25</v>
      </c>
      <c r="D483">
        <v>0.87452654399999996</v>
      </c>
      <c r="E483">
        <v>16</v>
      </c>
      <c r="F483">
        <v>0.26276581700000001</v>
      </c>
      <c r="G483">
        <v>0.195866127</v>
      </c>
      <c r="H483">
        <v>0.92285113200000002</v>
      </c>
    </row>
    <row r="484" spans="1:8" x14ac:dyDescent="0.35">
      <c r="A484" s="1">
        <v>45044</v>
      </c>
      <c r="B484" t="s">
        <v>24</v>
      </c>
      <c r="C484" t="s">
        <v>23</v>
      </c>
      <c r="D484">
        <v>0.84453891699999994</v>
      </c>
      <c r="E484">
        <v>19</v>
      </c>
      <c r="F484">
        <v>0.313336108</v>
      </c>
      <c r="G484">
        <v>0.843104513</v>
      </c>
      <c r="H484">
        <v>0.953061253</v>
      </c>
    </row>
    <row r="485" spans="1:8" x14ac:dyDescent="0.35">
      <c r="A485" s="1">
        <v>45045</v>
      </c>
      <c r="B485" t="s">
        <v>19</v>
      </c>
      <c r="C485" t="s">
        <v>21</v>
      </c>
      <c r="D485">
        <v>0.80506051599999995</v>
      </c>
      <c r="E485">
        <v>17</v>
      </c>
      <c r="F485">
        <v>1.1797096999999999E-2</v>
      </c>
      <c r="G485">
        <v>0.45135189599999997</v>
      </c>
      <c r="H485">
        <v>0.93126914599999999</v>
      </c>
    </row>
    <row r="486" spans="1:8" x14ac:dyDescent="0.35">
      <c r="A486" s="1">
        <v>45046</v>
      </c>
      <c r="B486" t="s">
        <v>19</v>
      </c>
      <c r="C486" t="s">
        <v>23</v>
      </c>
      <c r="D486">
        <v>0.95214637800000002</v>
      </c>
      <c r="E486">
        <v>5</v>
      </c>
      <c r="F486">
        <v>0.890862716</v>
      </c>
      <c r="G486">
        <v>0.31525039900000001</v>
      </c>
      <c r="H486">
        <v>0.91630782200000005</v>
      </c>
    </row>
    <row r="487" spans="1:8" x14ac:dyDescent="0.35">
      <c r="A487" s="1">
        <v>45047</v>
      </c>
      <c r="B487" t="s">
        <v>26</v>
      </c>
      <c r="C487" t="s">
        <v>18</v>
      </c>
      <c r="D487">
        <v>0.99330319499999997</v>
      </c>
      <c r="E487">
        <v>0</v>
      </c>
      <c r="F487">
        <v>5.1899327000000002E-2</v>
      </c>
      <c r="G487">
        <v>0.446103044</v>
      </c>
      <c r="H487">
        <v>0.99276133899999996</v>
      </c>
    </row>
    <row r="488" spans="1:8" x14ac:dyDescent="0.35">
      <c r="A488" s="1">
        <v>45048</v>
      </c>
      <c r="B488" t="s">
        <v>17</v>
      </c>
      <c r="C488" t="s">
        <v>23</v>
      </c>
      <c r="D488">
        <v>0.98534919200000004</v>
      </c>
      <c r="E488">
        <v>20</v>
      </c>
      <c r="F488">
        <v>0.123573446</v>
      </c>
      <c r="G488">
        <v>7.1464240000000002E-3</v>
      </c>
      <c r="H488">
        <v>0.90342347099999998</v>
      </c>
    </row>
    <row r="489" spans="1:8" x14ac:dyDescent="0.35">
      <c r="A489" s="1">
        <v>45049</v>
      </c>
      <c r="B489" t="s">
        <v>26</v>
      </c>
      <c r="C489" t="s">
        <v>23</v>
      </c>
      <c r="D489">
        <v>0.846841116</v>
      </c>
      <c r="E489">
        <v>10</v>
      </c>
      <c r="F489">
        <v>0.99262851699999999</v>
      </c>
      <c r="G489">
        <v>0.618710176</v>
      </c>
      <c r="H489">
        <v>0.93801154200000003</v>
      </c>
    </row>
    <row r="490" spans="1:8" x14ac:dyDescent="0.35">
      <c r="A490" s="1">
        <v>45050</v>
      </c>
      <c r="B490" t="s">
        <v>19</v>
      </c>
      <c r="C490" t="s">
        <v>18</v>
      </c>
      <c r="D490">
        <v>0.83550015499999997</v>
      </c>
      <c r="E490">
        <v>7</v>
      </c>
      <c r="F490">
        <v>0.433180913</v>
      </c>
      <c r="G490">
        <v>0.31234613300000003</v>
      </c>
      <c r="H490">
        <v>0.916056498</v>
      </c>
    </row>
    <row r="491" spans="1:8" x14ac:dyDescent="0.35">
      <c r="A491" s="1">
        <v>45051</v>
      </c>
      <c r="B491" t="s">
        <v>26</v>
      </c>
      <c r="C491" t="s">
        <v>18</v>
      </c>
      <c r="D491">
        <v>0.95017049200000003</v>
      </c>
      <c r="E491">
        <v>0</v>
      </c>
      <c r="F491">
        <v>0.25980968199999999</v>
      </c>
      <c r="G491">
        <v>0.96744792499999999</v>
      </c>
      <c r="H491">
        <v>0.97683005199999995</v>
      </c>
    </row>
    <row r="492" spans="1:8" x14ac:dyDescent="0.35">
      <c r="A492" s="1">
        <v>45052</v>
      </c>
      <c r="B492" t="s">
        <v>22</v>
      </c>
      <c r="C492" t="s">
        <v>23</v>
      </c>
      <c r="D492">
        <v>0.932364478</v>
      </c>
      <c r="E492">
        <v>11</v>
      </c>
      <c r="F492">
        <v>0.33407168599999998</v>
      </c>
      <c r="G492">
        <v>0.86277546599999999</v>
      </c>
      <c r="H492">
        <v>0.99229673900000004</v>
      </c>
    </row>
    <row r="493" spans="1:8" x14ac:dyDescent="0.35">
      <c r="A493" s="1">
        <v>45053</v>
      </c>
      <c r="B493" t="s">
        <v>20</v>
      </c>
      <c r="C493" t="s">
        <v>23</v>
      </c>
      <c r="D493">
        <v>0.91300340400000002</v>
      </c>
      <c r="E493">
        <v>15</v>
      </c>
      <c r="F493">
        <v>0.52669925500000003</v>
      </c>
      <c r="G493">
        <v>0.91313688699999995</v>
      </c>
      <c r="H493">
        <v>0.96979346</v>
      </c>
    </row>
    <row r="494" spans="1:8" x14ac:dyDescent="0.35">
      <c r="A494" s="1">
        <v>45054</v>
      </c>
      <c r="B494" t="s">
        <v>17</v>
      </c>
      <c r="C494" t="s">
        <v>21</v>
      </c>
      <c r="D494">
        <v>0.81410280400000001</v>
      </c>
      <c r="E494">
        <v>6</v>
      </c>
      <c r="F494">
        <v>0.98561732199999996</v>
      </c>
      <c r="G494">
        <v>0.20095379299999999</v>
      </c>
      <c r="H494">
        <v>0.94740492200000004</v>
      </c>
    </row>
    <row r="495" spans="1:8" x14ac:dyDescent="0.35">
      <c r="A495" s="1">
        <v>45055</v>
      </c>
      <c r="B495" t="s">
        <v>22</v>
      </c>
      <c r="C495" t="s">
        <v>25</v>
      </c>
      <c r="D495">
        <v>0.99206249700000004</v>
      </c>
      <c r="E495">
        <v>20</v>
      </c>
      <c r="F495">
        <v>3.6023589999999999E-3</v>
      </c>
      <c r="G495">
        <v>0.48348728400000002</v>
      </c>
      <c r="H495">
        <v>0.99839533400000002</v>
      </c>
    </row>
    <row r="496" spans="1:8" x14ac:dyDescent="0.35">
      <c r="A496" s="1">
        <v>45056</v>
      </c>
      <c r="B496" t="s">
        <v>24</v>
      </c>
      <c r="C496" t="s">
        <v>23</v>
      </c>
      <c r="D496">
        <v>0.97971335900000001</v>
      </c>
      <c r="E496">
        <v>15</v>
      </c>
      <c r="F496">
        <v>0.83428882299999996</v>
      </c>
      <c r="G496">
        <v>0.82508932599999996</v>
      </c>
      <c r="H496">
        <v>0.90903779100000004</v>
      </c>
    </row>
    <row r="497" spans="1:8" x14ac:dyDescent="0.35">
      <c r="A497" s="1">
        <v>45057</v>
      </c>
      <c r="B497" t="s">
        <v>19</v>
      </c>
      <c r="C497" t="s">
        <v>25</v>
      </c>
      <c r="D497">
        <v>0.81730453800000002</v>
      </c>
      <c r="E497">
        <v>4</v>
      </c>
      <c r="F497">
        <v>0.39264093999999999</v>
      </c>
      <c r="G497">
        <v>0.47350766599999999</v>
      </c>
      <c r="H497">
        <v>0.95265847800000003</v>
      </c>
    </row>
    <row r="498" spans="1:8" x14ac:dyDescent="0.35">
      <c r="A498" s="1">
        <v>45058</v>
      </c>
      <c r="B498" t="s">
        <v>17</v>
      </c>
      <c r="C498" t="s">
        <v>18</v>
      </c>
      <c r="D498">
        <v>0.87728291700000005</v>
      </c>
      <c r="E498">
        <v>8</v>
      </c>
      <c r="F498">
        <v>0.78924824900000001</v>
      </c>
      <c r="G498">
        <v>0.51743272200000001</v>
      </c>
      <c r="H498">
        <v>0.95256178599999997</v>
      </c>
    </row>
    <row r="499" spans="1:8" x14ac:dyDescent="0.35">
      <c r="A499" s="1">
        <v>45059</v>
      </c>
      <c r="B499" t="s">
        <v>20</v>
      </c>
      <c r="C499" t="s">
        <v>18</v>
      </c>
      <c r="D499">
        <v>0.85034035299999999</v>
      </c>
      <c r="E499">
        <v>7</v>
      </c>
      <c r="F499">
        <v>0.75449311600000002</v>
      </c>
      <c r="G499">
        <v>0.39808257499999999</v>
      </c>
      <c r="H499">
        <v>0.94463496499999999</v>
      </c>
    </row>
    <row r="500" spans="1:8" x14ac:dyDescent="0.35">
      <c r="A500" s="1">
        <v>45060</v>
      </c>
      <c r="B500" t="s">
        <v>22</v>
      </c>
      <c r="C500" t="s">
        <v>21</v>
      </c>
      <c r="D500">
        <v>0.92322959599999999</v>
      </c>
      <c r="E500">
        <v>1</v>
      </c>
      <c r="F500">
        <v>9.5914156E-2</v>
      </c>
      <c r="G500">
        <v>0.35549598599999999</v>
      </c>
      <c r="H500">
        <v>0.94556813699999998</v>
      </c>
    </row>
    <row r="501" spans="1:8" x14ac:dyDescent="0.35">
      <c r="A501" s="1">
        <v>45061</v>
      </c>
      <c r="B501" t="s">
        <v>22</v>
      </c>
      <c r="C501" t="s">
        <v>23</v>
      </c>
      <c r="D501">
        <v>0.887692547</v>
      </c>
      <c r="E501">
        <v>6</v>
      </c>
      <c r="F501">
        <v>0.63297879899999998</v>
      </c>
      <c r="G501">
        <v>0.81066857800000003</v>
      </c>
      <c r="H501">
        <v>0.99262702000000003</v>
      </c>
    </row>
    <row r="502" spans="1:8" x14ac:dyDescent="0.35">
      <c r="A502" s="1">
        <v>45062</v>
      </c>
      <c r="B502" t="s">
        <v>26</v>
      </c>
      <c r="C502" t="s">
        <v>23</v>
      </c>
      <c r="D502">
        <v>0.81045458000000004</v>
      </c>
      <c r="E502">
        <v>10</v>
      </c>
      <c r="F502">
        <v>0.30624261800000002</v>
      </c>
      <c r="G502">
        <v>0.83938564100000002</v>
      </c>
      <c r="H502">
        <v>0.931376753</v>
      </c>
    </row>
    <row r="503" spans="1:8" x14ac:dyDescent="0.35">
      <c r="A503" s="1">
        <v>45063</v>
      </c>
      <c r="B503" t="s">
        <v>17</v>
      </c>
      <c r="C503" t="s">
        <v>25</v>
      </c>
      <c r="D503">
        <v>0.92065512999999999</v>
      </c>
      <c r="E503">
        <v>5</v>
      </c>
      <c r="F503">
        <v>0.94121015399999997</v>
      </c>
      <c r="G503">
        <v>0.43691065000000001</v>
      </c>
      <c r="H503">
        <v>0.918352367</v>
      </c>
    </row>
    <row r="504" spans="1:8" x14ac:dyDescent="0.35">
      <c r="A504" s="1">
        <v>45064</v>
      </c>
      <c r="B504" t="s">
        <v>17</v>
      </c>
      <c r="C504" t="s">
        <v>18</v>
      </c>
      <c r="D504">
        <v>0.89029961099999999</v>
      </c>
      <c r="E504">
        <v>0</v>
      </c>
      <c r="F504">
        <v>0.35039577999999999</v>
      </c>
      <c r="G504">
        <v>0.78010603099999998</v>
      </c>
      <c r="H504">
        <v>0.94812948900000005</v>
      </c>
    </row>
    <row r="505" spans="1:8" x14ac:dyDescent="0.35">
      <c r="A505" s="1">
        <v>45065</v>
      </c>
      <c r="B505" t="s">
        <v>22</v>
      </c>
      <c r="C505" t="s">
        <v>21</v>
      </c>
      <c r="D505">
        <v>0.89633764599999999</v>
      </c>
      <c r="E505">
        <v>9</v>
      </c>
      <c r="F505">
        <v>0.84479885399999999</v>
      </c>
      <c r="G505">
        <v>0.93570729799999997</v>
      </c>
      <c r="H505">
        <v>0.98367059800000001</v>
      </c>
    </row>
    <row r="506" spans="1:8" x14ac:dyDescent="0.35">
      <c r="A506" s="1">
        <v>45066</v>
      </c>
      <c r="B506" t="s">
        <v>20</v>
      </c>
      <c r="C506" t="s">
        <v>21</v>
      </c>
      <c r="D506">
        <v>0.94029428900000001</v>
      </c>
      <c r="E506">
        <v>10</v>
      </c>
      <c r="F506">
        <v>0.90268876099999995</v>
      </c>
      <c r="G506">
        <v>0.18513726799999999</v>
      </c>
      <c r="H506">
        <v>0.946750019</v>
      </c>
    </row>
    <row r="507" spans="1:8" x14ac:dyDescent="0.35">
      <c r="A507" s="1">
        <v>45067</v>
      </c>
      <c r="B507" t="s">
        <v>26</v>
      </c>
      <c r="C507" t="s">
        <v>18</v>
      </c>
      <c r="D507">
        <v>0.87721279399999996</v>
      </c>
      <c r="E507">
        <v>4</v>
      </c>
      <c r="F507">
        <v>0.58447958200000005</v>
      </c>
      <c r="G507">
        <v>0.34157599999999999</v>
      </c>
      <c r="H507">
        <v>0.90520706699999998</v>
      </c>
    </row>
    <row r="508" spans="1:8" x14ac:dyDescent="0.35">
      <c r="A508" s="1">
        <v>45068</v>
      </c>
      <c r="B508" t="s">
        <v>17</v>
      </c>
      <c r="C508" t="s">
        <v>23</v>
      </c>
      <c r="D508">
        <v>0.92637860999999999</v>
      </c>
      <c r="E508">
        <v>8</v>
      </c>
      <c r="F508">
        <v>0.71465538500000003</v>
      </c>
      <c r="G508">
        <v>7.6593865999999997E-2</v>
      </c>
      <c r="H508">
        <v>0.961387149</v>
      </c>
    </row>
    <row r="509" spans="1:8" x14ac:dyDescent="0.35">
      <c r="A509" s="1">
        <v>45069</v>
      </c>
      <c r="B509" t="s">
        <v>26</v>
      </c>
      <c r="C509" t="s">
        <v>21</v>
      </c>
      <c r="D509">
        <v>0.91097215099999995</v>
      </c>
      <c r="E509">
        <v>14</v>
      </c>
      <c r="F509">
        <v>0.17682779800000001</v>
      </c>
      <c r="G509">
        <v>0.78701628400000001</v>
      </c>
      <c r="H509">
        <v>0.927378861</v>
      </c>
    </row>
    <row r="510" spans="1:8" x14ac:dyDescent="0.35">
      <c r="A510" s="1">
        <v>45070</v>
      </c>
      <c r="B510" t="s">
        <v>17</v>
      </c>
      <c r="C510" t="s">
        <v>25</v>
      </c>
      <c r="D510">
        <v>0.81709230399999999</v>
      </c>
      <c r="E510">
        <v>7</v>
      </c>
      <c r="F510">
        <v>0.95986112300000004</v>
      </c>
      <c r="G510">
        <v>0.853398349</v>
      </c>
      <c r="H510">
        <v>0.90557050299999997</v>
      </c>
    </row>
    <row r="511" spans="1:8" x14ac:dyDescent="0.35">
      <c r="A511" s="1">
        <v>45071</v>
      </c>
      <c r="B511" t="s">
        <v>26</v>
      </c>
      <c r="C511" t="s">
        <v>25</v>
      </c>
      <c r="D511">
        <v>0.91850508399999997</v>
      </c>
      <c r="E511">
        <v>5</v>
      </c>
      <c r="F511">
        <v>0.81836548200000003</v>
      </c>
      <c r="G511">
        <v>0.51805811499999999</v>
      </c>
      <c r="H511">
        <v>0.98323557900000003</v>
      </c>
    </row>
    <row r="512" spans="1:8" x14ac:dyDescent="0.35">
      <c r="A512" s="1">
        <v>45072</v>
      </c>
      <c r="B512" t="s">
        <v>20</v>
      </c>
      <c r="C512" t="s">
        <v>21</v>
      </c>
      <c r="D512">
        <v>0.96428322200000005</v>
      </c>
      <c r="E512">
        <v>13</v>
      </c>
      <c r="F512">
        <v>0.65927513800000004</v>
      </c>
      <c r="G512">
        <v>0.55141522799999998</v>
      </c>
      <c r="H512">
        <v>0.92985105400000001</v>
      </c>
    </row>
    <row r="513" spans="1:8" x14ac:dyDescent="0.35">
      <c r="A513" s="1">
        <v>45073</v>
      </c>
      <c r="B513" t="s">
        <v>22</v>
      </c>
      <c r="C513" t="s">
        <v>23</v>
      </c>
      <c r="D513">
        <v>0.89578573399999994</v>
      </c>
      <c r="E513">
        <v>14</v>
      </c>
      <c r="F513">
        <v>0.192573617</v>
      </c>
      <c r="G513">
        <v>0.89091618900000003</v>
      </c>
      <c r="H513">
        <v>0.95834355400000004</v>
      </c>
    </row>
    <row r="514" spans="1:8" x14ac:dyDescent="0.35">
      <c r="A514" s="1">
        <v>45074</v>
      </c>
      <c r="B514" t="s">
        <v>22</v>
      </c>
      <c r="C514" t="s">
        <v>21</v>
      </c>
      <c r="D514">
        <v>0.99516496799999998</v>
      </c>
      <c r="E514">
        <v>3</v>
      </c>
      <c r="F514">
        <v>0.50691300500000003</v>
      </c>
      <c r="G514">
        <v>0.21700117299999999</v>
      </c>
      <c r="H514">
        <v>0.94682877899999995</v>
      </c>
    </row>
    <row r="515" spans="1:8" x14ac:dyDescent="0.35">
      <c r="A515" s="1">
        <v>45075</v>
      </c>
      <c r="B515" t="s">
        <v>24</v>
      </c>
      <c r="C515" t="s">
        <v>18</v>
      </c>
      <c r="D515">
        <v>0.83159348</v>
      </c>
      <c r="E515">
        <v>1</v>
      </c>
      <c r="F515">
        <v>0.21000808000000001</v>
      </c>
      <c r="G515">
        <v>0.67758120499999996</v>
      </c>
      <c r="H515">
        <v>0.98738507900000005</v>
      </c>
    </row>
    <row r="516" spans="1:8" x14ac:dyDescent="0.35">
      <c r="A516" s="1">
        <v>45076</v>
      </c>
      <c r="B516" t="s">
        <v>20</v>
      </c>
      <c r="C516" t="s">
        <v>18</v>
      </c>
      <c r="D516">
        <v>0.82941647299999999</v>
      </c>
      <c r="E516">
        <v>19</v>
      </c>
      <c r="F516">
        <v>0.340235277</v>
      </c>
      <c r="G516">
        <v>0.313970843</v>
      </c>
      <c r="H516">
        <v>0.91760083100000001</v>
      </c>
    </row>
    <row r="517" spans="1:8" x14ac:dyDescent="0.35">
      <c r="A517" s="1">
        <v>45077</v>
      </c>
      <c r="B517" t="s">
        <v>19</v>
      </c>
      <c r="C517" t="s">
        <v>18</v>
      </c>
      <c r="D517">
        <v>0.93382182700000005</v>
      </c>
      <c r="E517">
        <v>11</v>
      </c>
      <c r="F517">
        <v>0.52986031700000003</v>
      </c>
      <c r="G517">
        <v>0.59483017999999999</v>
      </c>
      <c r="H517">
        <v>0.99813241699999999</v>
      </c>
    </row>
    <row r="518" spans="1:8" x14ac:dyDescent="0.35">
      <c r="A518" s="1">
        <v>45078</v>
      </c>
      <c r="B518" t="s">
        <v>22</v>
      </c>
      <c r="C518" t="s">
        <v>21</v>
      </c>
      <c r="D518">
        <v>0.97953950199999995</v>
      </c>
      <c r="E518">
        <v>12</v>
      </c>
      <c r="F518">
        <v>0.90168987899999997</v>
      </c>
      <c r="G518">
        <v>0.70490178400000003</v>
      </c>
      <c r="H518">
        <v>0.93082724100000003</v>
      </c>
    </row>
    <row r="519" spans="1:8" x14ac:dyDescent="0.35">
      <c r="A519" s="1">
        <v>45079</v>
      </c>
      <c r="B519" t="s">
        <v>20</v>
      </c>
      <c r="C519" t="s">
        <v>23</v>
      </c>
      <c r="D519">
        <v>0.85055524500000002</v>
      </c>
      <c r="E519">
        <v>0</v>
      </c>
      <c r="F519">
        <v>0.36147864299999999</v>
      </c>
      <c r="G519">
        <v>9.0651089000000004E-2</v>
      </c>
      <c r="H519">
        <v>0.98799286600000003</v>
      </c>
    </row>
    <row r="520" spans="1:8" x14ac:dyDescent="0.35">
      <c r="A520" s="1">
        <v>45080</v>
      </c>
      <c r="B520" t="s">
        <v>20</v>
      </c>
      <c r="C520" t="s">
        <v>23</v>
      </c>
      <c r="D520">
        <v>0.81907193099999998</v>
      </c>
      <c r="E520">
        <v>8</v>
      </c>
      <c r="F520">
        <v>0.12825083900000001</v>
      </c>
      <c r="G520">
        <v>0.75499960700000002</v>
      </c>
      <c r="H520">
        <v>0.99292140500000003</v>
      </c>
    </row>
    <row r="521" spans="1:8" x14ac:dyDescent="0.35">
      <c r="A521" s="1">
        <v>45081</v>
      </c>
      <c r="B521" t="s">
        <v>26</v>
      </c>
      <c r="C521" t="s">
        <v>21</v>
      </c>
      <c r="D521">
        <v>0.84169457599999997</v>
      </c>
      <c r="E521">
        <v>4</v>
      </c>
      <c r="F521">
        <v>0.74120562700000003</v>
      </c>
      <c r="G521">
        <v>0.20070843199999999</v>
      </c>
      <c r="H521">
        <v>0.94001502800000003</v>
      </c>
    </row>
    <row r="522" spans="1:8" x14ac:dyDescent="0.35">
      <c r="A522" s="1">
        <v>45082</v>
      </c>
      <c r="B522" t="s">
        <v>17</v>
      </c>
      <c r="C522" t="s">
        <v>23</v>
      </c>
      <c r="D522">
        <v>0.86693500800000001</v>
      </c>
      <c r="E522">
        <v>15</v>
      </c>
      <c r="F522">
        <v>0.30566966699999998</v>
      </c>
      <c r="G522">
        <v>1.5557783E-2</v>
      </c>
      <c r="H522">
        <v>0.94217206099999995</v>
      </c>
    </row>
    <row r="523" spans="1:8" x14ac:dyDescent="0.35">
      <c r="A523" s="1">
        <v>45083</v>
      </c>
      <c r="B523" t="s">
        <v>26</v>
      </c>
      <c r="C523" t="s">
        <v>23</v>
      </c>
      <c r="D523">
        <v>0.88040984300000003</v>
      </c>
      <c r="E523">
        <v>18</v>
      </c>
      <c r="F523">
        <v>0.18109022599999999</v>
      </c>
      <c r="G523">
        <v>0.58924455899999995</v>
      </c>
      <c r="H523">
        <v>0.91847620200000002</v>
      </c>
    </row>
    <row r="524" spans="1:8" x14ac:dyDescent="0.35">
      <c r="A524" s="1">
        <v>45084</v>
      </c>
      <c r="B524" t="s">
        <v>20</v>
      </c>
      <c r="C524" t="s">
        <v>18</v>
      </c>
      <c r="D524">
        <v>0.92554854600000003</v>
      </c>
      <c r="E524">
        <v>18</v>
      </c>
      <c r="F524">
        <v>2.0304757999999999E-2</v>
      </c>
      <c r="G524">
        <v>0.55353853099999994</v>
      </c>
      <c r="H524">
        <v>0.978655936</v>
      </c>
    </row>
    <row r="525" spans="1:8" x14ac:dyDescent="0.35">
      <c r="A525" s="1">
        <v>45085</v>
      </c>
      <c r="B525" t="s">
        <v>26</v>
      </c>
      <c r="C525" t="s">
        <v>18</v>
      </c>
      <c r="D525">
        <v>0.82914629399999995</v>
      </c>
      <c r="E525">
        <v>17</v>
      </c>
      <c r="F525">
        <v>0.66602107799999999</v>
      </c>
      <c r="G525">
        <v>0.22506319799999999</v>
      </c>
      <c r="H525">
        <v>0.98965366300000002</v>
      </c>
    </row>
    <row r="526" spans="1:8" x14ac:dyDescent="0.35">
      <c r="A526" s="1">
        <v>45086</v>
      </c>
      <c r="B526" t="s">
        <v>17</v>
      </c>
      <c r="C526" t="s">
        <v>23</v>
      </c>
      <c r="D526">
        <v>0.85896333000000002</v>
      </c>
      <c r="E526">
        <v>9</v>
      </c>
      <c r="F526">
        <v>0.32082055300000001</v>
      </c>
      <c r="G526">
        <v>0.23478982100000001</v>
      </c>
      <c r="H526">
        <v>0.93678923800000002</v>
      </c>
    </row>
    <row r="527" spans="1:8" x14ac:dyDescent="0.35">
      <c r="A527" s="1">
        <v>45087</v>
      </c>
      <c r="B527" t="s">
        <v>20</v>
      </c>
      <c r="C527" t="s">
        <v>18</v>
      </c>
      <c r="D527">
        <v>0.98493710800000001</v>
      </c>
      <c r="E527">
        <v>18</v>
      </c>
      <c r="F527">
        <v>0.73662917000000006</v>
      </c>
      <c r="G527">
        <v>0.73396538099999997</v>
      </c>
      <c r="H527">
        <v>0.95051291000000004</v>
      </c>
    </row>
    <row r="528" spans="1:8" x14ac:dyDescent="0.35">
      <c r="A528" s="1">
        <v>45088</v>
      </c>
      <c r="B528" t="s">
        <v>22</v>
      </c>
      <c r="C528" t="s">
        <v>25</v>
      </c>
      <c r="D528">
        <v>0.84123530300000005</v>
      </c>
      <c r="E528">
        <v>11</v>
      </c>
      <c r="F528">
        <v>0.63132308599999998</v>
      </c>
      <c r="G528">
        <v>0.97780654899999997</v>
      </c>
      <c r="H528">
        <v>0.90022318599999995</v>
      </c>
    </row>
    <row r="529" spans="1:8" x14ac:dyDescent="0.35">
      <c r="A529" s="1">
        <v>45089</v>
      </c>
      <c r="B529" t="s">
        <v>19</v>
      </c>
      <c r="C529" t="s">
        <v>25</v>
      </c>
      <c r="D529">
        <v>0.90019809200000001</v>
      </c>
      <c r="E529">
        <v>5</v>
      </c>
      <c r="F529">
        <v>0.38172691199999997</v>
      </c>
      <c r="G529">
        <v>0.56843232600000004</v>
      </c>
      <c r="H529">
        <v>0.993351604</v>
      </c>
    </row>
    <row r="530" spans="1:8" x14ac:dyDescent="0.35">
      <c r="A530" s="1">
        <v>45090</v>
      </c>
      <c r="B530" t="s">
        <v>20</v>
      </c>
      <c r="C530" t="s">
        <v>23</v>
      </c>
      <c r="D530">
        <v>0.93440626199999999</v>
      </c>
      <c r="E530">
        <v>2</v>
      </c>
      <c r="F530">
        <v>0.23822385200000001</v>
      </c>
      <c r="G530">
        <v>0.82391172700000004</v>
      </c>
      <c r="H530">
        <v>0.95990140300000004</v>
      </c>
    </row>
    <row r="531" spans="1:8" x14ac:dyDescent="0.35">
      <c r="A531" s="1">
        <v>45091</v>
      </c>
      <c r="B531" t="s">
        <v>26</v>
      </c>
      <c r="C531" t="s">
        <v>18</v>
      </c>
      <c r="D531">
        <v>0.84868739100000001</v>
      </c>
      <c r="E531">
        <v>17</v>
      </c>
      <c r="F531">
        <v>0.15867467900000001</v>
      </c>
      <c r="G531">
        <v>0.81858850100000002</v>
      </c>
      <c r="H531">
        <v>0.97154417199999998</v>
      </c>
    </row>
    <row r="532" spans="1:8" x14ac:dyDescent="0.35">
      <c r="A532" s="1">
        <v>45092</v>
      </c>
      <c r="B532" t="s">
        <v>24</v>
      </c>
      <c r="C532" t="s">
        <v>21</v>
      </c>
      <c r="D532">
        <v>0.99704094600000004</v>
      </c>
      <c r="E532">
        <v>19</v>
      </c>
      <c r="F532">
        <v>0.66010522599999999</v>
      </c>
      <c r="G532">
        <v>0.84716885900000005</v>
      </c>
      <c r="H532">
        <v>0.90393643800000001</v>
      </c>
    </row>
    <row r="533" spans="1:8" x14ac:dyDescent="0.35">
      <c r="A533" s="1">
        <v>45093</v>
      </c>
      <c r="B533" t="s">
        <v>17</v>
      </c>
      <c r="C533" t="s">
        <v>23</v>
      </c>
      <c r="D533">
        <v>0.92784140800000003</v>
      </c>
      <c r="E533">
        <v>13</v>
      </c>
      <c r="F533">
        <v>0.43016238899999998</v>
      </c>
      <c r="G533">
        <v>0.25587654500000001</v>
      </c>
      <c r="H533">
        <v>0.98089307299999995</v>
      </c>
    </row>
    <row r="534" spans="1:8" x14ac:dyDescent="0.35">
      <c r="A534" s="1">
        <v>45094</v>
      </c>
      <c r="B534" t="s">
        <v>20</v>
      </c>
      <c r="C534" t="s">
        <v>21</v>
      </c>
      <c r="D534">
        <v>0.84113149300000001</v>
      </c>
      <c r="E534">
        <v>18</v>
      </c>
      <c r="F534">
        <v>9.0835510000000005E-3</v>
      </c>
      <c r="G534">
        <v>0.94250822700000003</v>
      </c>
      <c r="H534">
        <v>0.91470700800000004</v>
      </c>
    </row>
    <row r="535" spans="1:8" x14ac:dyDescent="0.35">
      <c r="A535" s="1">
        <v>45095</v>
      </c>
      <c r="B535" t="s">
        <v>20</v>
      </c>
      <c r="C535" t="s">
        <v>18</v>
      </c>
      <c r="D535">
        <v>0.88936700800000001</v>
      </c>
      <c r="E535">
        <v>19</v>
      </c>
      <c r="F535">
        <v>0.85668195999999996</v>
      </c>
      <c r="G535">
        <v>0.36002557899999998</v>
      </c>
      <c r="H535">
        <v>0.90286049700000004</v>
      </c>
    </row>
    <row r="536" spans="1:8" x14ac:dyDescent="0.35">
      <c r="A536" s="1">
        <v>45096</v>
      </c>
      <c r="B536" t="s">
        <v>20</v>
      </c>
      <c r="C536" t="s">
        <v>21</v>
      </c>
      <c r="D536">
        <v>0.96785635000000003</v>
      </c>
      <c r="E536">
        <v>12</v>
      </c>
      <c r="F536">
        <v>0.76104586399999996</v>
      </c>
      <c r="G536">
        <v>0.60473473099999997</v>
      </c>
      <c r="H536">
        <v>0.91470087700000002</v>
      </c>
    </row>
    <row r="537" spans="1:8" x14ac:dyDescent="0.35">
      <c r="A537" s="1">
        <v>45097</v>
      </c>
      <c r="B537" t="s">
        <v>19</v>
      </c>
      <c r="C537" t="s">
        <v>23</v>
      </c>
      <c r="D537">
        <v>0.92441337199999996</v>
      </c>
      <c r="E537">
        <v>1</v>
      </c>
      <c r="F537">
        <v>6.6371699000000006E-2</v>
      </c>
      <c r="G537">
        <v>0.56791465500000005</v>
      </c>
      <c r="H537">
        <v>0.90423003000000002</v>
      </c>
    </row>
    <row r="538" spans="1:8" x14ac:dyDescent="0.35">
      <c r="A538" s="1">
        <v>45098</v>
      </c>
      <c r="B538" t="s">
        <v>20</v>
      </c>
      <c r="C538" t="s">
        <v>21</v>
      </c>
      <c r="D538">
        <v>0.90042941899999995</v>
      </c>
      <c r="E538">
        <v>2</v>
      </c>
      <c r="F538">
        <v>0.99593595700000004</v>
      </c>
      <c r="G538">
        <v>2.4850556999999999E-2</v>
      </c>
      <c r="H538">
        <v>0.93896192000000001</v>
      </c>
    </row>
    <row r="539" spans="1:8" x14ac:dyDescent="0.35">
      <c r="A539" s="1">
        <v>45099</v>
      </c>
      <c r="B539" t="s">
        <v>26</v>
      </c>
      <c r="C539" t="s">
        <v>23</v>
      </c>
      <c r="D539">
        <v>0.87657285299999999</v>
      </c>
      <c r="E539">
        <v>5</v>
      </c>
      <c r="F539">
        <v>0.45265182999999998</v>
      </c>
      <c r="G539">
        <v>0.80997946899999995</v>
      </c>
      <c r="H539">
        <v>0.94538411499999997</v>
      </c>
    </row>
    <row r="540" spans="1:8" x14ac:dyDescent="0.35">
      <c r="A540" s="1">
        <v>45100</v>
      </c>
      <c r="B540" t="s">
        <v>17</v>
      </c>
      <c r="C540" t="s">
        <v>21</v>
      </c>
      <c r="D540">
        <v>0.83776278100000001</v>
      </c>
      <c r="E540">
        <v>13</v>
      </c>
      <c r="F540">
        <v>0.403361205</v>
      </c>
      <c r="G540">
        <v>0.60652650299999999</v>
      </c>
      <c r="H540">
        <v>0.93403839499999997</v>
      </c>
    </row>
    <row r="541" spans="1:8" x14ac:dyDescent="0.35">
      <c r="A541" s="1">
        <v>45101</v>
      </c>
      <c r="B541" t="s">
        <v>19</v>
      </c>
      <c r="C541" t="s">
        <v>25</v>
      </c>
      <c r="D541">
        <v>0.93589181200000005</v>
      </c>
      <c r="E541">
        <v>8</v>
      </c>
      <c r="F541">
        <v>0.36909104700000001</v>
      </c>
      <c r="G541">
        <v>0.32994953799999999</v>
      </c>
      <c r="H541">
        <v>0.98878301099999999</v>
      </c>
    </row>
    <row r="542" spans="1:8" x14ac:dyDescent="0.35">
      <c r="A542" s="1">
        <v>45102</v>
      </c>
      <c r="B542" t="s">
        <v>19</v>
      </c>
      <c r="C542" t="s">
        <v>23</v>
      </c>
      <c r="D542">
        <v>0.88475311000000001</v>
      </c>
      <c r="E542">
        <v>14</v>
      </c>
      <c r="F542">
        <v>0.89248084400000005</v>
      </c>
      <c r="G542">
        <v>3.9858052999999997E-2</v>
      </c>
      <c r="H542">
        <v>0.934519816</v>
      </c>
    </row>
    <row r="543" spans="1:8" x14ac:dyDescent="0.35">
      <c r="A543" s="1">
        <v>45103</v>
      </c>
      <c r="B543" t="s">
        <v>24</v>
      </c>
      <c r="C543" t="s">
        <v>21</v>
      </c>
      <c r="D543">
        <v>0.95298459999999996</v>
      </c>
      <c r="E543">
        <v>0</v>
      </c>
      <c r="F543">
        <v>0.70577138399999995</v>
      </c>
      <c r="G543">
        <v>0.67694470500000004</v>
      </c>
      <c r="H543">
        <v>0.93971716900000002</v>
      </c>
    </row>
    <row r="544" spans="1:8" x14ac:dyDescent="0.35">
      <c r="A544" s="1">
        <v>45104</v>
      </c>
      <c r="B544" t="s">
        <v>17</v>
      </c>
      <c r="C544" t="s">
        <v>23</v>
      </c>
      <c r="D544">
        <v>0.92745809499999998</v>
      </c>
      <c r="E544">
        <v>12</v>
      </c>
      <c r="F544">
        <v>2.6110207999999999E-2</v>
      </c>
      <c r="G544">
        <v>0.34434484900000001</v>
      </c>
      <c r="H544">
        <v>0.96407828299999998</v>
      </c>
    </row>
    <row r="545" spans="1:8" x14ac:dyDescent="0.35">
      <c r="A545" s="1">
        <v>45105</v>
      </c>
      <c r="B545" t="s">
        <v>26</v>
      </c>
      <c r="C545" t="s">
        <v>25</v>
      </c>
      <c r="D545">
        <v>0.85279888400000003</v>
      </c>
      <c r="E545">
        <v>12</v>
      </c>
      <c r="F545">
        <v>0.65855600400000003</v>
      </c>
      <c r="G545">
        <v>0.17557661899999999</v>
      </c>
      <c r="H545">
        <v>0.99569965500000002</v>
      </c>
    </row>
    <row r="546" spans="1:8" x14ac:dyDescent="0.35">
      <c r="A546" s="1">
        <v>45106</v>
      </c>
      <c r="B546" t="s">
        <v>24</v>
      </c>
      <c r="C546" t="s">
        <v>21</v>
      </c>
      <c r="D546">
        <v>0.90311374700000002</v>
      </c>
      <c r="E546">
        <v>0</v>
      </c>
      <c r="F546">
        <v>0.79867279300000005</v>
      </c>
      <c r="G546">
        <v>0.84699395</v>
      </c>
      <c r="H546">
        <v>0.939964248</v>
      </c>
    </row>
    <row r="547" spans="1:8" x14ac:dyDescent="0.35">
      <c r="A547" s="1">
        <v>45107</v>
      </c>
      <c r="B547" t="s">
        <v>26</v>
      </c>
      <c r="C547" t="s">
        <v>21</v>
      </c>
      <c r="D547">
        <v>0.931088413</v>
      </c>
      <c r="E547">
        <v>7</v>
      </c>
      <c r="F547">
        <v>0.219641542</v>
      </c>
      <c r="G547">
        <v>0.12181077</v>
      </c>
      <c r="H547">
        <v>0.98479812099999997</v>
      </c>
    </row>
    <row r="548" spans="1:8" x14ac:dyDescent="0.35">
      <c r="A548" s="1">
        <v>45108</v>
      </c>
      <c r="B548" t="s">
        <v>17</v>
      </c>
      <c r="C548" t="s">
        <v>18</v>
      </c>
      <c r="D548">
        <v>0.98305502899999997</v>
      </c>
      <c r="E548">
        <v>16</v>
      </c>
      <c r="F548">
        <v>0.93688751199999998</v>
      </c>
      <c r="G548">
        <v>0.91073674000000004</v>
      </c>
      <c r="H548">
        <v>0.98438907200000003</v>
      </c>
    </row>
    <row r="549" spans="1:8" x14ac:dyDescent="0.35">
      <c r="A549" s="1">
        <v>45109</v>
      </c>
      <c r="B549" t="s">
        <v>17</v>
      </c>
      <c r="C549" t="s">
        <v>25</v>
      </c>
      <c r="D549">
        <v>0.89802542799999996</v>
      </c>
      <c r="E549">
        <v>16</v>
      </c>
      <c r="F549">
        <v>0.87696309800000005</v>
      </c>
      <c r="G549">
        <v>0.61764872999999998</v>
      </c>
      <c r="H549">
        <v>0.92961839700000004</v>
      </c>
    </row>
    <row r="550" spans="1:8" x14ac:dyDescent="0.35">
      <c r="A550" s="1">
        <v>45110</v>
      </c>
      <c r="B550" t="s">
        <v>19</v>
      </c>
      <c r="C550" t="s">
        <v>21</v>
      </c>
      <c r="D550">
        <v>0.81120548599999998</v>
      </c>
      <c r="E550">
        <v>17</v>
      </c>
      <c r="F550">
        <v>4.5347663000000003E-2</v>
      </c>
      <c r="G550">
        <v>0.66138950200000002</v>
      </c>
      <c r="H550">
        <v>0.96835724700000003</v>
      </c>
    </row>
    <row r="551" spans="1:8" x14ac:dyDescent="0.35">
      <c r="A551" s="1">
        <v>45111</v>
      </c>
      <c r="B551" t="s">
        <v>17</v>
      </c>
      <c r="C551" t="s">
        <v>21</v>
      </c>
      <c r="D551">
        <v>0.98538646900000004</v>
      </c>
      <c r="E551">
        <v>6</v>
      </c>
      <c r="F551">
        <v>0.81237664799999998</v>
      </c>
      <c r="G551">
        <v>0.99506606900000005</v>
      </c>
      <c r="H551">
        <v>0.92130742200000004</v>
      </c>
    </row>
    <row r="552" spans="1:8" x14ac:dyDescent="0.35">
      <c r="A552" s="1">
        <v>45112</v>
      </c>
      <c r="B552" t="s">
        <v>24</v>
      </c>
      <c r="C552" t="s">
        <v>23</v>
      </c>
      <c r="D552">
        <v>0.985296018</v>
      </c>
      <c r="E552">
        <v>1</v>
      </c>
      <c r="F552">
        <v>0.74824801299999999</v>
      </c>
      <c r="G552">
        <v>0.82650743100000001</v>
      </c>
      <c r="H552">
        <v>0.96903591200000005</v>
      </c>
    </row>
    <row r="553" spans="1:8" x14ac:dyDescent="0.35">
      <c r="A553" s="1">
        <v>45113</v>
      </c>
      <c r="B553" t="s">
        <v>19</v>
      </c>
      <c r="C553" t="s">
        <v>18</v>
      </c>
      <c r="D553">
        <v>0.97221361900000003</v>
      </c>
      <c r="E553">
        <v>18</v>
      </c>
      <c r="F553">
        <v>4.1637404000000003E-2</v>
      </c>
      <c r="G553">
        <v>0.24697986599999999</v>
      </c>
      <c r="H553">
        <v>0.93510709999999997</v>
      </c>
    </row>
    <row r="554" spans="1:8" x14ac:dyDescent="0.35">
      <c r="A554" s="1">
        <v>45114</v>
      </c>
      <c r="B554" t="s">
        <v>24</v>
      </c>
      <c r="C554" t="s">
        <v>25</v>
      </c>
      <c r="D554">
        <v>0.94980863599999998</v>
      </c>
      <c r="E554">
        <v>18</v>
      </c>
      <c r="F554">
        <v>0.53198689799999999</v>
      </c>
      <c r="G554">
        <v>0.146344061</v>
      </c>
      <c r="H554">
        <v>0.91872267699999999</v>
      </c>
    </row>
    <row r="555" spans="1:8" x14ac:dyDescent="0.35">
      <c r="A555" s="1">
        <v>45115</v>
      </c>
      <c r="B555" t="s">
        <v>17</v>
      </c>
      <c r="C555" t="s">
        <v>18</v>
      </c>
      <c r="D555">
        <v>0.88116214900000001</v>
      </c>
      <c r="E555">
        <v>4</v>
      </c>
      <c r="F555">
        <v>0.80010035599999996</v>
      </c>
      <c r="G555">
        <v>0.88705949299999998</v>
      </c>
      <c r="H555">
        <v>0.93051761399999999</v>
      </c>
    </row>
    <row r="556" spans="1:8" x14ac:dyDescent="0.35">
      <c r="A556" s="1">
        <v>45116</v>
      </c>
      <c r="B556" t="s">
        <v>26</v>
      </c>
      <c r="C556" t="s">
        <v>23</v>
      </c>
      <c r="D556">
        <v>0.99397000199999996</v>
      </c>
      <c r="E556">
        <v>18</v>
      </c>
      <c r="F556">
        <v>0.58939589000000003</v>
      </c>
      <c r="G556">
        <v>0.36951208899999999</v>
      </c>
      <c r="H556">
        <v>0.915120775</v>
      </c>
    </row>
    <row r="557" spans="1:8" x14ac:dyDescent="0.35">
      <c r="A557" s="1">
        <v>45117</v>
      </c>
      <c r="B557" t="s">
        <v>20</v>
      </c>
      <c r="C557" t="s">
        <v>18</v>
      </c>
      <c r="D557">
        <v>0.99919922100000003</v>
      </c>
      <c r="E557">
        <v>9</v>
      </c>
      <c r="F557">
        <v>0.75435158700000005</v>
      </c>
      <c r="G557">
        <v>4.2916939000000001E-2</v>
      </c>
      <c r="H557">
        <v>0.98282806899999997</v>
      </c>
    </row>
    <row r="558" spans="1:8" x14ac:dyDescent="0.35">
      <c r="A558" s="1">
        <v>45118</v>
      </c>
      <c r="B558" t="s">
        <v>19</v>
      </c>
      <c r="C558" t="s">
        <v>21</v>
      </c>
      <c r="D558">
        <v>0.82682159700000002</v>
      </c>
      <c r="E558">
        <v>12</v>
      </c>
      <c r="F558">
        <v>0.23943135099999999</v>
      </c>
      <c r="G558">
        <v>0.88833755000000003</v>
      </c>
      <c r="H558">
        <v>0.99134504000000001</v>
      </c>
    </row>
    <row r="559" spans="1:8" x14ac:dyDescent="0.35">
      <c r="A559" s="1">
        <v>45119</v>
      </c>
      <c r="B559" t="s">
        <v>26</v>
      </c>
      <c r="C559" t="s">
        <v>21</v>
      </c>
      <c r="D559">
        <v>0.93862089299999996</v>
      </c>
      <c r="E559">
        <v>13</v>
      </c>
      <c r="F559">
        <v>0.73857132400000003</v>
      </c>
      <c r="G559">
        <v>0.70953071099999998</v>
      </c>
      <c r="H559">
        <v>0.93928833700000003</v>
      </c>
    </row>
    <row r="560" spans="1:8" x14ac:dyDescent="0.35">
      <c r="A560" s="1">
        <v>45120</v>
      </c>
      <c r="B560" t="s">
        <v>17</v>
      </c>
      <c r="C560" t="s">
        <v>25</v>
      </c>
      <c r="D560">
        <v>0.90196471300000003</v>
      </c>
      <c r="E560">
        <v>5</v>
      </c>
      <c r="F560">
        <v>0.42725976500000001</v>
      </c>
      <c r="G560">
        <v>0.87128496300000002</v>
      </c>
      <c r="H560">
        <v>0.97326359799999995</v>
      </c>
    </row>
    <row r="561" spans="1:8" x14ac:dyDescent="0.35">
      <c r="A561" s="1">
        <v>45121</v>
      </c>
      <c r="B561" t="s">
        <v>17</v>
      </c>
      <c r="C561" t="s">
        <v>18</v>
      </c>
      <c r="D561">
        <v>0.92946518700000003</v>
      </c>
      <c r="E561">
        <v>13</v>
      </c>
      <c r="F561">
        <v>0.87965072499999997</v>
      </c>
      <c r="G561">
        <v>0.114941667</v>
      </c>
      <c r="H561">
        <v>0.97985588099999998</v>
      </c>
    </row>
    <row r="562" spans="1:8" x14ac:dyDescent="0.35">
      <c r="A562" s="1">
        <v>45122</v>
      </c>
      <c r="B562" t="s">
        <v>17</v>
      </c>
      <c r="C562" t="s">
        <v>25</v>
      </c>
      <c r="D562">
        <v>0.93195736799999995</v>
      </c>
      <c r="E562">
        <v>7</v>
      </c>
      <c r="F562">
        <v>0.48240767299999998</v>
      </c>
      <c r="G562">
        <v>0.10289792</v>
      </c>
      <c r="H562">
        <v>0.99160411199999998</v>
      </c>
    </row>
    <row r="563" spans="1:8" x14ac:dyDescent="0.35">
      <c r="A563" s="1">
        <v>45123</v>
      </c>
      <c r="B563" t="s">
        <v>24</v>
      </c>
      <c r="C563" t="s">
        <v>18</v>
      </c>
      <c r="D563">
        <v>0.81716834800000004</v>
      </c>
      <c r="E563">
        <v>16</v>
      </c>
      <c r="F563">
        <v>6.1093450000000001E-2</v>
      </c>
      <c r="G563">
        <v>0.33517502700000001</v>
      </c>
      <c r="H563">
        <v>0.99038088700000004</v>
      </c>
    </row>
    <row r="564" spans="1:8" x14ac:dyDescent="0.35">
      <c r="A564" s="1">
        <v>45124</v>
      </c>
      <c r="B564" t="s">
        <v>17</v>
      </c>
      <c r="C564" t="s">
        <v>21</v>
      </c>
      <c r="D564">
        <v>0.86631158100000005</v>
      </c>
      <c r="E564">
        <v>13</v>
      </c>
      <c r="F564">
        <v>0.83616456100000003</v>
      </c>
      <c r="G564">
        <v>0.60216152599999995</v>
      </c>
      <c r="H564">
        <v>0.957191185</v>
      </c>
    </row>
    <row r="565" spans="1:8" x14ac:dyDescent="0.35">
      <c r="A565" s="1">
        <v>45125</v>
      </c>
      <c r="B565" t="s">
        <v>24</v>
      </c>
      <c r="C565" t="s">
        <v>18</v>
      </c>
      <c r="D565">
        <v>0.99146576900000005</v>
      </c>
      <c r="E565">
        <v>2</v>
      </c>
      <c r="F565">
        <v>0.17354251900000001</v>
      </c>
      <c r="G565">
        <v>0.56224160899999998</v>
      </c>
      <c r="H565">
        <v>0.93941267799999995</v>
      </c>
    </row>
    <row r="566" spans="1:8" x14ac:dyDescent="0.35">
      <c r="A566" s="1">
        <v>45126</v>
      </c>
      <c r="B566" t="s">
        <v>19</v>
      </c>
      <c r="C566" t="s">
        <v>25</v>
      </c>
      <c r="D566">
        <v>0.994076301</v>
      </c>
      <c r="E566">
        <v>8</v>
      </c>
      <c r="F566">
        <v>0.59337213300000002</v>
      </c>
      <c r="G566">
        <v>0.12687226600000001</v>
      </c>
      <c r="H566">
        <v>0.99556774599999998</v>
      </c>
    </row>
    <row r="567" spans="1:8" x14ac:dyDescent="0.35">
      <c r="A567" s="1">
        <v>45127</v>
      </c>
      <c r="B567" t="s">
        <v>22</v>
      </c>
      <c r="C567" t="s">
        <v>25</v>
      </c>
      <c r="D567">
        <v>0.84082417300000001</v>
      </c>
      <c r="E567">
        <v>6</v>
      </c>
      <c r="F567">
        <v>0.36213881799999997</v>
      </c>
      <c r="G567">
        <v>0.31047391400000002</v>
      </c>
      <c r="H567">
        <v>0.96541801900000002</v>
      </c>
    </row>
    <row r="568" spans="1:8" x14ac:dyDescent="0.35">
      <c r="A568" s="1">
        <v>45128</v>
      </c>
      <c r="B568" t="s">
        <v>20</v>
      </c>
      <c r="C568" t="s">
        <v>25</v>
      </c>
      <c r="D568">
        <v>0.80847243999999996</v>
      </c>
      <c r="E568">
        <v>5</v>
      </c>
      <c r="F568">
        <v>0.74375618899999996</v>
      </c>
      <c r="G568">
        <v>0.16529227599999999</v>
      </c>
      <c r="H568">
        <v>0.99021365100000003</v>
      </c>
    </row>
    <row r="569" spans="1:8" x14ac:dyDescent="0.35">
      <c r="A569" s="1">
        <v>45129</v>
      </c>
      <c r="B569" t="s">
        <v>22</v>
      </c>
      <c r="C569" t="s">
        <v>25</v>
      </c>
      <c r="D569">
        <v>0.98652898600000005</v>
      </c>
      <c r="E569">
        <v>10</v>
      </c>
      <c r="F569">
        <v>0.89314040100000003</v>
      </c>
      <c r="G569">
        <v>0.88891299099999999</v>
      </c>
      <c r="H569">
        <v>0.91684016999999995</v>
      </c>
    </row>
    <row r="570" spans="1:8" x14ac:dyDescent="0.35">
      <c r="A570" s="1">
        <v>45130</v>
      </c>
      <c r="B570" t="s">
        <v>26</v>
      </c>
      <c r="C570" t="s">
        <v>25</v>
      </c>
      <c r="D570">
        <v>0.83020023200000004</v>
      </c>
      <c r="E570">
        <v>19</v>
      </c>
      <c r="F570">
        <v>8.9718956000000002E-2</v>
      </c>
      <c r="G570">
        <v>0.63637372400000003</v>
      </c>
      <c r="H570">
        <v>0.95342716000000005</v>
      </c>
    </row>
    <row r="571" spans="1:8" x14ac:dyDescent="0.35">
      <c r="A571" s="1">
        <v>45131</v>
      </c>
      <c r="B571" t="s">
        <v>24</v>
      </c>
      <c r="C571" t="s">
        <v>25</v>
      </c>
      <c r="D571">
        <v>0.93063104900000004</v>
      </c>
      <c r="E571">
        <v>20</v>
      </c>
      <c r="F571">
        <v>1.3081059000000001E-2</v>
      </c>
      <c r="G571">
        <v>0.49648459900000003</v>
      </c>
      <c r="H571">
        <v>0.92061069500000003</v>
      </c>
    </row>
    <row r="572" spans="1:8" x14ac:dyDescent="0.35">
      <c r="A572" s="1">
        <v>45132</v>
      </c>
      <c r="B572" t="s">
        <v>17</v>
      </c>
      <c r="C572" t="s">
        <v>25</v>
      </c>
      <c r="D572">
        <v>0.96335359200000004</v>
      </c>
      <c r="E572">
        <v>14</v>
      </c>
      <c r="F572">
        <v>0.300132758</v>
      </c>
      <c r="G572">
        <v>0.404714305</v>
      </c>
      <c r="H572">
        <v>0.968578944</v>
      </c>
    </row>
    <row r="573" spans="1:8" x14ac:dyDescent="0.35">
      <c r="A573" s="1">
        <v>45133</v>
      </c>
      <c r="B573" t="s">
        <v>17</v>
      </c>
      <c r="C573" t="s">
        <v>23</v>
      </c>
      <c r="D573">
        <v>0.84585716399999999</v>
      </c>
      <c r="E573">
        <v>2</v>
      </c>
      <c r="F573">
        <v>0.79845591500000002</v>
      </c>
      <c r="G573">
        <v>0.17635949500000001</v>
      </c>
      <c r="H573">
        <v>0.95443959099999998</v>
      </c>
    </row>
    <row r="574" spans="1:8" x14ac:dyDescent="0.35">
      <c r="A574" s="1">
        <v>45134</v>
      </c>
      <c r="B574" t="s">
        <v>19</v>
      </c>
      <c r="C574" t="s">
        <v>23</v>
      </c>
      <c r="D574">
        <v>0.89066149500000003</v>
      </c>
      <c r="E574">
        <v>5</v>
      </c>
      <c r="F574">
        <v>0.16578293</v>
      </c>
      <c r="G574">
        <v>0.63363202600000001</v>
      </c>
      <c r="H574">
        <v>0.90819949300000002</v>
      </c>
    </row>
    <row r="575" spans="1:8" x14ac:dyDescent="0.35">
      <c r="A575" s="1">
        <v>45135</v>
      </c>
      <c r="B575" t="s">
        <v>24</v>
      </c>
      <c r="C575" t="s">
        <v>23</v>
      </c>
      <c r="D575">
        <v>0.86650420299999997</v>
      </c>
      <c r="E575">
        <v>8</v>
      </c>
      <c r="F575">
        <v>0.542116029</v>
      </c>
      <c r="G575">
        <v>0.37722709900000001</v>
      </c>
      <c r="H575">
        <v>0.966945265</v>
      </c>
    </row>
    <row r="576" spans="1:8" x14ac:dyDescent="0.35">
      <c r="A576" s="1">
        <v>45136</v>
      </c>
      <c r="B576" t="s">
        <v>22</v>
      </c>
      <c r="C576" t="s">
        <v>21</v>
      </c>
      <c r="D576">
        <v>0.87785003900000003</v>
      </c>
      <c r="E576">
        <v>18</v>
      </c>
      <c r="F576">
        <v>0.589284527</v>
      </c>
      <c r="G576">
        <v>0.143627428</v>
      </c>
      <c r="H576">
        <v>0.94520673799999999</v>
      </c>
    </row>
    <row r="577" spans="1:8" x14ac:dyDescent="0.35">
      <c r="A577" s="1">
        <v>45137</v>
      </c>
      <c r="B577" t="s">
        <v>24</v>
      </c>
      <c r="C577" t="s">
        <v>18</v>
      </c>
      <c r="D577">
        <v>0.90715933199999998</v>
      </c>
      <c r="E577">
        <v>18</v>
      </c>
      <c r="F577">
        <v>0.572027391</v>
      </c>
      <c r="G577">
        <v>0.36105383600000002</v>
      </c>
      <c r="H577">
        <v>0.99129603799999999</v>
      </c>
    </row>
    <row r="578" spans="1:8" x14ac:dyDescent="0.35">
      <c r="A578" s="1">
        <v>45138</v>
      </c>
      <c r="B578" t="s">
        <v>24</v>
      </c>
      <c r="C578" t="s">
        <v>25</v>
      </c>
      <c r="D578">
        <v>0.98526017799999999</v>
      </c>
      <c r="E578">
        <v>19</v>
      </c>
      <c r="F578">
        <v>0.71748749099999998</v>
      </c>
      <c r="G578">
        <v>0.37977929500000002</v>
      </c>
      <c r="H578">
        <v>0.96082126000000001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7844AAE7-3B7A-44B6-85B2-06DA9AA9921B}">
  <ds:schemaRefs/>
</ds:datastoreItem>
</file>

<file path=customXml/itemProps2.xml><?xml version="1.0" encoding="utf-8"?>
<ds:datastoreItem xmlns:ds="http://schemas.openxmlformats.org/officeDocument/2006/customXml" ds:itemID="{3C7C41B9-74D5-4073-98E9-F2143DED77CB}">
  <ds:schemaRefs/>
</ds:datastoreItem>
</file>

<file path=customXml/itemProps3.xml><?xml version="1.0" encoding="utf-8"?>
<ds:datastoreItem xmlns:ds="http://schemas.openxmlformats.org/officeDocument/2006/customXml" ds:itemID="{D08931CD-682E-48E7-B83A-6F90E830C300}">
  <ds:schemaRefs/>
</ds:datastoreItem>
</file>

<file path=customXml/itemProps4.xml><?xml version="1.0" encoding="utf-8"?>
<ds:datastoreItem xmlns:ds="http://schemas.openxmlformats.org/officeDocument/2006/customXml" ds:itemID="{85A08E6C-A1CA-45A3-AE16-159D0FB3AE06}">
  <ds:schemaRefs/>
</ds:datastoreItem>
</file>

<file path=customXml/itemProps5.xml><?xml version="1.0" encoding="utf-8"?>
<ds:datastoreItem xmlns:ds="http://schemas.openxmlformats.org/officeDocument/2006/customXml" ds:itemID="{0C4F72FE-AC36-4898-A696-032EC1F43444}">
  <ds:schemaRefs/>
</ds:datastoreItem>
</file>

<file path=customXml/itemProps6.xml><?xml version="1.0" encoding="utf-8"?>
<ds:datastoreItem xmlns:ds="http://schemas.openxmlformats.org/officeDocument/2006/customXml" ds:itemID="{06274B2C-F4B0-48E9-A621-0DEBEA438FD0}">
  <ds:schemaRefs/>
</ds:datastoreItem>
</file>

<file path=customXml/itemProps7.xml><?xml version="1.0" encoding="utf-8"?>
<ds:datastoreItem xmlns:ds="http://schemas.openxmlformats.org/officeDocument/2006/customXml" ds:itemID="{7478833B-32AC-483F-AAC7-DF15751A4D82}">
  <ds:schemaRefs/>
</ds:datastoreItem>
</file>

<file path=customXml/itemProps8.xml><?xml version="1.0" encoding="utf-8"?>
<ds:datastoreItem xmlns:ds="http://schemas.openxmlformats.org/officeDocument/2006/customXml" ds:itemID="{AF3A78A8-B989-434E-92D1-9EB40FD177D5}">
  <ds:schemaRefs/>
</ds:datastoreItem>
</file>

<file path=customXml/itemProps9.xml><?xml version="1.0" encoding="utf-8"?>
<ds:datastoreItem xmlns:ds="http://schemas.openxmlformats.org/officeDocument/2006/customXml" ds:itemID="{DF83B85D-821B-4245-A5A8-A03E66AE2AE5}">
  <ds:schemaRefs/>
</ds:datastoreItem>
</file>

<file path=customXml/itemProps10.xml><?xml version="1.0" encoding="utf-8"?>
<ds:datastoreItem xmlns:ds="http://schemas.openxmlformats.org/officeDocument/2006/customXml" ds:itemID="{48A8C330-B12D-4BBD-AE3C-515296D2D91E}">
  <ds:schemaRefs/>
</ds:datastoreItem>
</file>

<file path=customXml/itemProps11.xml><?xml version="1.0" encoding="utf-8"?>
<ds:datastoreItem xmlns:ds="http://schemas.openxmlformats.org/officeDocument/2006/customXml" ds:itemID="{6B607A04-C7EC-4ABF-8864-023D5FC6769A}">
  <ds:schemaRefs/>
</ds:datastoreItem>
</file>

<file path=customXml/itemProps12.xml><?xml version="1.0" encoding="utf-8"?>
<ds:datastoreItem xmlns:ds="http://schemas.openxmlformats.org/officeDocument/2006/customXml" ds:itemID="{04C639BB-2A5A-4980-A6FE-C8AC25D0C293}">
  <ds:schemaRefs/>
</ds:datastoreItem>
</file>

<file path=customXml/itemProps13.xml><?xml version="1.0" encoding="utf-8"?>
<ds:datastoreItem xmlns:ds="http://schemas.openxmlformats.org/officeDocument/2006/customXml" ds:itemID="{9E0188FC-5FD1-4ACB-AEF8-6027D4E9A5EC}">
  <ds:schemaRefs/>
</ds:datastoreItem>
</file>

<file path=customXml/itemProps14.xml><?xml version="1.0" encoding="utf-8"?>
<ds:datastoreItem xmlns:ds="http://schemas.openxmlformats.org/officeDocument/2006/customXml" ds:itemID="{B14AAC80-B0D8-4504-9ED4-1A52C3CC9FEB}">
  <ds:schemaRefs/>
</ds:datastoreItem>
</file>

<file path=customXml/itemProps15.xml><?xml version="1.0" encoding="utf-8"?>
<ds:datastoreItem xmlns:ds="http://schemas.openxmlformats.org/officeDocument/2006/customXml" ds:itemID="{52228103-D34F-4755-95A8-BD12A098D74B}">
  <ds:schemaRefs/>
</ds:datastoreItem>
</file>

<file path=customXml/itemProps16.xml><?xml version="1.0" encoding="utf-8"?>
<ds:datastoreItem xmlns:ds="http://schemas.openxmlformats.org/officeDocument/2006/customXml" ds:itemID="{BAF91D9F-91FB-44EF-B393-1D7BDA76E63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ITanalytics_dashboard</vt:lpstr>
      <vt:lpstr>Pivot</vt:lpstr>
      <vt:lpstr>Overview</vt:lpstr>
      <vt:lpstr>fake_ITAnalytics_data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Shantijogi</dc:creator>
  <cp:lastModifiedBy>sj.shantijogi</cp:lastModifiedBy>
  <dcterms:created xsi:type="dcterms:W3CDTF">2024-06-06T12:27:08Z</dcterms:created>
  <dcterms:modified xsi:type="dcterms:W3CDTF">2024-06-11T11:33:52Z</dcterms:modified>
</cp:coreProperties>
</file>